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ossos\Desktop\For Upload\"/>
    </mc:Choice>
  </mc:AlternateContent>
  <xr:revisionPtr revIDLastSave="0" documentId="8_{1490B986-68F4-403F-98C0-65CE28D30F33}" xr6:coauthVersionLast="43" xr6:coauthVersionMax="43" xr10:uidLastSave="{00000000-0000-0000-0000-000000000000}"/>
  <bookViews>
    <workbookView xWindow="-108" yWindow="-108" windowWidth="23256" windowHeight="12576" firstSheet="4" activeTab="9" xr2:uid="{00000000-000D-0000-FFFF-FFFF00000000}"/>
  </bookViews>
  <sheets>
    <sheet name="ScRNA-Seq Quality Metrics" sheetId="1" r:id="rId1"/>
    <sheet name="Mac Cluster Distribution" sheetId="2" r:id="rId2"/>
    <sheet name="Genes in Clusters" sheetId="10" r:id="rId3"/>
    <sheet name="Fcgr Enrichment" sheetId="3" r:id="rId4"/>
    <sheet name="C0 FindMarkers" sheetId="4" r:id="rId5"/>
    <sheet name="C1 FindMarkers" sheetId="5" r:id="rId6"/>
    <sheet name="C2 FindMarkers" sheetId="6" r:id="rId7"/>
    <sheet name="C3 FindMarkers" sheetId="7" r:id="rId8"/>
    <sheet name="C4 FindMarkers" sheetId="8" r:id="rId9"/>
    <sheet name="C5 FindMarkers" sheetId="9" r:id="rId10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  <c r="H12" i="2"/>
  <c r="H11" i="2"/>
  <c r="H10" i="2"/>
  <c r="H9" i="2"/>
  <c r="H8" i="2"/>
  <c r="H7" i="2"/>
  <c r="H6" i="2"/>
  <c r="H5" i="2"/>
  <c r="H4" i="2"/>
  <c r="C12" i="1"/>
  <c r="B12" i="1"/>
  <c r="D12" i="1"/>
  <c r="D11" i="1"/>
  <c r="D10" i="1"/>
  <c r="D9" i="1"/>
  <c r="D8" i="1"/>
  <c r="D7" i="1"/>
  <c r="D6" i="1"/>
  <c r="D5" i="1"/>
  <c r="D4" i="1"/>
  <c r="D21" i="3"/>
  <c r="D20" i="3"/>
  <c r="D19" i="3"/>
  <c r="D18" i="3"/>
  <c r="D17" i="3"/>
  <c r="D16" i="3"/>
  <c r="D14" i="3"/>
  <c r="D13" i="3"/>
  <c r="D12" i="3"/>
  <c r="D11" i="3"/>
  <c r="D10" i="3"/>
  <c r="D8" i="3"/>
  <c r="D7" i="3"/>
  <c r="D6" i="3"/>
  <c r="D5" i="3"/>
  <c r="D4" i="3"/>
</calcChain>
</file>

<file path=xl/sharedStrings.xml><?xml version="1.0" encoding="utf-8"?>
<sst xmlns="http://schemas.openxmlformats.org/spreadsheetml/2006/main" count="12060" uniqueCount="4364">
  <si>
    <t>Condition</t>
  </si>
  <si>
    <t>number of cells processed</t>
  </si>
  <si>
    <t>number of cells passing filter</t>
  </si>
  <si>
    <t>Uneng</t>
  </si>
  <si>
    <t>Uneng + CTX</t>
  </si>
  <si>
    <t>total</t>
  </si>
  <si>
    <t>Supplementary Table 5B: Number of Macrophage Cells in Each Cluster from Each Treatment</t>
  </si>
  <si>
    <t>Supplementary Table 5A: Single Cell RNA-Seq Cell Quality Metrics</t>
  </si>
  <si>
    <t>cluster</t>
  </si>
  <si>
    <t>p-val &lt;</t>
  </si>
  <si>
    <t>BF adj p*</t>
  </si>
  <si>
    <t>difference in mean</t>
  </si>
  <si>
    <t>Effect size (cohen's d)</t>
  </si>
  <si>
    <t>2v0</t>
  </si>
  <si>
    <t>2v1</t>
  </si>
  <si>
    <t>2v3</t>
  </si>
  <si>
    <t>2v4</t>
  </si>
  <si>
    <t>2vrest</t>
  </si>
  <si>
    <t>4v0</t>
  </si>
  <si>
    <t>4v1</t>
  </si>
  <si>
    <t>4v2</t>
  </si>
  <si>
    <t>4v3</t>
  </si>
  <si>
    <t>4vrest</t>
  </si>
  <si>
    <t>*Bonferroni corrected for 48 comparisons in pair-wise comparisions, corrected for 24 comparisons in 1 vs rest</t>
  </si>
  <si>
    <t>Fcgr1</t>
  </si>
  <si>
    <t>2v5</t>
  </si>
  <si>
    <t>Fcgr2b</t>
  </si>
  <si>
    <t>4v5</t>
  </si>
  <si>
    <t>Fcgr4</t>
  </si>
  <si>
    <t>% passing filter*</t>
  </si>
  <si>
    <t>nGene*</t>
  </si>
  <si>
    <t>fastq_frag_count*</t>
  </si>
  <si>
    <t>genome_mapped*</t>
  </si>
  <si>
    <t>%genome_mapped*</t>
  </si>
  <si>
    <t>trans_mapped*</t>
  </si>
  <si>
    <t>%trans_mapped*</t>
  </si>
  <si>
    <t>*average calculated over cell passing filtering</t>
  </si>
  <si>
    <t>DFBL-20954 + PBS</t>
  </si>
  <si>
    <t>DFBL-20954 + CTX</t>
  </si>
  <si>
    <t>DFBL-20954 + Dox</t>
  </si>
  <si>
    <t>DFBL-69487 + PBS</t>
  </si>
  <si>
    <t>DFBL-69487 + CTX</t>
  </si>
  <si>
    <t>DFBL-69487 + Dox</t>
  </si>
  <si>
    <t>ID</t>
  </si>
  <si>
    <t>p_val</t>
  </si>
  <si>
    <t>avg_logFC</t>
  </si>
  <si>
    <t>pct.1</t>
  </si>
  <si>
    <t>pct.2</t>
  </si>
  <si>
    <t>p_val_adj</t>
  </si>
  <si>
    <t>Sfxn5</t>
  </si>
  <si>
    <t>Csf3r</t>
  </si>
  <si>
    <t>Cxcr2</t>
  </si>
  <si>
    <t>Rps4x</t>
  </si>
  <si>
    <t>Ccl6</t>
  </si>
  <si>
    <t>Ptma</t>
  </si>
  <si>
    <t>Ppia</t>
  </si>
  <si>
    <t>Rps5</t>
  </si>
  <si>
    <t>Rplp0</t>
  </si>
  <si>
    <t>Mxd1</t>
  </si>
  <si>
    <t>Uba52</t>
  </si>
  <si>
    <t>Msrb1</t>
  </si>
  <si>
    <t>Rps26</t>
  </si>
  <si>
    <t>Rps28</t>
  </si>
  <si>
    <t>Rpl4</t>
  </si>
  <si>
    <t>Sell</t>
  </si>
  <si>
    <t>Rpl7</t>
  </si>
  <si>
    <t>Fth1</t>
  </si>
  <si>
    <t>Rps8</t>
  </si>
  <si>
    <t>Rpl6</t>
  </si>
  <si>
    <t>Rpl13</t>
  </si>
  <si>
    <t>Rps29</t>
  </si>
  <si>
    <t>Rpl37a</t>
  </si>
  <si>
    <t>Rps17</t>
  </si>
  <si>
    <t>Retnlg</t>
  </si>
  <si>
    <t>Naca</t>
  </si>
  <si>
    <t>Gm15772</t>
  </si>
  <si>
    <t>Rps3a1</t>
  </si>
  <si>
    <t>Il1f9</t>
  </si>
  <si>
    <t>Rpl3</t>
  </si>
  <si>
    <t>Lta4h</t>
  </si>
  <si>
    <t>Rps15a-ps6</t>
  </si>
  <si>
    <t>Rps18</t>
  </si>
  <si>
    <t>Cybb</t>
  </si>
  <si>
    <t>Rpl28</t>
  </si>
  <si>
    <t>Grina</t>
  </si>
  <si>
    <t>Rpl32</t>
  </si>
  <si>
    <t>Rps11</t>
  </si>
  <si>
    <t>Wdr92</t>
  </si>
  <si>
    <t>Rpl10</t>
  </si>
  <si>
    <t>Rps13</t>
  </si>
  <si>
    <t>Rps14</t>
  </si>
  <si>
    <t>Rps19</t>
  </si>
  <si>
    <t>Ppp1r18</t>
  </si>
  <si>
    <t>Rps6</t>
  </si>
  <si>
    <t>Eef1a1</t>
  </si>
  <si>
    <t>Gm12505</t>
  </si>
  <si>
    <t>Rpl29</t>
  </si>
  <si>
    <t>Rpl41</t>
  </si>
  <si>
    <t>Malat1</t>
  </si>
  <si>
    <t>Chi3l3</t>
  </si>
  <si>
    <t>Rpl35</t>
  </si>
  <si>
    <t>Rpl11</t>
  </si>
  <si>
    <t>Rpl14</t>
  </si>
  <si>
    <t>Rps16</t>
  </si>
  <si>
    <t>Rps7</t>
  </si>
  <si>
    <t>Rps15a-ps4</t>
  </si>
  <si>
    <t>Egr1</t>
  </si>
  <si>
    <t>Ak2</t>
  </si>
  <si>
    <t>Rps24</t>
  </si>
  <si>
    <t>Rpl18a</t>
  </si>
  <si>
    <t>Gm16894</t>
  </si>
  <si>
    <t>P4hb</t>
  </si>
  <si>
    <t>Rpl15</t>
  </si>
  <si>
    <t>Rps23</t>
  </si>
  <si>
    <t>Gm8580</t>
  </si>
  <si>
    <t>Dusp1</t>
  </si>
  <si>
    <t>Rpsa</t>
  </si>
  <si>
    <t>Rn4.5s</t>
  </si>
  <si>
    <t>Pdia3</t>
  </si>
  <si>
    <t>Rpl8</t>
  </si>
  <si>
    <t>Plac8</t>
  </si>
  <si>
    <t>Hnrnpa2b1</t>
  </si>
  <si>
    <t>Hsp90b1</t>
  </si>
  <si>
    <t>Zfp36</t>
  </si>
  <si>
    <t>Rps3</t>
  </si>
  <si>
    <t>Trpm2</t>
  </si>
  <si>
    <t>Eif4a1</t>
  </si>
  <si>
    <t>Rpl24</t>
  </si>
  <si>
    <t>Tagln2</t>
  </si>
  <si>
    <t>Kdelr2</t>
  </si>
  <si>
    <t>Eef2</t>
  </si>
  <si>
    <t>B4galt1</t>
  </si>
  <si>
    <t>Rpl10a</t>
  </si>
  <si>
    <t>Rpl13a</t>
  </si>
  <si>
    <t>Rpl38</t>
  </si>
  <si>
    <t>Ccpg1</t>
  </si>
  <si>
    <t>Rps27a</t>
  </si>
  <si>
    <t>Rps20</t>
  </si>
  <si>
    <t>Rpl19</t>
  </si>
  <si>
    <t>Rpl37</t>
  </si>
  <si>
    <t>Rpl5</t>
  </si>
  <si>
    <t>Fgl2</t>
  </si>
  <si>
    <t>Ndufa13</t>
  </si>
  <si>
    <t>Rpl27</t>
  </si>
  <si>
    <t>Mmp9</t>
  </si>
  <si>
    <t>Tubb5</t>
  </si>
  <si>
    <t>Eif3f</t>
  </si>
  <si>
    <t>Ccr1</t>
  </si>
  <si>
    <t>Rpl17</t>
  </si>
  <si>
    <t>Rps2</t>
  </si>
  <si>
    <t>Junb</t>
  </si>
  <si>
    <t>Eif3h</t>
  </si>
  <si>
    <t>S100a11</t>
  </si>
  <si>
    <t>H2afy</t>
  </si>
  <si>
    <t>Ctsd</t>
  </si>
  <si>
    <t>Erdr1</t>
  </si>
  <si>
    <t>Slfn1</t>
  </si>
  <si>
    <t>Napsa</t>
  </si>
  <si>
    <t>Pgls</t>
  </si>
  <si>
    <t>Pld4</t>
  </si>
  <si>
    <t>Rpl39</t>
  </si>
  <si>
    <t>Rpl9</t>
  </si>
  <si>
    <t>Srsf3</t>
  </si>
  <si>
    <t>Set</t>
  </si>
  <si>
    <t>Canx</t>
  </si>
  <si>
    <t>Atp5o</t>
  </si>
  <si>
    <t>Mbnl1</t>
  </si>
  <si>
    <t>Gas7</t>
  </si>
  <si>
    <t>Mbnl3</t>
  </si>
  <si>
    <t>Lamtor2</t>
  </si>
  <si>
    <t>Rpl35a</t>
  </si>
  <si>
    <t>Atp5h</t>
  </si>
  <si>
    <t>Trem1</t>
  </si>
  <si>
    <t>Ddost</t>
  </si>
  <si>
    <t>Rpl36a</t>
  </si>
  <si>
    <t>Cd47</t>
  </si>
  <si>
    <t>Ppib</t>
  </si>
  <si>
    <t>Psme2</t>
  </si>
  <si>
    <t>Rps15a</t>
  </si>
  <si>
    <t>Serpinb1a</t>
  </si>
  <si>
    <t>Cyp4f18</t>
  </si>
  <si>
    <t>Mmp8</t>
  </si>
  <si>
    <t>Rpl34-ps1</t>
  </si>
  <si>
    <t>Atp5g2</t>
  </si>
  <si>
    <t>Cox5a</t>
  </si>
  <si>
    <t>Tuba1b</t>
  </si>
  <si>
    <t>Ctsb</t>
  </si>
  <si>
    <t>Dek</t>
  </si>
  <si>
    <t>Rbm3</t>
  </si>
  <si>
    <t>Ythdf2</t>
  </si>
  <si>
    <t>Cbx3</t>
  </si>
  <si>
    <t>Btg1</t>
  </si>
  <si>
    <t>Lcp1</t>
  </si>
  <si>
    <t>Eif3k</t>
  </si>
  <si>
    <t>Rps15</t>
  </si>
  <si>
    <t>Tra2b</t>
  </si>
  <si>
    <t>Tmem256</t>
  </si>
  <si>
    <t>H2afz</t>
  </si>
  <si>
    <t>Rpl36al</t>
  </si>
  <si>
    <t>Hist1h4d</t>
  </si>
  <si>
    <t>Cope</t>
  </si>
  <si>
    <t>Tma7</t>
  </si>
  <si>
    <t>Eif5a</t>
  </si>
  <si>
    <t>Ywhae</t>
  </si>
  <si>
    <t>Elovl5</t>
  </si>
  <si>
    <t>Rps25</t>
  </si>
  <si>
    <t>Ran</t>
  </si>
  <si>
    <t>Metap2</t>
  </si>
  <si>
    <t>Etfb</t>
  </si>
  <si>
    <t>Ndufa3</t>
  </si>
  <si>
    <t>Slfn4</t>
  </si>
  <si>
    <t>2700089E24Rik</t>
  </si>
  <si>
    <t>Rnaset2a</t>
  </si>
  <si>
    <t>Sub1</t>
  </si>
  <si>
    <t>Ddx39b</t>
  </si>
  <si>
    <t>Cox4i1</t>
  </si>
  <si>
    <t>Cd33</t>
  </si>
  <si>
    <t>Ssrp1</t>
  </si>
  <si>
    <t>Amica1</t>
  </si>
  <si>
    <t>Atp5a1</t>
  </si>
  <si>
    <t>Gstp1</t>
  </si>
  <si>
    <t>Psma7</t>
  </si>
  <si>
    <t>Cox6c</t>
  </si>
  <si>
    <t>Tspo</t>
  </si>
  <si>
    <t>Anapc5</t>
  </si>
  <si>
    <t>Sumo2</t>
  </si>
  <si>
    <t>Ndufa6</t>
  </si>
  <si>
    <t>Rplp2</t>
  </si>
  <si>
    <t>Cybasc3</t>
  </si>
  <si>
    <t>Btf3</t>
  </si>
  <si>
    <t>Spcs2</t>
  </si>
  <si>
    <t>Tmsb10</t>
  </si>
  <si>
    <t>Snrpb</t>
  </si>
  <si>
    <t>Cct5</t>
  </si>
  <si>
    <t>Rpl18</t>
  </si>
  <si>
    <t>Jun</t>
  </si>
  <si>
    <t>Rpn2</t>
  </si>
  <si>
    <t>Hsp90ab1</t>
  </si>
  <si>
    <t>Cd81</t>
  </si>
  <si>
    <t>Crip1</t>
  </si>
  <si>
    <t>Rpl21</t>
  </si>
  <si>
    <t>Pcnp</t>
  </si>
  <si>
    <t>Srgn</t>
  </si>
  <si>
    <t>C5ar1</t>
  </si>
  <si>
    <t>Smim14</t>
  </si>
  <si>
    <t>Cox5b</t>
  </si>
  <si>
    <t>Lamp1</t>
  </si>
  <si>
    <t>Hint1</t>
  </si>
  <si>
    <t>Npm1</t>
  </si>
  <si>
    <t>BC147527</t>
  </si>
  <si>
    <t>Park7</t>
  </si>
  <si>
    <t>Ftl1</t>
  </si>
  <si>
    <t>Uqcrb</t>
  </si>
  <si>
    <t>C330006A16Rik</t>
  </si>
  <si>
    <t>Sod1</t>
  </si>
  <si>
    <t>Zfp706</t>
  </si>
  <si>
    <t>Sh3bgrl</t>
  </si>
  <si>
    <t>Ctsz</t>
  </si>
  <si>
    <t>Gnb2l1</t>
  </si>
  <si>
    <t>Banf1</t>
  </si>
  <si>
    <t>Rpl31</t>
  </si>
  <si>
    <t>Ndufa4</t>
  </si>
  <si>
    <t>Smarca4</t>
  </si>
  <si>
    <t>Rpn1</t>
  </si>
  <si>
    <t>Rpl23</t>
  </si>
  <si>
    <t>Hexb</t>
  </si>
  <si>
    <t>Rpl22</t>
  </si>
  <si>
    <t>Slc16a3</t>
  </si>
  <si>
    <t>Psmb6</t>
  </si>
  <si>
    <t>Scp2</t>
  </si>
  <si>
    <t>Tmed3</t>
  </si>
  <si>
    <t>Mdh1</t>
  </si>
  <si>
    <t>Rpl27a</t>
  </si>
  <si>
    <t>Stmn1</t>
  </si>
  <si>
    <t>Ap2a2</t>
  </si>
  <si>
    <t>Tceb2</t>
  </si>
  <si>
    <t>Calm1</t>
  </si>
  <si>
    <t>Golt1b</t>
  </si>
  <si>
    <t>Abcc5</t>
  </si>
  <si>
    <t>G3bp1</t>
  </si>
  <si>
    <t>Cdk2ap2</t>
  </si>
  <si>
    <t>Anp32b</t>
  </si>
  <si>
    <t>Taldo1</t>
  </si>
  <si>
    <t>Snrpd3</t>
  </si>
  <si>
    <t>Gm12191</t>
  </si>
  <si>
    <t>Ltb4r1</t>
  </si>
  <si>
    <t>Atpif1</t>
  </si>
  <si>
    <t>Dad1</t>
  </si>
  <si>
    <t>Nup210</t>
  </si>
  <si>
    <t>Cox7c</t>
  </si>
  <si>
    <t>Ptp4a2</t>
  </si>
  <si>
    <t>Rpl7a</t>
  </si>
  <si>
    <t>Atp5d</t>
  </si>
  <si>
    <t>Ms4a6c</t>
  </si>
  <si>
    <t>Ifngr1</t>
  </si>
  <si>
    <t>Erh</t>
  </si>
  <si>
    <t>Rpl26</t>
  </si>
  <si>
    <t>Fam96a</t>
  </si>
  <si>
    <t>Hmgb1</t>
  </si>
  <si>
    <t>AI662270</t>
  </si>
  <si>
    <t>Anxa5</t>
  </si>
  <si>
    <t>Eif2s2</t>
  </si>
  <si>
    <t>Sec61a1</t>
  </si>
  <si>
    <t>S100a9</t>
  </si>
  <si>
    <t>Zmpste24</t>
  </si>
  <si>
    <t>Pomp</t>
  </si>
  <si>
    <t>Rpl22l1</t>
  </si>
  <si>
    <t>Snrpg</t>
  </si>
  <si>
    <t>Gatm</t>
  </si>
  <si>
    <t>Btg2</t>
  </si>
  <si>
    <t>Dbi</t>
  </si>
  <si>
    <t>Ap2m1</t>
  </si>
  <si>
    <t>Otub1</t>
  </si>
  <si>
    <t>Tpr</t>
  </si>
  <si>
    <t>Rps10</t>
  </si>
  <si>
    <t>Me2</t>
  </si>
  <si>
    <t>Gnas</t>
  </si>
  <si>
    <t>Stra13</t>
  </si>
  <si>
    <t>Spcs1</t>
  </si>
  <si>
    <t>Ssr2</t>
  </si>
  <si>
    <t>Mrgpra2a</t>
  </si>
  <si>
    <t>Serbp1</t>
  </si>
  <si>
    <t>Ppp2r5c</t>
  </si>
  <si>
    <t>Spcs3</t>
  </si>
  <si>
    <t>Ndufa2</t>
  </si>
  <si>
    <t>Cdk4</t>
  </si>
  <si>
    <t>Psmb1</t>
  </si>
  <si>
    <t>Ssb</t>
  </si>
  <si>
    <t>Nudc</t>
  </si>
  <si>
    <t>Ssr1</t>
  </si>
  <si>
    <t>Lrmp</t>
  </si>
  <si>
    <t>Cox6b1</t>
  </si>
  <si>
    <t>Psme1</t>
  </si>
  <si>
    <t>S100a8</t>
  </si>
  <si>
    <t>Eif3l</t>
  </si>
  <si>
    <t>Clasp2</t>
  </si>
  <si>
    <t>1810037I17Rik</t>
  </si>
  <si>
    <t>Psmb2</t>
  </si>
  <si>
    <t>Rplp1</t>
  </si>
  <si>
    <t>Ndufb7</t>
  </si>
  <si>
    <t>Gdi2</t>
  </si>
  <si>
    <t>Cd300lf</t>
  </si>
  <si>
    <t>Kdm6b</t>
  </si>
  <si>
    <t>Cd101</t>
  </si>
  <si>
    <t>Hcfc1</t>
  </si>
  <si>
    <t>C3</t>
  </si>
  <si>
    <t>Cops6</t>
  </si>
  <si>
    <t>Swi5</t>
  </si>
  <si>
    <t>Cmtm6</t>
  </si>
  <si>
    <t>Fbxl5</t>
  </si>
  <si>
    <t>Aprt</t>
  </si>
  <si>
    <t>Tmem14c</t>
  </si>
  <si>
    <t>Slc25a3</t>
  </si>
  <si>
    <t>Siva1</t>
  </si>
  <si>
    <t>Atp5g3</t>
  </si>
  <si>
    <t>Tpi1</t>
  </si>
  <si>
    <t>Gm10094</t>
  </si>
  <si>
    <t>Ppp2r4</t>
  </si>
  <si>
    <t>Rnf44</t>
  </si>
  <si>
    <t>Sec61b</t>
  </si>
  <si>
    <t>Cox8a</t>
  </si>
  <si>
    <t>Slc2a3</t>
  </si>
  <si>
    <t>Slpi</t>
  </si>
  <si>
    <t>Scarb1</t>
  </si>
  <si>
    <t>Cotl1</t>
  </si>
  <si>
    <t>Emp3</t>
  </si>
  <si>
    <t>Slc37a1</t>
  </si>
  <si>
    <t>Elmo2</t>
  </si>
  <si>
    <t>Ssr3</t>
  </si>
  <si>
    <t>1500032L24Rik</t>
  </si>
  <si>
    <t>Ndufb3</t>
  </si>
  <si>
    <t>Sptssa</t>
  </si>
  <si>
    <t>Krtcap2</t>
  </si>
  <si>
    <t>Kpna2</t>
  </si>
  <si>
    <t>Ssr4</t>
  </si>
  <si>
    <t>Cct7</t>
  </si>
  <si>
    <t>Atp5k</t>
  </si>
  <si>
    <t>Atp5c1</t>
  </si>
  <si>
    <t>Ap2s1</t>
  </si>
  <si>
    <t>Ier2</t>
  </si>
  <si>
    <t>Ctss</t>
  </si>
  <si>
    <t>Ywhab</t>
  </si>
  <si>
    <t>Esyt1</t>
  </si>
  <si>
    <t>Il1b</t>
  </si>
  <si>
    <t>Clec4d</t>
  </si>
  <si>
    <t>Akr1a1</t>
  </si>
  <si>
    <t>Ndufa12</t>
  </si>
  <si>
    <t>Hist1h2bq</t>
  </si>
  <si>
    <t>Hist1h2br</t>
  </si>
  <si>
    <t>Ceacam2</t>
  </si>
  <si>
    <t>Prelid1</t>
  </si>
  <si>
    <t>Rab7</t>
  </si>
  <si>
    <t>Dtymk</t>
  </si>
  <si>
    <t>Usp5</t>
  </si>
  <si>
    <t>Prr13</t>
  </si>
  <si>
    <t>Sec61g</t>
  </si>
  <si>
    <t>Ceacam10</t>
  </si>
  <si>
    <t>Vim</t>
  </si>
  <si>
    <t>Mrpl33</t>
  </si>
  <si>
    <t>Aldh9a1</t>
  </si>
  <si>
    <t>1700037H04Rik</t>
  </si>
  <si>
    <t>Ndufb10</t>
  </si>
  <si>
    <t>Acer3</t>
  </si>
  <si>
    <t>Atp5b</t>
  </si>
  <si>
    <t>Paics</t>
  </si>
  <si>
    <t>Fkbp2</t>
  </si>
  <si>
    <t>Ewsr1</t>
  </si>
  <si>
    <t>Uqcrq</t>
  </si>
  <si>
    <t>Snd1</t>
  </si>
  <si>
    <t>Eif4g2</t>
  </si>
  <si>
    <t>Ear1</t>
  </si>
  <si>
    <t>Atp5j</t>
  </si>
  <si>
    <t>Plscr3</t>
  </si>
  <si>
    <t>Cdv3</t>
  </si>
  <si>
    <t>Slc25a5</t>
  </si>
  <si>
    <t>Snrpf</t>
  </si>
  <si>
    <t>Selplg</t>
  </si>
  <si>
    <t>Etfa</t>
  </si>
  <si>
    <t>Sumo1</t>
  </si>
  <si>
    <t>Fpr1</t>
  </si>
  <si>
    <t>Myl6</t>
  </si>
  <si>
    <t>Calr</t>
  </si>
  <si>
    <t>Tifab</t>
  </si>
  <si>
    <t>Fxyd5</t>
  </si>
  <si>
    <t>Atp6v0b</t>
  </si>
  <si>
    <t>Nmt1</t>
  </si>
  <si>
    <t>Gusb</t>
  </si>
  <si>
    <t>M6pr</t>
  </si>
  <si>
    <t>Xbp1</t>
  </si>
  <si>
    <t>Cks1b</t>
  </si>
  <si>
    <t>Hvcn1</t>
  </si>
  <si>
    <t>Tsc22d4</t>
  </si>
  <si>
    <t>Mtus1</t>
  </si>
  <si>
    <t>Cuta</t>
  </si>
  <si>
    <t>Ccnb2</t>
  </si>
  <si>
    <t>Cmtm7</t>
  </si>
  <si>
    <t>Eif3m</t>
  </si>
  <si>
    <t>Ndufv3</t>
  </si>
  <si>
    <t>Abracl</t>
  </si>
  <si>
    <t>Chchd2</t>
  </si>
  <si>
    <t>Eif3e</t>
  </si>
  <si>
    <t>Dnmt1</t>
  </si>
  <si>
    <t>Mrgpra2b</t>
  </si>
  <si>
    <t>H2afx</t>
  </si>
  <si>
    <t>Ltf</t>
  </si>
  <si>
    <t>Mrpl18</t>
  </si>
  <si>
    <t>Ear2</t>
  </si>
  <si>
    <t>Dstn</t>
  </si>
  <si>
    <t>S100a6</t>
  </si>
  <si>
    <t>S100a10</t>
  </si>
  <si>
    <t>Snrpe</t>
  </si>
  <si>
    <t>Ass1</t>
  </si>
  <si>
    <t>Atp5j2</t>
  </si>
  <si>
    <t>Eef1d</t>
  </si>
  <si>
    <t>Tmed9</t>
  </si>
  <si>
    <t>Cebpe</t>
  </si>
  <si>
    <t>Uqcrc1</t>
  </si>
  <si>
    <t>Bzw1</t>
  </si>
  <si>
    <t>Tacc3</t>
  </si>
  <si>
    <t>Ctsh</t>
  </si>
  <si>
    <t>Nlrp3</t>
  </si>
  <si>
    <t>Ubl5</t>
  </si>
  <si>
    <t>Sdf2l1</t>
  </si>
  <si>
    <t>Sirpb1b</t>
  </si>
  <si>
    <t>Pabpc1</t>
  </si>
  <si>
    <t>Dhrs9</t>
  </si>
  <si>
    <t>Ranbp1</t>
  </si>
  <si>
    <t>Tm9sf4</t>
  </si>
  <si>
    <t>Anp32e</t>
  </si>
  <si>
    <t>Coro7</t>
  </si>
  <si>
    <t>Nme1</t>
  </si>
  <si>
    <t>Ssna1</t>
  </si>
  <si>
    <t>Slc25a39</t>
  </si>
  <si>
    <t>Adam8</t>
  </si>
  <si>
    <t>Nudt3</t>
  </si>
  <si>
    <t>Cdc37</t>
  </si>
  <si>
    <t>Csnk2b</t>
  </si>
  <si>
    <t>Cd48</t>
  </si>
  <si>
    <t>Eef1g</t>
  </si>
  <si>
    <t>Adipor1</t>
  </si>
  <si>
    <t>Trmt112</t>
  </si>
  <si>
    <t>Timm23</t>
  </si>
  <si>
    <t>Tor1a</t>
  </si>
  <si>
    <t>Hspa8</t>
  </si>
  <si>
    <t>H2afv</t>
  </si>
  <si>
    <t>Srsf6</t>
  </si>
  <si>
    <t>Tpt1</t>
  </si>
  <si>
    <t>Hist2h2aa1</t>
  </si>
  <si>
    <t>Ndufa10</t>
  </si>
  <si>
    <t>Top2a</t>
  </si>
  <si>
    <t>Ndufb11</t>
  </si>
  <si>
    <t>Romo1</t>
  </si>
  <si>
    <t>Cdca8</t>
  </si>
  <si>
    <t>Dap</t>
  </si>
  <si>
    <t>Caprin1</t>
  </si>
  <si>
    <t>2010107E04Rik</t>
  </si>
  <si>
    <t>Arl6ip5</t>
  </si>
  <si>
    <t>Ppm1h</t>
  </si>
  <si>
    <t>Mcm7</t>
  </si>
  <si>
    <t>Gstm1</t>
  </si>
  <si>
    <t>Gm5424</t>
  </si>
  <si>
    <t>Atp5g1</t>
  </si>
  <si>
    <t>Hnrnpf</t>
  </si>
  <si>
    <t>Commd1</t>
  </si>
  <si>
    <t>Samm50</t>
  </si>
  <si>
    <t>Nudt21</t>
  </si>
  <si>
    <t>Ly86</t>
  </si>
  <si>
    <t>Tmem258</t>
  </si>
  <si>
    <t>Spn</t>
  </si>
  <si>
    <t>Stt3a</t>
  </si>
  <si>
    <t>Fam173a</t>
  </si>
  <si>
    <t>Tmem216</t>
  </si>
  <si>
    <t>BC028528</t>
  </si>
  <si>
    <t>Stk17b</t>
  </si>
  <si>
    <t>2810417H13Rik</t>
  </si>
  <si>
    <t>Cyc1</t>
  </si>
  <si>
    <t>Flot2</t>
  </si>
  <si>
    <t>Fdps</t>
  </si>
  <si>
    <t>Copz1</t>
  </si>
  <si>
    <t>Reep5</t>
  </si>
  <si>
    <t>Bax</t>
  </si>
  <si>
    <t>Rtp4</t>
  </si>
  <si>
    <t>Ostc</t>
  </si>
  <si>
    <t>Coro1b</t>
  </si>
  <si>
    <t>Niacr1</t>
  </si>
  <si>
    <t>Ear6</t>
  </si>
  <si>
    <t>Rrp1</t>
  </si>
  <si>
    <t>Ube2v1</t>
  </si>
  <si>
    <t>Irf8</t>
  </si>
  <si>
    <t>Ctsc</t>
  </si>
  <si>
    <t>Mki67</t>
  </si>
  <si>
    <t>Rps27l</t>
  </si>
  <si>
    <t>Slfn2</t>
  </si>
  <si>
    <t>Srp9</t>
  </si>
  <si>
    <t>Cox6a1</t>
  </si>
  <si>
    <t>Ilf3</t>
  </si>
  <si>
    <t>Cap1</t>
  </si>
  <si>
    <t>Pnp</t>
  </si>
  <si>
    <t>Dnajc9</t>
  </si>
  <si>
    <t>Rassf4</t>
  </si>
  <si>
    <t>Ms4a4c</t>
  </si>
  <si>
    <t>Pigt</t>
  </si>
  <si>
    <t>Gm20594</t>
  </si>
  <si>
    <t>Glud1</t>
  </si>
  <si>
    <t>Mrps14</t>
  </si>
  <si>
    <t>Gm10845</t>
  </si>
  <si>
    <t>Pdcd4</t>
  </si>
  <si>
    <t>Smc4</t>
  </si>
  <si>
    <t>Npc2</t>
  </si>
  <si>
    <t>Pgam1</t>
  </si>
  <si>
    <t>Pisd-ps1</t>
  </si>
  <si>
    <t>BC002163</t>
  </si>
  <si>
    <t>Ociad1</t>
  </si>
  <si>
    <t>Asf1b</t>
  </si>
  <si>
    <t>Cxcr4</t>
  </si>
  <si>
    <t>Mfsd1</t>
  </si>
  <si>
    <t>Myo1g</t>
  </si>
  <si>
    <t>2700060E02Rik</t>
  </si>
  <si>
    <t>Ndufv2</t>
  </si>
  <si>
    <t>Sarnp</t>
  </si>
  <si>
    <t>Impdh2</t>
  </si>
  <si>
    <t>Myeov2</t>
  </si>
  <si>
    <t>Tyrobp</t>
  </si>
  <si>
    <t>Ndufc2</t>
  </si>
  <si>
    <t>Rer1</t>
  </si>
  <si>
    <t>Sephs2</t>
  </si>
  <si>
    <t>Ndufa1</t>
  </si>
  <si>
    <t>Ccdc115</t>
  </si>
  <si>
    <t>Ndufc1</t>
  </si>
  <si>
    <t>Tbcb</t>
  </si>
  <si>
    <t>Prtn3</t>
  </si>
  <si>
    <t>Camp</t>
  </si>
  <si>
    <t>Psmd14</t>
  </si>
  <si>
    <t>Cpne3</t>
  </si>
  <si>
    <t>Eif3i</t>
  </si>
  <si>
    <t>Rps6ka1</t>
  </si>
  <si>
    <t>Ero1l</t>
  </si>
  <si>
    <t>Rnh1</t>
  </si>
  <si>
    <t>Tmed10</t>
  </si>
  <si>
    <t>Psmc3</t>
  </si>
  <si>
    <t>Eif3c</t>
  </si>
  <si>
    <t>Ube2l3</t>
  </si>
  <si>
    <t>Ddx39</t>
  </si>
  <si>
    <t>Rrm2</t>
  </si>
  <si>
    <t>Glrx3</t>
  </si>
  <si>
    <t>Manf</t>
  </si>
  <si>
    <t>Snx5</t>
  </si>
  <si>
    <t>Timm13</t>
  </si>
  <si>
    <t>Ghitm</t>
  </si>
  <si>
    <t>Dpysl2</t>
  </si>
  <si>
    <t>Uqcrfs1</t>
  </si>
  <si>
    <t>Commd3</t>
  </si>
  <si>
    <t>Taok3</t>
  </si>
  <si>
    <t>Ly6c1</t>
  </si>
  <si>
    <t>B3gnt2</t>
  </si>
  <si>
    <t>Grn</t>
  </si>
  <si>
    <t>Cdc42se1</t>
  </si>
  <si>
    <t>Snrpd1</t>
  </si>
  <si>
    <t>Atp2a3</t>
  </si>
  <si>
    <t>Srsf7</t>
  </si>
  <si>
    <t>Lgals1</t>
  </si>
  <si>
    <t>Stfa2l1</t>
  </si>
  <si>
    <t>Gpx1</t>
  </si>
  <si>
    <t>Kras</t>
  </si>
  <si>
    <t>Cdk2</t>
  </si>
  <si>
    <t>Ldha</t>
  </si>
  <si>
    <t>Txn2</t>
  </si>
  <si>
    <t>Cox7a2</t>
  </si>
  <si>
    <t>Psmc4</t>
  </si>
  <si>
    <t>Mcm6</t>
  </si>
  <si>
    <t>4930470H14Rik</t>
  </si>
  <si>
    <t>Syngr2</t>
  </si>
  <si>
    <t>Tk1</t>
  </si>
  <si>
    <t>Ly6c2</t>
  </si>
  <si>
    <t>Ndufb8</t>
  </si>
  <si>
    <t>Gabarap</t>
  </si>
  <si>
    <t>Fermt3</t>
  </si>
  <si>
    <t>Incenp</t>
  </si>
  <si>
    <t>Tcp1</t>
  </si>
  <si>
    <t>Rpl36</t>
  </si>
  <si>
    <t>Cdca3</t>
  </si>
  <si>
    <t>Tnfsf13</t>
  </si>
  <si>
    <t>Map4k1</t>
  </si>
  <si>
    <t>Insig1</t>
  </si>
  <si>
    <t>Pkmyt1</t>
  </si>
  <si>
    <t>Rpl23a</t>
  </si>
  <si>
    <t>B430010I23Rik</t>
  </si>
  <si>
    <t>2700094K13Rik</t>
  </si>
  <si>
    <t>Hmga1-rs1</t>
  </si>
  <si>
    <t>Pdhb</t>
  </si>
  <si>
    <t>Hnrnpr</t>
  </si>
  <si>
    <t>Nucb1</t>
  </si>
  <si>
    <t>Limd2</t>
  </si>
  <si>
    <t>Pdia6</t>
  </si>
  <si>
    <t>Vcp</t>
  </si>
  <si>
    <t>Ear10</t>
  </si>
  <si>
    <t>Pdcd5</t>
  </si>
  <si>
    <t>Zyx</t>
  </si>
  <si>
    <t>C5ar2</t>
  </si>
  <si>
    <t>Gng10</t>
  </si>
  <si>
    <t>Mrpl42</t>
  </si>
  <si>
    <t>Sdhb</t>
  </si>
  <si>
    <t>Eef1b2</t>
  </si>
  <si>
    <t>Mpc1</t>
  </si>
  <si>
    <t>Atp5l</t>
  </si>
  <si>
    <t>Rsl24d1</t>
  </si>
  <si>
    <t>Rps21</t>
  </si>
  <si>
    <t>Uqcr10</t>
  </si>
  <si>
    <t>Cetn3</t>
  </si>
  <si>
    <t>Smc6</t>
  </si>
  <si>
    <t>Lig1</t>
  </si>
  <si>
    <t>Racgap1</t>
  </si>
  <si>
    <t>Ndufs8</t>
  </si>
  <si>
    <t>Rbbp7</t>
  </si>
  <si>
    <t>Cct4</t>
  </si>
  <si>
    <t>Psmb3</t>
  </si>
  <si>
    <t>Ceacam1</t>
  </si>
  <si>
    <t>Cct8</t>
  </si>
  <si>
    <t>Hist1h1c</t>
  </si>
  <si>
    <t>Psmd6</t>
  </si>
  <si>
    <t>Apoa1bp</t>
  </si>
  <si>
    <t>Acta2</t>
  </si>
  <si>
    <t>Ubb</t>
  </si>
  <si>
    <t>Rps12</t>
  </si>
  <si>
    <t>Eif3d</t>
  </si>
  <si>
    <t>Cd14</t>
  </si>
  <si>
    <t>Gm1821</t>
  </si>
  <si>
    <t>Cd84</t>
  </si>
  <si>
    <t>Rfwd3</t>
  </si>
  <si>
    <t>Ptges3</t>
  </si>
  <si>
    <t>Fam65b</t>
  </si>
  <si>
    <t>Acsl5</t>
  </si>
  <si>
    <t>Stom</t>
  </si>
  <si>
    <t>Cox7a2l</t>
  </si>
  <si>
    <t>Nxf1</t>
  </si>
  <si>
    <t>Plod3</t>
  </si>
  <si>
    <t>Smc1a</t>
  </si>
  <si>
    <t>Bscl2</t>
  </si>
  <si>
    <t>Ndufab1</t>
  </si>
  <si>
    <t>Nap1l4</t>
  </si>
  <si>
    <t>Tspan32</t>
  </si>
  <si>
    <t>Tnfrsf14</t>
  </si>
  <si>
    <t>Cbx1</t>
  </si>
  <si>
    <t>Pih1d1</t>
  </si>
  <si>
    <t>Psma3</t>
  </si>
  <si>
    <t>Ndufs2</t>
  </si>
  <si>
    <t>Sft2d1</t>
  </si>
  <si>
    <t>Vdac3</t>
  </si>
  <si>
    <t>Psma1</t>
  </si>
  <si>
    <t>Rrm1</t>
  </si>
  <si>
    <t>Hmga1</t>
  </si>
  <si>
    <t>Abcd1</t>
  </si>
  <si>
    <t>Nme2</t>
  </si>
  <si>
    <t>Ndufs4</t>
  </si>
  <si>
    <t>Tmem160</t>
  </si>
  <si>
    <t>Uqcr11</t>
  </si>
  <si>
    <t>Eif3g</t>
  </si>
  <si>
    <t>Gorasp2</t>
  </si>
  <si>
    <t>Hist1h2bc</t>
  </si>
  <si>
    <t>Hsp90aa1</t>
  </si>
  <si>
    <t>Uhrf1</t>
  </si>
  <si>
    <t>Sae1</t>
  </si>
  <si>
    <t>Hypk</t>
  </si>
  <si>
    <t>Cycs</t>
  </si>
  <si>
    <t>Txn1</t>
  </si>
  <si>
    <t>Hspa5</t>
  </si>
  <si>
    <t>Sf3b5</t>
  </si>
  <si>
    <t>Gm2382</t>
  </si>
  <si>
    <t>Cnbp</t>
  </si>
  <si>
    <t>Gm5483</t>
  </si>
  <si>
    <t>Snrpa1</t>
  </si>
  <si>
    <t>Srsf2</t>
  </si>
  <si>
    <t>Mrps33</t>
  </si>
  <si>
    <t>Erp29</t>
  </si>
  <si>
    <t>Uba2</t>
  </si>
  <si>
    <t>Slbp</t>
  </si>
  <si>
    <t>Ifitm3</t>
  </si>
  <si>
    <t>Taf9</t>
  </si>
  <si>
    <t>2700029M09Rik</t>
  </si>
  <si>
    <t>Pcna</t>
  </si>
  <si>
    <t>Hist2h3b</t>
  </si>
  <si>
    <t>G6pdx</t>
  </si>
  <si>
    <t>Arhgef6</t>
  </si>
  <si>
    <t>Clec12a</t>
  </si>
  <si>
    <t>Pcyox1</t>
  </si>
  <si>
    <t>Psmc1</t>
  </si>
  <si>
    <t>Akap13</t>
  </si>
  <si>
    <t>Pdlim7</t>
  </si>
  <si>
    <t>Igfbp4</t>
  </si>
  <si>
    <t>Psma5</t>
  </si>
  <si>
    <t>Srsf10</t>
  </si>
  <si>
    <t>Gm12669</t>
  </si>
  <si>
    <t>Gm6793</t>
  </si>
  <si>
    <t>Parp2</t>
  </si>
  <si>
    <t>Entpd1</t>
  </si>
  <si>
    <t>Cacybp</t>
  </si>
  <si>
    <t>Rbm38</t>
  </si>
  <si>
    <t>Gm10872</t>
  </si>
  <si>
    <t>F13a1</t>
  </si>
  <si>
    <t>Ncaph2</t>
  </si>
  <si>
    <t>Mfsd10</t>
  </si>
  <si>
    <t>Hist2h3c2</t>
  </si>
  <si>
    <t>Mndal</t>
  </si>
  <si>
    <t>Zcrb1</t>
  </si>
  <si>
    <t>Cenpa</t>
  </si>
  <si>
    <t>Commd4</t>
  </si>
  <si>
    <t>Bcap31</t>
  </si>
  <si>
    <t>Mrpl23</t>
  </si>
  <si>
    <t>Ap3s1</t>
  </si>
  <si>
    <t>Slc39a11</t>
  </si>
  <si>
    <t>Ms4a6b</t>
  </si>
  <si>
    <t>Fcgr3</t>
  </si>
  <si>
    <t>Ms4a6d</t>
  </si>
  <si>
    <t>Eif2s1</t>
  </si>
  <si>
    <t>Cnot7</t>
  </si>
  <si>
    <t>Luc7l</t>
  </si>
  <si>
    <t>Ifi30</t>
  </si>
  <si>
    <t>Snx12</t>
  </si>
  <si>
    <t>Map1lc3b</t>
  </si>
  <si>
    <t>Ptbp1</t>
  </si>
  <si>
    <t>Pycard</t>
  </si>
  <si>
    <t>Tram1</t>
  </si>
  <si>
    <t>Ndufs6</t>
  </si>
  <si>
    <t>Cdc20</t>
  </si>
  <si>
    <t>Rap1a</t>
  </si>
  <si>
    <t>Psmb5</t>
  </si>
  <si>
    <t>Babam1</t>
  </si>
  <si>
    <t>Iqgap1</t>
  </si>
  <si>
    <t>Laptm4a</t>
  </si>
  <si>
    <t>Ndufv1</t>
  </si>
  <si>
    <t>Coa3</t>
  </si>
  <si>
    <t>Ube2f</t>
  </si>
  <si>
    <t>Hn1</t>
  </si>
  <si>
    <t>Psmd8</t>
  </si>
  <si>
    <t>Prdx1</t>
  </si>
  <si>
    <t>Rad23a</t>
  </si>
  <si>
    <t>Rab5b</t>
  </si>
  <si>
    <t>Snx1</t>
  </si>
  <si>
    <t>Dbnl</t>
  </si>
  <si>
    <t>Psmb4</t>
  </si>
  <si>
    <t>Nagpa</t>
  </si>
  <si>
    <t>U2af1</t>
  </si>
  <si>
    <t>Lsp1</t>
  </si>
  <si>
    <t>Gmfg</t>
  </si>
  <si>
    <t>Cmpk1</t>
  </si>
  <si>
    <t>Clta</t>
  </si>
  <si>
    <t>Surf4</t>
  </si>
  <si>
    <t>Naga</t>
  </si>
  <si>
    <t>Dck</t>
  </si>
  <si>
    <t>Eif1ax</t>
  </si>
  <si>
    <t>Mgst1</t>
  </si>
  <si>
    <t>Psmd12</t>
  </si>
  <si>
    <t>Snx2</t>
  </si>
  <si>
    <t>Tmem179b</t>
  </si>
  <si>
    <t>Smg9</t>
  </si>
  <si>
    <t>Arl1</t>
  </si>
  <si>
    <t>Vps28</t>
  </si>
  <si>
    <t>Hsd17b10</t>
  </si>
  <si>
    <t>Ost4</t>
  </si>
  <si>
    <t>Naa38</t>
  </si>
  <si>
    <t>Arl6ip1</t>
  </si>
  <si>
    <t>Nfu1</t>
  </si>
  <si>
    <t>Thoc7</t>
  </si>
  <si>
    <t>Ehd4</t>
  </si>
  <si>
    <t>Anxa7</t>
  </si>
  <si>
    <t>Gltscr2</t>
  </si>
  <si>
    <t>Nutf2-ps1</t>
  </si>
  <si>
    <t>Rbm17</t>
  </si>
  <si>
    <t>Lamtor5</t>
  </si>
  <si>
    <t>Gpsm3</t>
  </si>
  <si>
    <t>Ppil1</t>
  </si>
  <si>
    <t>D1Ertd622e</t>
  </si>
  <si>
    <t>Uqcrh</t>
  </si>
  <si>
    <t>AI413582</t>
  </si>
  <si>
    <t>Slc43a3</t>
  </si>
  <si>
    <t>B4galnt1</t>
  </si>
  <si>
    <t>Cuedc2</t>
  </si>
  <si>
    <t>Sf3b3</t>
  </si>
  <si>
    <t>Nsmce1</t>
  </si>
  <si>
    <t>Litaf</t>
  </si>
  <si>
    <t>Eif3a</t>
  </si>
  <si>
    <t>Slirp</t>
  </si>
  <si>
    <t>Stub1</t>
  </si>
  <si>
    <t>Mt1</t>
  </si>
  <si>
    <t>Tcea1</t>
  </si>
  <si>
    <t>Chtop</t>
  </si>
  <si>
    <t>Emc10</t>
  </si>
  <si>
    <t>Nudt4</t>
  </si>
  <si>
    <t>Dnajc7</t>
  </si>
  <si>
    <t>Raver1</t>
  </si>
  <si>
    <t>Rgcc</t>
  </si>
  <si>
    <t>Atp1a3</t>
  </si>
  <si>
    <t>Adss</t>
  </si>
  <si>
    <t>Trim30b</t>
  </si>
  <si>
    <t>Psma6</t>
  </si>
  <si>
    <t>Srsf4</t>
  </si>
  <si>
    <t>Galns</t>
  </si>
  <si>
    <t>Sec13</t>
  </si>
  <si>
    <t>Anapc13</t>
  </si>
  <si>
    <t>Ddrgk1</t>
  </si>
  <si>
    <t>Rnps1</t>
  </si>
  <si>
    <t>Ccna2</t>
  </si>
  <si>
    <t>Polr2g</t>
  </si>
  <si>
    <t>Copa</t>
  </si>
  <si>
    <t>Cct2</t>
  </si>
  <si>
    <t>Rab6a</t>
  </si>
  <si>
    <t>Sh2d3c</t>
  </si>
  <si>
    <t>Hnrnpc</t>
  </si>
  <si>
    <t>Ndufs7</t>
  </si>
  <si>
    <t>Gm9846</t>
  </si>
  <si>
    <t>Cln6</t>
  </si>
  <si>
    <t>Cox20</t>
  </si>
  <si>
    <t>Fam105a</t>
  </si>
  <si>
    <t>Psma2</t>
  </si>
  <si>
    <t>Hnrnpa1</t>
  </si>
  <si>
    <t>Ssbp1</t>
  </si>
  <si>
    <t>Tm9sf1</t>
  </si>
  <si>
    <t>Atp1a1</t>
  </si>
  <si>
    <t>Pdia4</t>
  </si>
  <si>
    <t>Polr2j</t>
  </si>
  <si>
    <t>Idh3b</t>
  </si>
  <si>
    <t>Gda</t>
  </si>
  <si>
    <t>H2-DMb1</t>
  </si>
  <si>
    <t>Sepw1</t>
  </si>
  <si>
    <t>Il1rn</t>
  </si>
  <si>
    <t>Acp5</t>
  </si>
  <si>
    <t>Rpl12</t>
  </si>
  <si>
    <t>Lilra6</t>
  </si>
  <si>
    <t>1810022K09Rik</t>
  </si>
  <si>
    <t>Mrps18c</t>
  </si>
  <si>
    <t>Polr2m</t>
  </si>
  <si>
    <t>Ilf2</t>
  </si>
  <si>
    <t>Anxa2</t>
  </si>
  <si>
    <t>Glo1</t>
  </si>
  <si>
    <t>Pgp</t>
  </si>
  <si>
    <t>2810474O19Rik</t>
  </si>
  <si>
    <t>Smarcb1</t>
  </si>
  <si>
    <t>Cers6</t>
  </si>
  <si>
    <t>Spc25</t>
  </si>
  <si>
    <t>Eif4a3</t>
  </si>
  <si>
    <t>Bub3</t>
  </si>
  <si>
    <t>Ist1</t>
  </si>
  <si>
    <t>Med8</t>
  </si>
  <si>
    <t>Psmd2</t>
  </si>
  <si>
    <t>Actn4</t>
  </si>
  <si>
    <t>Trap1</t>
  </si>
  <si>
    <t>Sdha</t>
  </si>
  <si>
    <t>Zc3h15</t>
  </si>
  <si>
    <t>Psmd1</t>
  </si>
  <si>
    <t>Ssu72</t>
  </si>
  <si>
    <t>Xpnpep1</t>
  </si>
  <si>
    <t>Dynlt1b</t>
  </si>
  <si>
    <t>Actb</t>
  </si>
  <si>
    <t>Eif6</t>
  </si>
  <si>
    <t>Hnrnpm</t>
  </si>
  <si>
    <t>Acat1</t>
  </si>
  <si>
    <t>Rnf167</t>
  </si>
  <si>
    <t>Rfc5</t>
  </si>
  <si>
    <t>Birc5</t>
  </si>
  <si>
    <t>Inhba</t>
  </si>
  <si>
    <t>Ncam1</t>
  </si>
  <si>
    <t>H2-DMa</t>
  </si>
  <si>
    <t>Ndufb5</t>
  </si>
  <si>
    <t>Idh3g</t>
  </si>
  <si>
    <t>Ube2l6</t>
  </si>
  <si>
    <t>Stk16</t>
  </si>
  <si>
    <t>Slc1a5</t>
  </si>
  <si>
    <t>Cct6a</t>
  </si>
  <si>
    <t>Ptgr1</t>
  </si>
  <si>
    <t>Tuba4a</t>
  </si>
  <si>
    <t>Psmd7</t>
  </si>
  <si>
    <t>Itpripl1</t>
  </si>
  <si>
    <t>Chsy1</t>
  </si>
  <si>
    <t>H2-DMb2</t>
  </si>
  <si>
    <t>Psmb9</t>
  </si>
  <si>
    <t>Hprt</t>
  </si>
  <si>
    <t>Gm15987</t>
  </si>
  <si>
    <t>Tbca</t>
  </si>
  <si>
    <t>1110004F10Rik</t>
  </si>
  <si>
    <t>Nap1l1</t>
  </si>
  <si>
    <t>Gmnn</t>
  </si>
  <si>
    <t>Ddx1</t>
  </si>
  <si>
    <t>Fen1</t>
  </si>
  <si>
    <t>Emc2</t>
  </si>
  <si>
    <t>Rhog</t>
  </si>
  <si>
    <t>Bckdk</t>
  </si>
  <si>
    <t>Fxr1</t>
  </si>
  <si>
    <t>Kif22</t>
  </si>
  <si>
    <t>Dera</t>
  </si>
  <si>
    <t>Api5</t>
  </si>
  <si>
    <t>Hebp1</t>
  </si>
  <si>
    <t>Ctnna1</t>
  </si>
  <si>
    <t>Ear11</t>
  </si>
  <si>
    <t>Dok3</t>
  </si>
  <si>
    <t>0610010K14Rik</t>
  </si>
  <si>
    <t>Chchd3</t>
  </si>
  <si>
    <t>Snrnp40</t>
  </si>
  <si>
    <t>Srp19</t>
  </si>
  <si>
    <t>Ccnl2</t>
  </si>
  <si>
    <t>Serpinb10</t>
  </si>
  <si>
    <t>Knstrn</t>
  </si>
  <si>
    <t>Gapdh</t>
  </si>
  <si>
    <t>Twf2</t>
  </si>
  <si>
    <t>Cs</t>
  </si>
  <si>
    <t>Rab31</t>
  </si>
  <si>
    <t>Mrpl54</t>
  </si>
  <si>
    <t>Trappc3</t>
  </si>
  <si>
    <t>Ahnak</t>
  </si>
  <si>
    <t>Esd</t>
  </si>
  <si>
    <t>Psmc2</t>
  </si>
  <si>
    <t>Alas1</t>
  </si>
  <si>
    <t>Immt</t>
  </si>
  <si>
    <t>Samhd1</t>
  </si>
  <si>
    <t>Cwc15</t>
  </si>
  <si>
    <t>H2-D1</t>
  </si>
  <si>
    <t>Rab32</t>
  </si>
  <si>
    <t>Ckap2l</t>
  </si>
  <si>
    <t>Capn1</t>
  </si>
  <si>
    <t>Arhgef10l</t>
  </si>
  <si>
    <t>Cdkn3</t>
  </si>
  <si>
    <t>Rexo2</t>
  </si>
  <si>
    <t>Rnd3</t>
  </si>
  <si>
    <t>Mospd3</t>
  </si>
  <si>
    <t>Gtf2h5</t>
  </si>
  <si>
    <t>Mcm3</t>
  </si>
  <si>
    <t>Parp1</t>
  </si>
  <si>
    <t>B430306N03Rik</t>
  </si>
  <si>
    <t>Fcf1</t>
  </si>
  <si>
    <t>Nucb2</t>
  </si>
  <si>
    <t>Idh2</t>
  </si>
  <si>
    <t>Sumo3</t>
  </si>
  <si>
    <t>Mcm4</t>
  </si>
  <si>
    <t>Uqcrc2</t>
  </si>
  <si>
    <t>Tipin</t>
  </si>
  <si>
    <t>Sp110</t>
  </si>
  <si>
    <t>Atg3</t>
  </si>
  <si>
    <t>Lair1</t>
  </si>
  <si>
    <t>Tcf19</t>
  </si>
  <si>
    <t>Pira11</t>
  </si>
  <si>
    <t>Ilk</t>
  </si>
  <si>
    <t>Mad2l1</t>
  </si>
  <si>
    <t>Psmc6</t>
  </si>
  <si>
    <t>Snrpa</t>
  </si>
  <si>
    <t>Eif4ebp1</t>
  </si>
  <si>
    <t>Hbp1</t>
  </si>
  <si>
    <t>Txnl1</t>
  </si>
  <si>
    <t>Mrpl20</t>
  </si>
  <si>
    <t>Dnajc3</t>
  </si>
  <si>
    <t>Ube2g2</t>
  </si>
  <si>
    <t>Rasgrp2</t>
  </si>
  <si>
    <t>D17Wsu104e</t>
  </si>
  <si>
    <t>Lbp</t>
  </si>
  <si>
    <t>Suclg1</t>
  </si>
  <si>
    <t>Mgst2</t>
  </si>
  <si>
    <t>Pa2g4</t>
  </si>
  <si>
    <t>Ly75</t>
  </si>
  <si>
    <t>Hmha1</t>
  </si>
  <si>
    <t>Cetn2</t>
  </si>
  <si>
    <t>Gtf3c6</t>
  </si>
  <si>
    <t>Parl</t>
  </si>
  <si>
    <t>Ndufb2</t>
  </si>
  <si>
    <t>3110001D03Rik</t>
  </si>
  <si>
    <t>Mrpl28</t>
  </si>
  <si>
    <t>Cdk1</t>
  </si>
  <si>
    <t>Polr1d</t>
  </si>
  <si>
    <t>Lsm12</t>
  </si>
  <si>
    <t>Dhx15</t>
  </si>
  <si>
    <t>Lrpap1</t>
  </si>
  <si>
    <t>Txnl4b</t>
  </si>
  <si>
    <t>Il16</t>
  </si>
  <si>
    <t>Tecr</t>
  </si>
  <si>
    <t>Ccr2</t>
  </si>
  <si>
    <t>Mif</t>
  </si>
  <si>
    <t>Whsc1l1</t>
  </si>
  <si>
    <t>Slc35b2</t>
  </si>
  <si>
    <t>Ahcy</t>
  </si>
  <si>
    <t>Sorl1</t>
  </si>
  <si>
    <t>Sys1</t>
  </si>
  <si>
    <t>Mtch2</t>
  </si>
  <si>
    <t>Bcat2</t>
  </si>
  <si>
    <t>Lsm4</t>
  </si>
  <si>
    <t>Hn1l</t>
  </si>
  <si>
    <t>Isca2</t>
  </si>
  <si>
    <t>D10Wsu52e</t>
  </si>
  <si>
    <t>Dda1</t>
  </si>
  <si>
    <t>Notch2</t>
  </si>
  <si>
    <t>Capza1</t>
  </si>
  <si>
    <t>Ndufa5</t>
  </si>
  <si>
    <t>Aurkb</t>
  </si>
  <si>
    <t>Trex1</t>
  </si>
  <si>
    <t>Dnajb1</t>
  </si>
  <si>
    <t>Itgb1</t>
  </si>
  <si>
    <t>Eif1</t>
  </si>
  <si>
    <t>Ndufa9</t>
  </si>
  <si>
    <t>Cdca4</t>
  </si>
  <si>
    <t>Gpr137b-ps</t>
  </si>
  <si>
    <t>Tnfrsf1a</t>
  </si>
  <si>
    <t>Mppe1</t>
  </si>
  <si>
    <t>Cat</t>
  </si>
  <si>
    <t>Rnaseh2b</t>
  </si>
  <si>
    <t>S100a1</t>
  </si>
  <si>
    <t>Fam132a</t>
  </si>
  <si>
    <t>Vimp</t>
  </si>
  <si>
    <t>Ict1</t>
  </si>
  <si>
    <t>Mob3a</t>
  </si>
  <si>
    <t>Nfatc1</t>
  </si>
  <si>
    <t>Mea1</t>
  </si>
  <si>
    <t>Mrpl30</t>
  </si>
  <si>
    <t>Ahsa1</t>
  </si>
  <si>
    <t>BC017643</t>
  </si>
  <si>
    <t>1810033B17Rik</t>
  </si>
  <si>
    <t>Ncln</t>
  </si>
  <si>
    <t>Trp53</t>
  </si>
  <si>
    <t>Ccdc59</t>
  </si>
  <si>
    <t>Irf2</t>
  </si>
  <si>
    <t>Cse1l</t>
  </si>
  <si>
    <t>Trib1</t>
  </si>
  <si>
    <t>Emg1</t>
  </si>
  <si>
    <t>H2-Ke2</t>
  </si>
  <si>
    <t>Cnppd1</t>
  </si>
  <si>
    <t>Usmg5</t>
  </si>
  <si>
    <t>Rasgrp4</t>
  </si>
  <si>
    <t>Dok2</t>
  </si>
  <si>
    <t>Nipsnap3b</t>
  </si>
  <si>
    <t>Pfdn1</t>
  </si>
  <si>
    <t>0610031J06Rik</t>
  </si>
  <si>
    <t>Edf1</t>
  </si>
  <si>
    <t>Fh1</t>
  </si>
  <si>
    <t>Exosc8</t>
  </si>
  <si>
    <t>Emilin1</t>
  </si>
  <si>
    <t>Dnajc19</t>
  </si>
  <si>
    <t>Arg2</t>
  </si>
  <si>
    <t>Sdhc</t>
  </si>
  <si>
    <t>Mapkapk3</t>
  </si>
  <si>
    <t>Osm</t>
  </si>
  <si>
    <t>Acaa2</t>
  </si>
  <si>
    <t>Max</t>
  </si>
  <si>
    <t>Mboat7</t>
  </si>
  <si>
    <t>Atp1b3</t>
  </si>
  <si>
    <t>Plxnb2</t>
  </si>
  <si>
    <t>Nars</t>
  </si>
  <si>
    <t>Fkbp3</t>
  </si>
  <si>
    <t>Mat2a</t>
  </si>
  <si>
    <t>Txlna</t>
  </si>
  <si>
    <t>Ube2b</t>
  </si>
  <si>
    <t>Scamp3</t>
  </si>
  <si>
    <t>2410006H16Rik</t>
  </si>
  <si>
    <t>Itsn2</t>
  </si>
  <si>
    <t>Bola2</t>
  </si>
  <si>
    <t>Asnsd1</t>
  </si>
  <si>
    <t>Git2</t>
  </si>
  <si>
    <t>Tmem208</t>
  </si>
  <si>
    <t>Zcchc17</t>
  </si>
  <si>
    <t>Fas</t>
  </si>
  <si>
    <t>Plk1</t>
  </si>
  <si>
    <t>Capg</t>
  </si>
  <si>
    <t>Rnf5</t>
  </si>
  <si>
    <t>Cd44</t>
  </si>
  <si>
    <t>Ola1</t>
  </si>
  <si>
    <t>Cpsf3l</t>
  </si>
  <si>
    <t>Dhrs7</t>
  </si>
  <si>
    <t>Itm2c</t>
  </si>
  <si>
    <t>Psen1</t>
  </si>
  <si>
    <t>Nupr1</t>
  </si>
  <si>
    <t>Mgat2</t>
  </si>
  <si>
    <t>Cd63</t>
  </si>
  <si>
    <t>H1f0</t>
  </si>
  <si>
    <t>Dusp3</t>
  </si>
  <si>
    <t>Arl6ip4</t>
  </si>
  <si>
    <t>Sema4a</t>
  </si>
  <si>
    <t>Elane</t>
  </si>
  <si>
    <t>Mcm5</t>
  </si>
  <si>
    <t>Dpy30</t>
  </si>
  <si>
    <t>Ppp5c</t>
  </si>
  <si>
    <t>Npm3</t>
  </si>
  <si>
    <t>Vars</t>
  </si>
  <si>
    <t>Golga7</t>
  </si>
  <si>
    <t>Atp6v1g1</t>
  </si>
  <si>
    <t>Emc6</t>
  </si>
  <si>
    <t>Arpc5l</t>
  </si>
  <si>
    <t>Kri1</t>
  </si>
  <si>
    <t>Gdi1</t>
  </si>
  <si>
    <t>Mta2</t>
  </si>
  <si>
    <t>Slc25a4</t>
  </si>
  <si>
    <t>Clec2i</t>
  </si>
  <si>
    <t>Selenbp1</t>
  </si>
  <si>
    <t>Mrpl4</t>
  </si>
  <si>
    <t>Get4</t>
  </si>
  <si>
    <t>Trmt2a</t>
  </si>
  <si>
    <t>Bcl6</t>
  </si>
  <si>
    <t>Tmem51</t>
  </si>
  <si>
    <t>0610037L13Rik</t>
  </si>
  <si>
    <t>Capn2</t>
  </si>
  <si>
    <t>Clec7a</t>
  </si>
  <si>
    <t>Sec11a</t>
  </si>
  <si>
    <t>Copg1</t>
  </si>
  <si>
    <t>Nup88</t>
  </si>
  <si>
    <t>1110007C09Rik</t>
  </si>
  <si>
    <t>Ep300</t>
  </si>
  <si>
    <t>Ms4a3</t>
  </si>
  <si>
    <t>Cmtm3</t>
  </si>
  <si>
    <t>Lyrm4</t>
  </si>
  <si>
    <t>Hp</t>
  </si>
  <si>
    <t>Nubp2</t>
  </si>
  <si>
    <t>Mrpl24</t>
  </si>
  <si>
    <t>Psmb10</t>
  </si>
  <si>
    <t>Pi16</t>
  </si>
  <si>
    <t>Echs1</t>
  </si>
  <si>
    <t>Lsm2</t>
  </si>
  <si>
    <t>Akirin1</t>
  </si>
  <si>
    <t>Wbp2</t>
  </si>
  <si>
    <t>Nkg7</t>
  </si>
  <si>
    <t>Mrps34</t>
  </si>
  <si>
    <t>0610007P14Rik</t>
  </si>
  <si>
    <t>Htra2</t>
  </si>
  <si>
    <t>Nasp</t>
  </si>
  <si>
    <t>Atp6v0e</t>
  </si>
  <si>
    <t>Syf2</t>
  </si>
  <si>
    <t>Stfa2</t>
  </si>
  <si>
    <t>Sdcbp</t>
  </si>
  <si>
    <t>Smpdl3a</t>
  </si>
  <si>
    <t>Zdhhc6</t>
  </si>
  <si>
    <t>Rcbtb2</t>
  </si>
  <si>
    <t>Ift27</t>
  </si>
  <si>
    <t>Polr2d</t>
  </si>
  <si>
    <t>Cdkn1a</t>
  </si>
  <si>
    <t>Gnpat</t>
  </si>
  <si>
    <t>Pon2</t>
  </si>
  <si>
    <t>Ptpro</t>
  </si>
  <si>
    <t>Srrt</t>
  </si>
  <si>
    <t>Chit1</t>
  </si>
  <si>
    <t>Fn1</t>
  </si>
  <si>
    <t>Gipc1</t>
  </si>
  <si>
    <t>Ncaph</t>
  </si>
  <si>
    <t>Glrx</t>
  </si>
  <si>
    <t>Snx17</t>
  </si>
  <si>
    <t>Raf1</t>
  </si>
  <si>
    <t>Dleu2</t>
  </si>
  <si>
    <t>Ube2c</t>
  </si>
  <si>
    <t>Psmc5</t>
  </si>
  <si>
    <t>D4Wsu53e</t>
  </si>
  <si>
    <t>Golim4</t>
  </si>
  <si>
    <t>Morf4l2</t>
  </si>
  <si>
    <t>Marcksl1</t>
  </si>
  <si>
    <t>Abhd12</t>
  </si>
  <si>
    <t>Fkbp1a</t>
  </si>
  <si>
    <t>Dcps</t>
  </si>
  <si>
    <t>Nubp1</t>
  </si>
  <si>
    <t>Mrps17</t>
  </si>
  <si>
    <t>Drg1</t>
  </si>
  <si>
    <t>Phyh</t>
  </si>
  <si>
    <t>1700020L24Rik</t>
  </si>
  <si>
    <t>Mlst8</t>
  </si>
  <si>
    <t>Sec31a</t>
  </si>
  <si>
    <t>Plscr1</t>
  </si>
  <si>
    <t>1700123O20Rik</t>
  </si>
  <si>
    <t>Pxn</t>
  </si>
  <si>
    <t>Snrpd2</t>
  </si>
  <si>
    <t>Ndufs3</t>
  </si>
  <si>
    <t>Agpat2</t>
  </si>
  <si>
    <t>Aurka</t>
  </si>
  <si>
    <t>Fbxo5</t>
  </si>
  <si>
    <t>Snrpb2</t>
  </si>
  <si>
    <t>Rbm10</t>
  </si>
  <si>
    <t>Idh3a</t>
  </si>
  <si>
    <t>Pla2g7</t>
  </si>
  <si>
    <t>Neat1</t>
  </si>
  <si>
    <t>Rpa1</t>
  </si>
  <si>
    <t>Snw1</t>
  </si>
  <si>
    <t>Cebpd</t>
  </si>
  <si>
    <t>Emr4</t>
  </si>
  <si>
    <t>Pgd</t>
  </si>
  <si>
    <t>Nt5c</t>
  </si>
  <si>
    <t>Gpaa1</t>
  </si>
  <si>
    <t>Hectd1</t>
  </si>
  <si>
    <t>Tmem109</t>
  </si>
  <si>
    <t>Dpagt1</t>
  </si>
  <si>
    <t>N6amt2</t>
  </si>
  <si>
    <t>Hdac1</t>
  </si>
  <si>
    <t>Dnajb11</t>
  </si>
  <si>
    <t>Nrm</t>
  </si>
  <si>
    <t>Clcc1</t>
  </si>
  <si>
    <t>Aco2</t>
  </si>
  <si>
    <t>Ffar2</t>
  </si>
  <si>
    <t>Prom1</t>
  </si>
  <si>
    <t>Furin</t>
  </si>
  <si>
    <t>Csnk1a1</t>
  </si>
  <si>
    <t>Cndp2</t>
  </si>
  <si>
    <t>Arcn1</t>
  </si>
  <si>
    <t>2310045N01Rik</t>
  </si>
  <si>
    <t>Rpp21</t>
  </si>
  <si>
    <t>Il1r2</t>
  </si>
  <si>
    <t>Timm50</t>
  </si>
  <si>
    <t>Naa40</t>
  </si>
  <si>
    <t>Mrpl2</t>
  </si>
  <si>
    <t>Trappc4</t>
  </si>
  <si>
    <t>Kars</t>
  </si>
  <si>
    <t>Atp6v1b2</t>
  </si>
  <si>
    <t>Ninj1</t>
  </si>
  <si>
    <t>Dctn6</t>
  </si>
  <si>
    <t>Slc35a4</t>
  </si>
  <si>
    <t>Asprv1</t>
  </si>
  <si>
    <t>Slc2a6</t>
  </si>
  <si>
    <t>Reep4</t>
  </si>
  <si>
    <t>Tmx2</t>
  </si>
  <si>
    <t>Pbk</t>
  </si>
  <si>
    <t>Cnpy2</t>
  </si>
  <si>
    <t>Stoml2</t>
  </si>
  <si>
    <t>Hsf1</t>
  </si>
  <si>
    <t>Fam195b</t>
  </si>
  <si>
    <t>Bccip</t>
  </si>
  <si>
    <t>Id2</t>
  </si>
  <si>
    <t>Mrps26</t>
  </si>
  <si>
    <t>Rfc4</t>
  </si>
  <si>
    <t>Gca</t>
  </si>
  <si>
    <t>Myadm</t>
  </si>
  <si>
    <t>Gm6644</t>
  </si>
  <si>
    <t>Ifitm6</t>
  </si>
  <si>
    <t>C1galt1c1</t>
  </si>
  <si>
    <t>Ogt</t>
  </si>
  <si>
    <t>Got1</t>
  </si>
  <si>
    <t>1810009A15Rik</t>
  </si>
  <si>
    <t>Rara</t>
  </si>
  <si>
    <t>Rbmxl1</t>
  </si>
  <si>
    <t>Chordc1</t>
  </si>
  <si>
    <t>Timm17a</t>
  </si>
  <si>
    <t>Fam60a</t>
  </si>
  <si>
    <t>Clec4a3</t>
  </si>
  <si>
    <t>2810428I15Rik</t>
  </si>
  <si>
    <t>Hsd17b12</t>
  </si>
  <si>
    <t>Ndufaf3</t>
  </si>
  <si>
    <t>Lsm3</t>
  </si>
  <si>
    <t>Psmd5</t>
  </si>
  <si>
    <t>Cds2</t>
  </si>
  <si>
    <t>Arhgap9</t>
  </si>
  <si>
    <t>Lsmd1</t>
  </si>
  <si>
    <t>Sucla2</t>
  </si>
  <si>
    <t>Trappc2l</t>
  </si>
  <si>
    <t>Gars</t>
  </si>
  <si>
    <t>Hdac3</t>
  </si>
  <si>
    <t>Lat2</t>
  </si>
  <si>
    <t>Rnf7</t>
  </si>
  <si>
    <t>Bcl10</t>
  </si>
  <si>
    <t>Evi2b</t>
  </si>
  <si>
    <t>Mpv17l2</t>
  </si>
  <si>
    <t>Carhsp1</t>
  </si>
  <si>
    <t>Elof1</t>
  </si>
  <si>
    <t>Elp2</t>
  </si>
  <si>
    <t>Ift20</t>
  </si>
  <si>
    <t>Tufm</t>
  </si>
  <si>
    <t>Tmem173</t>
  </si>
  <si>
    <t>Tnfaip8</t>
  </si>
  <si>
    <t>Kif20a</t>
  </si>
  <si>
    <t>Atp6ap1</t>
  </si>
  <si>
    <t>Iscu</t>
  </si>
  <si>
    <t>Prkar1a</t>
  </si>
  <si>
    <t>Impa2</t>
  </si>
  <si>
    <t>Cdt1</t>
  </si>
  <si>
    <t>Ccl9</t>
  </si>
  <si>
    <t>Txnl4a</t>
  </si>
  <si>
    <t>Psmd3</t>
  </si>
  <si>
    <t>Fkbp4</t>
  </si>
  <si>
    <t>Fkbp8</t>
  </si>
  <si>
    <t>Nsfl1c</t>
  </si>
  <si>
    <t>Acd</t>
  </si>
  <si>
    <t>Taf6</t>
  </si>
  <si>
    <t>Atxn7l1</t>
  </si>
  <si>
    <t>Ap3m1</t>
  </si>
  <si>
    <t>Cib1</t>
  </si>
  <si>
    <t>Ly6e</t>
  </si>
  <si>
    <t>Psma4</t>
  </si>
  <si>
    <t>Ip6k1</t>
  </si>
  <si>
    <t>Prss57</t>
  </si>
  <si>
    <t>Eif4e</t>
  </si>
  <si>
    <t>Cdca7l</t>
  </si>
  <si>
    <t>Gins4</t>
  </si>
  <si>
    <t>Hat1</t>
  </si>
  <si>
    <t>Ramp1</t>
  </si>
  <si>
    <t>Tssc4</t>
  </si>
  <si>
    <t>Tmem147</t>
  </si>
  <si>
    <t>Vps16</t>
  </si>
  <si>
    <t>Arhgap25</t>
  </si>
  <si>
    <t>Ucp2</t>
  </si>
  <si>
    <t>Pgs1</t>
  </si>
  <si>
    <t>Vps41</t>
  </si>
  <si>
    <t>Rbms1</t>
  </si>
  <si>
    <t>Hdac5</t>
  </si>
  <si>
    <t>Gpr114</t>
  </si>
  <si>
    <t>Tmem242</t>
  </si>
  <si>
    <t>Fam103a1</t>
  </si>
  <si>
    <t>Ndufb6</t>
  </si>
  <si>
    <t>Ccnf</t>
  </si>
  <si>
    <t>Kxd1</t>
  </si>
  <si>
    <t>Ndfip1</t>
  </si>
  <si>
    <t>Dennd2d</t>
  </si>
  <si>
    <t>Cx3cr1</t>
  </si>
  <si>
    <t>Adh5</t>
  </si>
  <si>
    <t>Rbm39</t>
  </si>
  <si>
    <t>Tax1bp1</t>
  </si>
  <si>
    <t>Pdha1</t>
  </si>
  <si>
    <t>Aldh16a1</t>
  </si>
  <si>
    <t>Trappc1</t>
  </si>
  <si>
    <t>Prdx3</t>
  </si>
  <si>
    <t>Bcap29</t>
  </si>
  <si>
    <t>Slc35b1</t>
  </si>
  <si>
    <t>Mrpl12</t>
  </si>
  <si>
    <t>Pid1</t>
  </si>
  <si>
    <t>Gys1</t>
  </si>
  <si>
    <t>Pram1</t>
  </si>
  <si>
    <t>Sat1</t>
  </si>
  <si>
    <t>Aarsd1</t>
  </si>
  <si>
    <t>Prr14</t>
  </si>
  <si>
    <t>Ccnb1</t>
  </si>
  <si>
    <t>Hmbs</t>
  </si>
  <si>
    <t>Lrch4</t>
  </si>
  <si>
    <t>Chrac1</t>
  </si>
  <si>
    <t>Abcf2</t>
  </si>
  <si>
    <t>Mcm2</t>
  </si>
  <si>
    <t>Rsl1d1</t>
  </si>
  <si>
    <t>Dpm3</t>
  </si>
  <si>
    <t>Naa20</t>
  </si>
  <si>
    <t>Tmem59</t>
  </si>
  <si>
    <t>Ppapdc1b</t>
  </si>
  <si>
    <t>Nhp2l1</t>
  </si>
  <si>
    <t>Sra1</t>
  </si>
  <si>
    <t>Tfg</t>
  </si>
  <si>
    <t>Clec4e</t>
  </si>
  <si>
    <t>Shmt2</t>
  </si>
  <si>
    <t>Scpep1</t>
  </si>
  <si>
    <t>Arhgap24</t>
  </si>
  <si>
    <t>Gmppa</t>
  </si>
  <si>
    <t>Ap1s1</t>
  </si>
  <si>
    <t>Fam32a</t>
  </si>
  <si>
    <t>H2-K1</t>
  </si>
  <si>
    <t>Anapc15</t>
  </si>
  <si>
    <t>Brcc3</t>
  </si>
  <si>
    <t>Gtf2e2</t>
  </si>
  <si>
    <t>Pfdn2</t>
  </si>
  <si>
    <t>Actl6a</t>
  </si>
  <si>
    <t>Spint2</t>
  </si>
  <si>
    <t>Shcbp1</t>
  </si>
  <si>
    <t>Wbscr22</t>
  </si>
  <si>
    <t>Ndufa7</t>
  </si>
  <si>
    <t>Letm1</t>
  </si>
  <si>
    <t>Zfp36l2</t>
  </si>
  <si>
    <t>Mnf1</t>
  </si>
  <si>
    <t>Rab8a</t>
  </si>
  <si>
    <t>Fam69a</t>
  </si>
  <si>
    <t>Anxa11</t>
  </si>
  <si>
    <t>Cops3</t>
  </si>
  <si>
    <t>Fam107b</t>
  </si>
  <si>
    <t>Nop56</t>
  </si>
  <si>
    <t>Hist1h1b</t>
  </si>
  <si>
    <t>Snap23</t>
  </si>
  <si>
    <t>Hist1h2ao</t>
  </si>
  <si>
    <t>Haus5</t>
  </si>
  <si>
    <t>Cyb5</t>
  </si>
  <si>
    <t>Chp1</t>
  </si>
  <si>
    <t>Ssbp4</t>
  </si>
  <si>
    <t>Akt1</t>
  </si>
  <si>
    <t>Yipf3</t>
  </si>
  <si>
    <t>Blvra</t>
  </si>
  <si>
    <t>Atp6v1c1</t>
  </si>
  <si>
    <t>Blmh</t>
  </si>
  <si>
    <t>Cr1l</t>
  </si>
  <si>
    <t>Nup62</t>
  </si>
  <si>
    <t>Mcl1</t>
  </si>
  <si>
    <t>Chchd1</t>
  </si>
  <si>
    <t>Pold1</t>
  </si>
  <si>
    <t>Acadl</t>
  </si>
  <si>
    <t>Lasp1</t>
  </si>
  <si>
    <t>Rpp30</t>
  </si>
  <si>
    <t>Palm</t>
  </si>
  <si>
    <t>AI607873</t>
  </si>
  <si>
    <t>Cdc26</t>
  </si>
  <si>
    <t>Tssc1</t>
  </si>
  <si>
    <t>Phb2</t>
  </si>
  <si>
    <t>Ripk3</t>
  </si>
  <si>
    <t>Asah1</t>
  </si>
  <si>
    <t>Tubg1</t>
  </si>
  <si>
    <t>Cfdp1</t>
  </si>
  <si>
    <t>Nusap1</t>
  </si>
  <si>
    <t>Mafg</t>
  </si>
  <si>
    <t>Cldn1</t>
  </si>
  <si>
    <t>Nfam1</t>
  </si>
  <si>
    <t>Ostf1</t>
  </si>
  <si>
    <t>Mid1ip1</t>
  </si>
  <si>
    <t>Gba</t>
  </si>
  <si>
    <t>Rab7l1</t>
  </si>
  <si>
    <t>Yif1b</t>
  </si>
  <si>
    <t>Igsf6</t>
  </si>
  <si>
    <t>Mrps18a</t>
  </si>
  <si>
    <t>Klf6</t>
  </si>
  <si>
    <t>Cnpy4</t>
  </si>
  <si>
    <t>Fes</t>
  </si>
  <si>
    <t>Gmpr2</t>
  </si>
  <si>
    <t>Snrnp25</t>
  </si>
  <si>
    <t>Ica1</t>
  </si>
  <si>
    <t>Supt4a</t>
  </si>
  <si>
    <t>Mthfd2</t>
  </si>
  <si>
    <t>Rgs10</t>
  </si>
  <si>
    <t>Sec23b</t>
  </si>
  <si>
    <t>Srp68</t>
  </si>
  <si>
    <t>Lmf2</t>
  </si>
  <si>
    <t>Pmf1</t>
  </si>
  <si>
    <t>Eif4b</t>
  </si>
  <si>
    <t>Tspan31</t>
  </si>
  <si>
    <t>Slc50a1</t>
  </si>
  <si>
    <t>Abcg1</t>
  </si>
  <si>
    <t>Ergic3</t>
  </si>
  <si>
    <t>Fam21</t>
  </si>
  <si>
    <t>Gpr108</t>
  </si>
  <si>
    <t>Rae1</t>
  </si>
  <si>
    <t>Txnip</t>
  </si>
  <si>
    <t>Snapin</t>
  </si>
  <si>
    <t>Ubr7</t>
  </si>
  <si>
    <t>Pik3cd</t>
  </si>
  <si>
    <t>Plek</t>
  </si>
  <si>
    <t>Fos</t>
  </si>
  <si>
    <t>Paip2</t>
  </si>
  <si>
    <t>BC035044</t>
  </si>
  <si>
    <t>Creld2</t>
  </si>
  <si>
    <t>Hspa14</t>
  </si>
  <si>
    <t>Pilra</t>
  </si>
  <si>
    <t>Spop</t>
  </si>
  <si>
    <t>Sf3a3</t>
  </si>
  <si>
    <t>Cct3</t>
  </si>
  <si>
    <t>Pex2</t>
  </si>
  <si>
    <t>Zmynd11</t>
  </si>
  <si>
    <t>Exosc7</t>
  </si>
  <si>
    <t>Dhx38</t>
  </si>
  <si>
    <t>Rnf144a</t>
  </si>
  <si>
    <t>Mpo</t>
  </si>
  <si>
    <t>Hspe1</t>
  </si>
  <si>
    <t>Akna</t>
  </si>
  <si>
    <t>Mrpl36</t>
  </si>
  <si>
    <t>Pttg1</t>
  </si>
  <si>
    <t>Pepd</t>
  </si>
  <si>
    <t>Wbp5</t>
  </si>
  <si>
    <t>Fbl</t>
  </si>
  <si>
    <t>Thap7</t>
  </si>
  <si>
    <t>Tmem214</t>
  </si>
  <si>
    <t>Lmo4</t>
  </si>
  <si>
    <t>Nkiras2</t>
  </si>
  <si>
    <t>Ltv1</t>
  </si>
  <si>
    <t>Vasp</t>
  </si>
  <si>
    <t>Eif2a</t>
  </si>
  <si>
    <t>Eci2</t>
  </si>
  <si>
    <t>Tsta3</t>
  </si>
  <si>
    <t>Prim1</t>
  </si>
  <si>
    <t>Bfar</t>
  </si>
  <si>
    <t>Dnm2</t>
  </si>
  <si>
    <t>Fam129a</t>
  </si>
  <si>
    <t>Nop58</t>
  </si>
  <si>
    <t>Adrbk1</t>
  </si>
  <si>
    <t>Fzr1</t>
  </si>
  <si>
    <t>Snx4</t>
  </si>
  <si>
    <t>Ptplad2</t>
  </si>
  <si>
    <t>C1qbp</t>
  </si>
  <si>
    <t>Gemin7</t>
  </si>
  <si>
    <t>Tnfrsf1b</t>
  </si>
  <si>
    <t>Mrps24</t>
  </si>
  <si>
    <t>l7Rn6</t>
  </si>
  <si>
    <t>2610002J02Rik</t>
  </si>
  <si>
    <t>Slmo2</t>
  </si>
  <si>
    <t>Cdc45</t>
  </si>
  <si>
    <t>Psat1</t>
  </si>
  <si>
    <t>Farsa</t>
  </si>
  <si>
    <t>Rabac1</t>
  </si>
  <si>
    <t>Cdkn2aipnl</t>
  </si>
  <si>
    <t>Fcnb</t>
  </si>
  <si>
    <t>Hspd1</t>
  </si>
  <si>
    <t>Hipk1</t>
  </si>
  <si>
    <t>5031425E22Rik</t>
  </si>
  <si>
    <t>Ebp</t>
  </si>
  <si>
    <t>Prdx4</t>
  </si>
  <si>
    <t>Pes1</t>
  </si>
  <si>
    <t>Ddx60</t>
  </si>
  <si>
    <t>Rrp7a</t>
  </si>
  <si>
    <t>Ptgs2</t>
  </si>
  <si>
    <t>Phb</t>
  </si>
  <si>
    <t>Ormdl2</t>
  </si>
  <si>
    <t>Mir22hg</t>
  </si>
  <si>
    <t>Cops7b</t>
  </si>
  <si>
    <t>Mfap1b</t>
  </si>
  <si>
    <t>Tfdp1</t>
  </si>
  <si>
    <t>Hcls1</t>
  </si>
  <si>
    <t>Stat3</t>
  </si>
  <si>
    <t>Pold2</t>
  </si>
  <si>
    <t>Rnf130</t>
  </si>
  <si>
    <t>AI467606</t>
  </si>
  <si>
    <t>Emd</t>
  </si>
  <si>
    <t>Hpse</t>
  </si>
  <si>
    <t>Plbd1</t>
  </si>
  <si>
    <t>Slc24a6</t>
  </si>
  <si>
    <t>Nudt16l1</t>
  </si>
  <si>
    <t>Hadhb</t>
  </si>
  <si>
    <t>Emc4</t>
  </si>
  <si>
    <t>Cops5</t>
  </si>
  <si>
    <t>Stat6</t>
  </si>
  <si>
    <t>Wdr61</t>
  </si>
  <si>
    <t>Mrps36</t>
  </si>
  <si>
    <t>Ftsjd2</t>
  </si>
  <si>
    <t>Atp6v1h</t>
  </si>
  <si>
    <t>Rnf4</t>
  </si>
  <si>
    <t>Wars</t>
  </si>
  <si>
    <t>Med21</t>
  </si>
  <si>
    <t>Hes6</t>
  </si>
  <si>
    <t>Rasal3</t>
  </si>
  <si>
    <t>Tubb4b</t>
  </si>
  <si>
    <t>Alox5ap</t>
  </si>
  <si>
    <t>Mrpl40</t>
  </si>
  <si>
    <t>Serp1</t>
  </si>
  <si>
    <t>Pde6d</t>
  </si>
  <si>
    <t>Rasa4</t>
  </si>
  <si>
    <t>Dnaja2</t>
  </si>
  <si>
    <t>Orm1</t>
  </si>
  <si>
    <t>Crcp</t>
  </si>
  <si>
    <t>Faim</t>
  </si>
  <si>
    <t>Cops7a</t>
  </si>
  <si>
    <t>Nt5c3</t>
  </si>
  <si>
    <t>Cd68</t>
  </si>
  <si>
    <t>Bloc1s1</t>
  </si>
  <si>
    <t>Sar1b</t>
  </si>
  <si>
    <t>Tomm40</t>
  </si>
  <si>
    <t>Rfc2</t>
  </si>
  <si>
    <t>Tnfsf14</t>
  </si>
  <si>
    <t>1300018J18Rik</t>
  </si>
  <si>
    <t>Ifi27l1</t>
  </si>
  <si>
    <t>Dazap2</t>
  </si>
  <si>
    <t>Gsto1</t>
  </si>
  <si>
    <t>Cd37</t>
  </si>
  <si>
    <t>Bst2</t>
  </si>
  <si>
    <t>Rrp36</t>
  </si>
  <si>
    <t>Tmem192</t>
  </si>
  <si>
    <t>Polr3c</t>
  </si>
  <si>
    <t>Mmadhc</t>
  </si>
  <si>
    <t>Lsm7</t>
  </si>
  <si>
    <t>Oasl2</t>
  </si>
  <si>
    <t>Ska2</t>
  </si>
  <si>
    <t>Tmem170b</t>
  </si>
  <si>
    <t>Lypla1</t>
  </si>
  <si>
    <t>Mrpl37</t>
  </si>
  <si>
    <t>Srp14</t>
  </si>
  <si>
    <t>Mrps12</t>
  </si>
  <si>
    <t>Cyb5r3</t>
  </si>
  <si>
    <t>Nhp2</t>
  </si>
  <si>
    <t>Tm2d2</t>
  </si>
  <si>
    <t>Deb1</t>
  </si>
  <si>
    <t>Rpa2</t>
  </si>
  <si>
    <t>Gps1</t>
  </si>
  <si>
    <t>Chmp1a</t>
  </si>
  <si>
    <t>Ankrd33b</t>
  </si>
  <si>
    <t>Tsnax</t>
  </si>
  <si>
    <t>Gripap1</t>
  </si>
  <si>
    <t>Prdx2</t>
  </si>
  <si>
    <t>Pycr2</t>
  </si>
  <si>
    <t>Pkm</t>
  </si>
  <si>
    <t>Ctsg</t>
  </si>
  <si>
    <t>Arhgef39</t>
  </si>
  <si>
    <t>Arl5c</t>
  </si>
  <si>
    <t>Sigmar1</t>
  </si>
  <si>
    <t>Sash3</t>
  </si>
  <si>
    <t>Men1</t>
  </si>
  <si>
    <t>Ogdh</t>
  </si>
  <si>
    <t>Hax1</t>
  </si>
  <si>
    <t>Arfgap2</t>
  </si>
  <si>
    <t>Jtb</t>
  </si>
  <si>
    <t>Mthfs</t>
  </si>
  <si>
    <t>Poldip2</t>
  </si>
  <si>
    <t>Pigx</t>
  </si>
  <si>
    <t>Slc40a1</t>
  </si>
  <si>
    <t>BC029214</t>
  </si>
  <si>
    <t>Arhgap15</t>
  </si>
  <si>
    <t>Slc9a3r2</t>
  </si>
  <si>
    <t>Ggta1</t>
  </si>
  <si>
    <t>Tpx2</t>
  </si>
  <si>
    <t>Cdkn1b</t>
  </si>
  <si>
    <t>Tbc1d10c</t>
  </si>
  <si>
    <t>Paf1</t>
  </si>
  <si>
    <t>Fam63a</t>
  </si>
  <si>
    <t>Txndc5</t>
  </si>
  <si>
    <t>2310005G13Rik</t>
  </si>
  <si>
    <t>Aaas</t>
  </si>
  <si>
    <t>Nxt1</t>
  </si>
  <si>
    <t>Csf2rb</t>
  </si>
  <si>
    <t>Akip1</t>
  </si>
  <si>
    <t>Ace</t>
  </si>
  <si>
    <t>Ehd1</t>
  </si>
  <si>
    <t>Hadh</t>
  </si>
  <si>
    <t>Prkcsh</t>
  </si>
  <si>
    <t>Pop5</t>
  </si>
  <si>
    <t>Taf1b</t>
  </si>
  <si>
    <t>Hsd17b4</t>
  </si>
  <si>
    <t>Nelfa</t>
  </si>
  <si>
    <t>Mctp1</t>
  </si>
  <si>
    <t>Osgep</t>
  </si>
  <si>
    <t>Sh3glb1</t>
  </si>
  <si>
    <t>Cd302</t>
  </si>
  <si>
    <t>Gm13363</t>
  </si>
  <si>
    <t>Naaa</t>
  </si>
  <si>
    <t>Fmnl1</t>
  </si>
  <si>
    <t>Acap1</t>
  </si>
  <si>
    <t>Ptpn7</t>
  </si>
  <si>
    <t>Gbp7</t>
  </si>
  <si>
    <t>Taf12</t>
  </si>
  <si>
    <t>R3hdm4</t>
  </si>
  <si>
    <t>Lpar6</t>
  </si>
  <si>
    <t>Sqstm1</t>
  </si>
  <si>
    <t>D10Jhu81e</t>
  </si>
  <si>
    <t>Hspa9</t>
  </si>
  <si>
    <t>Plgrkt</t>
  </si>
  <si>
    <t>Cers5</t>
  </si>
  <si>
    <t>Tars</t>
  </si>
  <si>
    <t>Clec4a1</t>
  </si>
  <si>
    <t>Ankrd10</t>
  </si>
  <si>
    <t>Mad1l1</t>
  </si>
  <si>
    <t>Trappc6a</t>
  </si>
  <si>
    <t>Zfp207</t>
  </si>
  <si>
    <t>AB124611</t>
  </si>
  <si>
    <t>Chmp5</t>
  </si>
  <si>
    <t>Ptpn6</t>
  </si>
  <si>
    <t>Cxxc1</t>
  </si>
  <si>
    <t>Rac2</t>
  </si>
  <si>
    <t>Nudt5</t>
  </si>
  <si>
    <t>Mphosph6</t>
  </si>
  <si>
    <t>Leprot</t>
  </si>
  <si>
    <t>Neu1</t>
  </si>
  <si>
    <t>Sh3gl1</t>
  </si>
  <si>
    <t>Psmg2</t>
  </si>
  <si>
    <t>Ngfrap1</t>
  </si>
  <si>
    <t>Rit1</t>
  </si>
  <si>
    <t>Pole3</t>
  </si>
  <si>
    <t>Llph</t>
  </si>
  <si>
    <t>Hibadh</t>
  </si>
  <si>
    <t>Fam49a</t>
  </si>
  <si>
    <t>Zkscan3</t>
  </si>
  <si>
    <t>Haus8</t>
  </si>
  <si>
    <t>Uck1</t>
  </si>
  <si>
    <t>Trnau1ap</t>
  </si>
  <si>
    <t>Hagh</t>
  </si>
  <si>
    <t>Mrps7</t>
  </si>
  <si>
    <t>Ppdpf</t>
  </si>
  <si>
    <t>4933409K07Rik</t>
  </si>
  <si>
    <t>Tbc1d23</t>
  </si>
  <si>
    <t>Slc15a4</t>
  </si>
  <si>
    <t>Slc25a17</t>
  </si>
  <si>
    <t>Exosc5</t>
  </si>
  <si>
    <t>Mis18a</t>
  </si>
  <si>
    <t>Dnajc15</t>
  </si>
  <si>
    <t>Polr2c</t>
  </si>
  <si>
    <t>Ptgir</t>
  </si>
  <si>
    <t>Wdr83</t>
  </si>
  <si>
    <t>Cxcl2</t>
  </si>
  <si>
    <t>Sipa1</t>
  </si>
  <si>
    <t>Uchl3</t>
  </si>
  <si>
    <t>Tpd52</t>
  </si>
  <si>
    <t>G0s2</t>
  </si>
  <si>
    <t>Ctsa</t>
  </si>
  <si>
    <t>Yif1a</t>
  </si>
  <si>
    <t>Lrrc25</t>
  </si>
  <si>
    <t>Mpzl3</t>
  </si>
  <si>
    <t>Ccs</t>
  </si>
  <si>
    <t>Aspscr1</t>
  </si>
  <si>
    <t>Pin4</t>
  </si>
  <si>
    <t>Prps1</t>
  </si>
  <si>
    <t>Nde1</t>
  </si>
  <si>
    <t>Abtb1</t>
  </si>
  <si>
    <t>Psmb7</t>
  </si>
  <si>
    <t>Hmgb3</t>
  </si>
  <si>
    <t>Lrrfip1</t>
  </si>
  <si>
    <t>Pik3ap1</t>
  </si>
  <si>
    <t>Zmat5</t>
  </si>
  <si>
    <t>Ccdc22</t>
  </si>
  <si>
    <t>Lgmn</t>
  </si>
  <si>
    <t>Elp5</t>
  </si>
  <si>
    <t>Tmem106c</t>
  </si>
  <si>
    <t>Pebp1</t>
  </si>
  <si>
    <t>Abhd11</t>
  </si>
  <si>
    <t>Cd180</t>
  </si>
  <si>
    <t>Osbpl9</t>
  </si>
  <si>
    <t>Stard3</t>
  </si>
  <si>
    <t>Rnf13</t>
  </si>
  <si>
    <t>Bmyc</t>
  </si>
  <si>
    <t>Atad1</t>
  </si>
  <si>
    <t>Adrbk2</t>
  </si>
  <si>
    <t>Lrrc8d</t>
  </si>
  <si>
    <t>Ptcd2</t>
  </si>
  <si>
    <t>Arid4b</t>
  </si>
  <si>
    <t>Mov10</t>
  </si>
  <si>
    <t>Emb</t>
  </si>
  <si>
    <t>Mogat2</t>
  </si>
  <si>
    <t>Prcp</t>
  </si>
  <si>
    <t>Timm44</t>
  </si>
  <si>
    <t>Prc1</t>
  </si>
  <si>
    <t>Pdlim1</t>
  </si>
  <si>
    <t>Hsd11b1</t>
  </si>
  <si>
    <t>Myl12b</t>
  </si>
  <si>
    <t>Hpcal1</t>
  </si>
  <si>
    <t>Gp49a</t>
  </si>
  <si>
    <t>Phgdh</t>
  </si>
  <si>
    <t>Nfkb1</t>
  </si>
  <si>
    <t>Gtf3a</t>
  </si>
  <si>
    <t>Scyl1</t>
  </si>
  <si>
    <t>Tsc22d3</t>
  </si>
  <si>
    <t>Cst7</t>
  </si>
  <si>
    <t>Nup107</t>
  </si>
  <si>
    <t>Nbeal2</t>
  </si>
  <si>
    <t>Brms1</t>
  </si>
  <si>
    <t>Etfdh</t>
  </si>
  <si>
    <t>Syne1</t>
  </si>
  <si>
    <t>Tgoln1</t>
  </si>
  <si>
    <t>Nlrp12</t>
  </si>
  <si>
    <t>Eif2d</t>
  </si>
  <si>
    <t>Tubb2a</t>
  </si>
  <si>
    <t>Hiatl1</t>
  </si>
  <si>
    <t>Prickle3</t>
  </si>
  <si>
    <t>Ppa2</t>
  </si>
  <si>
    <t>Arhgap27</t>
  </si>
  <si>
    <t>Lilrb3</t>
  </si>
  <si>
    <t>Htatip2</t>
  </si>
  <si>
    <t>Adam19</t>
  </si>
  <si>
    <t>Lpcat2</t>
  </si>
  <si>
    <t>Rfc3</t>
  </si>
  <si>
    <t>Gm7609</t>
  </si>
  <si>
    <t>Ten1</t>
  </si>
  <si>
    <t>Mrpl45</t>
  </si>
  <si>
    <t>Mgst3</t>
  </si>
  <si>
    <t>Ruvbl2</t>
  </si>
  <si>
    <t>Siglece</t>
  </si>
  <si>
    <t>Dynlt1c</t>
  </si>
  <si>
    <t>Gins2</t>
  </si>
  <si>
    <t>Ap1g2</t>
  </si>
  <si>
    <t>Tnfrsf26</t>
  </si>
  <si>
    <t>Hsd3b7</t>
  </si>
  <si>
    <t>Wdr74</t>
  </si>
  <si>
    <t>2010016I18Rik</t>
  </si>
  <si>
    <t>Nmd3</t>
  </si>
  <si>
    <t>Cln5</t>
  </si>
  <si>
    <t>Map4k2</t>
  </si>
  <si>
    <t>Pdrg1</t>
  </si>
  <si>
    <t>Tmem154</t>
  </si>
  <si>
    <t>St6galnac4</t>
  </si>
  <si>
    <t>Ncf2</t>
  </si>
  <si>
    <t>Svil</t>
  </si>
  <si>
    <t>Pilrb1</t>
  </si>
  <si>
    <t>Paqr7</t>
  </si>
  <si>
    <t>Klra17</t>
  </si>
  <si>
    <t>1600014C10Rik</t>
  </si>
  <si>
    <t>Ppp6c</t>
  </si>
  <si>
    <t>Marcks</t>
  </si>
  <si>
    <t>Plp2</t>
  </si>
  <si>
    <t>Cstf1</t>
  </si>
  <si>
    <t>Prim2</t>
  </si>
  <si>
    <t>Fah</t>
  </si>
  <si>
    <t>Thoc6</t>
  </si>
  <si>
    <t>Ccdc109b</t>
  </si>
  <si>
    <t>Abtb2</t>
  </si>
  <si>
    <t>Mtx2</t>
  </si>
  <si>
    <t>Ctnnbl1</t>
  </si>
  <si>
    <t>Cript</t>
  </si>
  <si>
    <t>Cd97</t>
  </si>
  <si>
    <t>Irf5</t>
  </si>
  <si>
    <t>Il10ra</t>
  </si>
  <si>
    <t>Dnase1l1</t>
  </si>
  <si>
    <t>Prpsap1</t>
  </si>
  <si>
    <t>Ikbkap</t>
  </si>
  <si>
    <t>Tsr3</t>
  </si>
  <si>
    <t>Slc29a1</t>
  </si>
  <si>
    <t>P2rx4</t>
  </si>
  <si>
    <t>4930523C07Rik</t>
  </si>
  <si>
    <t>Vkorc1</t>
  </si>
  <si>
    <t>Aldh3b1</t>
  </si>
  <si>
    <t>Gm5150</t>
  </si>
  <si>
    <t>Dmxl2</t>
  </si>
  <si>
    <t>Klrb1f</t>
  </si>
  <si>
    <t>Hist1h2ap</t>
  </si>
  <si>
    <t>4833439L19Rik</t>
  </si>
  <si>
    <t>Jup</t>
  </si>
  <si>
    <t>Fam53a</t>
  </si>
  <si>
    <t>Msr1</t>
  </si>
  <si>
    <t>Mrpl46</t>
  </si>
  <si>
    <t>Aifm2</t>
  </si>
  <si>
    <t>Dnajc14</t>
  </si>
  <si>
    <t>Bst1</t>
  </si>
  <si>
    <t>Myd88</t>
  </si>
  <si>
    <t>Dnpep</t>
  </si>
  <si>
    <t>B4galt3</t>
  </si>
  <si>
    <t>Cd300lb</t>
  </si>
  <si>
    <t>Vps37c</t>
  </si>
  <si>
    <t>Lyst</t>
  </si>
  <si>
    <t>Osgin1</t>
  </si>
  <si>
    <t>Ldlrad3</t>
  </si>
  <si>
    <t>Mrpl13</t>
  </si>
  <si>
    <t>Pef1</t>
  </si>
  <si>
    <t>Pnpla2</t>
  </si>
  <si>
    <t>Ddx3x</t>
  </si>
  <si>
    <t>Slc7a7</t>
  </si>
  <si>
    <t>Dcaf13</t>
  </si>
  <si>
    <t>Ccni</t>
  </si>
  <si>
    <t>Rassf3</t>
  </si>
  <si>
    <t>Plbd2</t>
  </si>
  <si>
    <t>Qdpr</t>
  </si>
  <si>
    <t>Picalm</t>
  </si>
  <si>
    <t>Nr2c2ap</t>
  </si>
  <si>
    <t>Pbxip1</t>
  </si>
  <si>
    <t>Il10rb</t>
  </si>
  <si>
    <t>Mlkl</t>
  </si>
  <si>
    <t>Tspyl1</t>
  </si>
  <si>
    <t>Memo1</t>
  </si>
  <si>
    <t>Clec4b2</t>
  </si>
  <si>
    <t>A430005L14Rik</t>
  </si>
  <si>
    <t>Ss18</t>
  </si>
  <si>
    <t>Tmed5</t>
  </si>
  <si>
    <t>Slc28a2</t>
  </si>
  <si>
    <t>Vmp1</t>
  </si>
  <si>
    <t>Ltb</t>
  </si>
  <si>
    <t>Immp1l</t>
  </si>
  <si>
    <t>Tspan14</t>
  </si>
  <si>
    <t>Nop16</t>
  </si>
  <si>
    <t>Dohh</t>
  </si>
  <si>
    <t>Anxa4</t>
  </si>
  <si>
    <t>Mettl5</t>
  </si>
  <si>
    <t>Map3k5</t>
  </si>
  <si>
    <t>Rsad2</t>
  </si>
  <si>
    <t>Was</t>
  </si>
  <si>
    <t>Creg1</t>
  </si>
  <si>
    <t>Snhg3</t>
  </si>
  <si>
    <t>Arl2</t>
  </si>
  <si>
    <t>Arpc5</t>
  </si>
  <si>
    <t>Pstpip1</t>
  </si>
  <si>
    <t>Mgam</t>
  </si>
  <si>
    <t>Far1</t>
  </si>
  <si>
    <t>Tbc1d15</t>
  </si>
  <si>
    <t>Plaur</t>
  </si>
  <si>
    <t>Arpc2</t>
  </si>
  <si>
    <t>Mina</t>
  </si>
  <si>
    <t>Tm2d1</t>
  </si>
  <si>
    <t>Ext2</t>
  </si>
  <si>
    <t>Hiat1</t>
  </si>
  <si>
    <t>Hfe</t>
  </si>
  <si>
    <t>Rtfdc1</t>
  </si>
  <si>
    <t>Galnt9</t>
  </si>
  <si>
    <t>Pop7</t>
  </si>
  <si>
    <t>Dnajc5</t>
  </si>
  <si>
    <t>Mdp1</t>
  </si>
  <si>
    <t>Rin3</t>
  </si>
  <si>
    <t>Gcnt1</t>
  </si>
  <si>
    <t>Ubc</t>
  </si>
  <si>
    <t>Hdc</t>
  </si>
  <si>
    <t>A130077B15Rik</t>
  </si>
  <si>
    <t>Cdc16</t>
  </si>
  <si>
    <t>Rars</t>
  </si>
  <si>
    <t>Cd82</t>
  </si>
  <si>
    <t>Rps27</t>
  </si>
  <si>
    <t>Pros1</t>
  </si>
  <si>
    <t>Tmem43</t>
  </si>
  <si>
    <t>Stard3nl</t>
  </si>
  <si>
    <t>Chaf1b</t>
  </si>
  <si>
    <t>2310047M10Rik</t>
  </si>
  <si>
    <t>Ppa1</t>
  </si>
  <si>
    <t>Gtf2b</t>
  </si>
  <si>
    <t>Mrto4</t>
  </si>
  <si>
    <t>Ngp</t>
  </si>
  <si>
    <t>Cyth4</t>
  </si>
  <si>
    <t>Rnf141</t>
  </si>
  <si>
    <t>Dfna5</t>
  </si>
  <si>
    <t>Slc6a6</t>
  </si>
  <si>
    <t>A630089N07Rik</t>
  </si>
  <si>
    <t>Hmgn1</t>
  </si>
  <si>
    <t>Cmip</t>
  </si>
  <si>
    <t>Alg5</t>
  </si>
  <si>
    <t>Enoph1</t>
  </si>
  <si>
    <t>Commd9</t>
  </si>
  <si>
    <t>Jak1</t>
  </si>
  <si>
    <t>Psmg1</t>
  </si>
  <si>
    <t>AA467197</t>
  </si>
  <si>
    <t>Ginm1</t>
  </si>
  <si>
    <t>Relt</t>
  </si>
  <si>
    <t>Hspa1b</t>
  </si>
  <si>
    <t>Fam50a</t>
  </si>
  <si>
    <t>Lgals3bp</t>
  </si>
  <si>
    <t>Apip</t>
  </si>
  <si>
    <t>Cd300e</t>
  </si>
  <si>
    <t>Lbr</t>
  </si>
  <si>
    <t>Arpc1a</t>
  </si>
  <si>
    <t>Smim5</t>
  </si>
  <si>
    <t>Ppih</t>
  </si>
  <si>
    <t>Apobr</t>
  </si>
  <si>
    <t>Mrpl3</t>
  </si>
  <si>
    <t>P2ry6</t>
  </si>
  <si>
    <t>Ercc1</t>
  </si>
  <si>
    <t>Igbp1</t>
  </si>
  <si>
    <t>Rn45s</t>
  </si>
  <si>
    <t>Susd3</t>
  </si>
  <si>
    <t>Gtl3</t>
  </si>
  <si>
    <t>Pycrl</t>
  </si>
  <si>
    <t>Rftn1</t>
  </si>
  <si>
    <t>Tmem97</t>
  </si>
  <si>
    <t>Polb</t>
  </si>
  <si>
    <t>Twf1</t>
  </si>
  <si>
    <t>Akr1b3</t>
  </si>
  <si>
    <t>Ccrl2</t>
  </si>
  <si>
    <t>Cdc123</t>
  </si>
  <si>
    <t>Oas3</t>
  </si>
  <si>
    <t>Wipi1</t>
  </si>
  <si>
    <t>Tacstd2</t>
  </si>
  <si>
    <t>Srm</t>
  </si>
  <si>
    <t>Lyn</t>
  </si>
  <si>
    <t>F10</t>
  </si>
  <si>
    <t>Rnf115</t>
  </si>
  <si>
    <t>Ptprc</t>
  </si>
  <si>
    <t>Mrps35</t>
  </si>
  <si>
    <t>4632428N05Rik</t>
  </si>
  <si>
    <t>Triobp</t>
  </si>
  <si>
    <t>Mcfd2</t>
  </si>
  <si>
    <t>Ccdc69</t>
  </si>
  <si>
    <t>Pmm1</t>
  </si>
  <si>
    <t>Cib2</t>
  </si>
  <si>
    <t>Csrnp1</t>
  </si>
  <si>
    <t>Osbpl2</t>
  </si>
  <si>
    <t>Cd53</t>
  </si>
  <si>
    <t>Pygl</t>
  </si>
  <si>
    <t>Il17ra</t>
  </si>
  <si>
    <t>Pde2a</t>
  </si>
  <si>
    <t>Tmem38a</t>
  </si>
  <si>
    <t>Myc</t>
  </si>
  <si>
    <t>Sap25</t>
  </si>
  <si>
    <t>Zrsr1</t>
  </si>
  <si>
    <t>Gad1</t>
  </si>
  <si>
    <t>S100a4</t>
  </si>
  <si>
    <t>Dennd3</t>
  </si>
  <si>
    <t>Hmgcl</t>
  </si>
  <si>
    <t>Retsat</t>
  </si>
  <si>
    <t>Hhex</t>
  </si>
  <si>
    <t>Atg7</t>
  </si>
  <si>
    <t>Slc25a1</t>
  </si>
  <si>
    <t>Aqp9</t>
  </si>
  <si>
    <t>Cdc42ep3</t>
  </si>
  <si>
    <t>Pecam1</t>
  </si>
  <si>
    <t>AW112010</t>
  </si>
  <si>
    <t>Nfe2</t>
  </si>
  <si>
    <t>Fam58b</t>
  </si>
  <si>
    <t>Pithd1</t>
  </si>
  <si>
    <t>Atf7ip</t>
  </si>
  <si>
    <t>Jagn1</t>
  </si>
  <si>
    <t>Cyp27a1</t>
  </si>
  <si>
    <t>Tmbim6</t>
  </si>
  <si>
    <t>Zfp511</t>
  </si>
  <si>
    <t>Arl11</t>
  </si>
  <si>
    <t>Tmub2</t>
  </si>
  <si>
    <t>Jmjd6</t>
  </si>
  <si>
    <t>Pfkfb4</t>
  </si>
  <si>
    <t>Tmem199</t>
  </si>
  <si>
    <t>Nfkbiz</t>
  </si>
  <si>
    <t>Alg1</t>
  </si>
  <si>
    <t>Gngt2</t>
  </si>
  <si>
    <t>Rbm47</t>
  </si>
  <si>
    <t>Tmcc1</t>
  </si>
  <si>
    <t>Myo1f</t>
  </si>
  <si>
    <t>Pnkp</t>
  </si>
  <si>
    <t>Fbxo6</t>
  </si>
  <si>
    <t>Ifitm1</t>
  </si>
  <si>
    <t>0610011F06Rik</t>
  </si>
  <si>
    <t>BC100530</t>
  </si>
  <si>
    <t>Gramd1a</t>
  </si>
  <si>
    <t>Nmral1</t>
  </si>
  <si>
    <t>Fgr</t>
  </si>
  <si>
    <t>Pqlc1</t>
  </si>
  <si>
    <t>Eno3</t>
  </si>
  <si>
    <t>Ppie</t>
  </si>
  <si>
    <t>Ptpre</t>
  </si>
  <si>
    <t>Mical1</t>
  </si>
  <si>
    <t>Prkab1</t>
  </si>
  <si>
    <t>Tmem60</t>
  </si>
  <si>
    <t>Rnf114</t>
  </si>
  <si>
    <t>Dusp6</t>
  </si>
  <si>
    <t>Fosl2</t>
  </si>
  <si>
    <t>Ppp1r3d</t>
  </si>
  <si>
    <t>Itgal</t>
  </si>
  <si>
    <t>Cyb5r1</t>
  </si>
  <si>
    <t>Pltp</t>
  </si>
  <si>
    <t>Mrps28</t>
  </si>
  <si>
    <t>Man2b1</t>
  </si>
  <si>
    <t>1110038B12Rik</t>
  </si>
  <si>
    <t>Alox5</t>
  </si>
  <si>
    <t>Gde1</t>
  </si>
  <si>
    <t>Trem2</t>
  </si>
  <si>
    <t>Dguok</t>
  </si>
  <si>
    <t>Atp6v0a1</t>
  </si>
  <si>
    <t>Calhm2</t>
  </si>
  <si>
    <t>Csprs</t>
  </si>
  <si>
    <t>Gcnt2</t>
  </si>
  <si>
    <t>Rgs2</t>
  </si>
  <si>
    <t>Snrk</t>
  </si>
  <si>
    <t>Sun2</t>
  </si>
  <si>
    <t>Dusp22</t>
  </si>
  <si>
    <t>Nedd9</t>
  </si>
  <si>
    <t>Ppil3</t>
  </si>
  <si>
    <t>Snx27</t>
  </si>
  <si>
    <t>S1pr5</t>
  </si>
  <si>
    <t>Tpm4</t>
  </si>
  <si>
    <t>0610012G03Rik</t>
  </si>
  <si>
    <t>Hist1h4i</t>
  </si>
  <si>
    <t>Pop4</t>
  </si>
  <si>
    <t>Itgb7</t>
  </si>
  <si>
    <t>Notch1</t>
  </si>
  <si>
    <t>Tmsb4x</t>
  </si>
  <si>
    <t>Sgpl1</t>
  </si>
  <si>
    <t>Trpv2</t>
  </si>
  <si>
    <t>Slc25a37</t>
  </si>
  <si>
    <t>Tlr13</t>
  </si>
  <si>
    <t>Tmem176b</t>
  </si>
  <si>
    <t>Rgs14</t>
  </si>
  <si>
    <t>Rcsd1</t>
  </si>
  <si>
    <t>Hspa1a</t>
  </si>
  <si>
    <t>Klhl24</t>
  </si>
  <si>
    <t>Renbp</t>
  </si>
  <si>
    <t>Galnt11</t>
  </si>
  <si>
    <t>Rnase6</t>
  </si>
  <si>
    <t>Ric8</t>
  </si>
  <si>
    <t>Dynlt1f</t>
  </si>
  <si>
    <t>Rbm43</t>
  </si>
  <si>
    <t>Agpat4</t>
  </si>
  <si>
    <t>Arrdc3</t>
  </si>
  <si>
    <t>Samsn1</t>
  </si>
  <si>
    <t>Ubap1</t>
  </si>
  <si>
    <t>Rabep2</t>
  </si>
  <si>
    <t>Mbp</t>
  </si>
  <si>
    <t>Pxk</t>
  </si>
  <si>
    <t>Ugt1a7c</t>
  </si>
  <si>
    <t>Snapc5</t>
  </si>
  <si>
    <t>Treml4</t>
  </si>
  <si>
    <t>Stx18</t>
  </si>
  <si>
    <t>Ccl2</t>
  </si>
  <si>
    <t>Cd69</t>
  </si>
  <si>
    <t>Dynlt1a</t>
  </si>
  <si>
    <t>Ncor1</t>
  </si>
  <si>
    <t>Batf</t>
  </si>
  <si>
    <t>Aaed1</t>
  </si>
  <si>
    <t>Nat9</t>
  </si>
  <si>
    <t>Hnmt</t>
  </si>
  <si>
    <t>Arid4a</t>
  </si>
  <si>
    <t>Oas2</t>
  </si>
  <si>
    <t>Aif1</t>
  </si>
  <si>
    <t>Adrb2</t>
  </si>
  <si>
    <t>Itgb2</t>
  </si>
  <si>
    <t>Ccdc126</t>
  </si>
  <si>
    <t>Scamp4</t>
  </si>
  <si>
    <t>Zfp574</t>
  </si>
  <si>
    <t>Ifngr2</t>
  </si>
  <si>
    <t>Serpinb6a</t>
  </si>
  <si>
    <t>Myh9</t>
  </si>
  <si>
    <t>Gmip</t>
  </si>
  <si>
    <t>Coro1a</t>
  </si>
  <si>
    <t>Pknox1</t>
  </si>
  <si>
    <t>Clec5a</t>
  </si>
  <si>
    <t>Ndel1</t>
  </si>
  <si>
    <t>Nampt</t>
  </si>
  <si>
    <t>Clec4b1</t>
  </si>
  <si>
    <t>Preb</t>
  </si>
  <si>
    <t>Emr1</t>
  </si>
  <si>
    <t>Glipr1</t>
  </si>
  <si>
    <t>Spr</t>
  </si>
  <si>
    <t>Abhd15</t>
  </si>
  <si>
    <t>Mrpl27</t>
  </si>
  <si>
    <t>Cnn2</t>
  </si>
  <si>
    <t>Hmgn2</t>
  </si>
  <si>
    <t>Usp3</t>
  </si>
  <si>
    <t>Sbno2</t>
  </si>
  <si>
    <t>Rangap1</t>
  </si>
  <si>
    <t>Sfxn3</t>
  </si>
  <si>
    <t>Cass4</t>
  </si>
  <si>
    <t>Asb8</t>
  </si>
  <si>
    <t>Tubb6</t>
  </si>
  <si>
    <t>Trp53inp1</t>
  </si>
  <si>
    <t>Fez2</t>
  </si>
  <si>
    <t>Pilrb2</t>
  </si>
  <si>
    <t>Tmem176a</t>
  </si>
  <si>
    <t>Por</t>
  </si>
  <si>
    <t>Ednra</t>
  </si>
  <si>
    <t>Slfn8</t>
  </si>
  <si>
    <t>Arhgef3</t>
  </si>
  <si>
    <t>H3f3b</t>
  </si>
  <si>
    <t>Drg2</t>
  </si>
  <si>
    <t>Slc35a5</t>
  </si>
  <si>
    <t>Mapk14</t>
  </si>
  <si>
    <t>Pira7</t>
  </si>
  <si>
    <t>Rab3d</t>
  </si>
  <si>
    <t>Glipr2</t>
  </si>
  <si>
    <t>Casp6</t>
  </si>
  <si>
    <t>Skap2</t>
  </si>
  <si>
    <t>Rab27a</t>
  </si>
  <si>
    <t>Lipe</t>
  </si>
  <si>
    <t>Gm9733</t>
  </si>
  <si>
    <t>Hcst</t>
  </si>
  <si>
    <t>Rassf5</t>
  </si>
  <si>
    <t>Tnfaip8l2</t>
  </si>
  <si>
    <t>Eif2s3y</t>
  </si>
  <si>
    <t>1110057K04Rik</t>
  </si>
  <si>
    <t>Card9</t>
  </si>
  <si>
    <t>Wdr77</t>
  </si>
  <si>
    <t>Stx11</t>
  </si>
  <si>
    <t>1100001G20Rik</t>
  </si>
  <si>
    <t>Mmp25</t>
  </si>
  <si>
    <t>Ptpn1</t>
  </si>
  <si>
    <t>Fcgrt</t>
  </si>
  <si>
    <t>St3gal6</t>
  </si>
  <si>
    <t>Tars2</t>
  </si>
  <si>
    <t>Csnk1d</t>
  </si>
  <si>
    <t>Ngly1</t>
  </si>
  <si>
    <t>Tmem184b</t>
  </si>
  <si>
    <t>Icam1</t>
  </si>
  <si>
    <t>Sirt7</t>
  </si>
  <si>
    <t>Oasl1</t>
  </si>
  <si>
    <t>Iqsec1</t>
  </si>
  <si>
    <t>Arap3</t>
  </si>
  <si>
    <t>Taz</t>
  </si>
  <si>
    <t>Tspan13</t>
  </si>
  <si>
    <t>Zfp276</t>
  </si>
  <si>
    <t>Nfkbid</t>
  </si>
  <si>
    <t>Isg15</t>
  </si>
  <si>
    <t>Ddx58</t>
  </si>
  <si>
    <t>Tnfaip2</t>
  </si>
  <si>
    <t>Ypel3</t>
  </si>
  <si>
    <t>Ell</t>
  </si>
  <si>
    <t>Sec14l1</t>
  </si>
  <si>
    <t>Dedd2</t>
  </si>
  <si>
    <t>Dnajb9</t>
  </si>
  <si>
    <t>Wfdc17</t>
  </si>
  <si>
    <t>Hk3</t>
  </si>
  <si>
    <t>Bcas2</t>
  </si>
  <si>
    <t>Casp4</t>
  </si>
  <si>
    <t>Riok3</t>
  </si>
  <si>
    <t>Zcchc6</t>
  </si>
  <si>
    <t>Tmem71</t>
  </si>
  <si>
    <t>Camk1</t>
  </si>
  <si>
    <t>Ddx5</t>
  </si>
  <si>
    <t>Tarm1</t>
  </si>
  <si>
    <t>Abi3</t>
  </si>
  <si>
    <t>Hsdl1</t>
  </si>
  <si>
    <t>Rnf25</t>
  </si>
  <si>
    <t>Clip1</t>
  </si>
  <si>
    <t>Trim11</t>
  </si>
  <si>
    <t>2310008H04Rik</t>
  </si>
  <si>
    <t>Antxr2</t>
  </si>
  <si>
    <t>Tbc1d14</t>
  </si>
  <si>
    <t>Myo1d</t>
  </si>
  <si>
    <t>Chst15</t>
  </si>
  <si>
    <t>Xpo6</t>
  </si>
  <si>
    <t>Pira4</t>
  </si>
  <si>
    <t>Map2k3</t>
  </si>
  <si>
    <t>Ifit3</t>
  </si>
  <si>
    <t>Tprgl</t>
  </si>
  <si>
    <t>Acot7</t>
  </si>
  <si>
    <t>Cd300a</t>
  </si>
  <si>
    <t>Irf7</t>
  </si>
  <si>
    <t>Phf1</t>
  </si>
  <si>
    <t>Rnasel</t>
  </si>
  <si>
    <t>Sytl1</t>
  </si>
  <si>
    <t>Prg2</t>
  </si>
  <si>
    <t>Ptafr</t>
  </si>
  <si>
    <t>Pde4b</t>
  </si>
  <si>
    <t>BC117090</t>
  </si>
  <si>
    <t>Pira2</t>
  </si>
  <si>
    <t>Cd74</t>
  </si>
  <si>
    <t>Ndst1</t>
  </si>
  <si>
    <t>Hdac4</t>
  </si>
  <si>
    <t>Pglyrp1</t>
  </si>
  <si>
    <t>Tirap</t>
  </si>
  <si>
    <t>Msra</t>
  </si>
  <si>
    <t>Dennd1c</t>
  </si>
  <si>
    <t>Mctp2</t>
  </si>
  <si>
    <t>Amfr</t>
  </si>
  <si>
    <t>Pias3</t>
  </si>
  <si>
    <t>Trim30a</t>
  </si>
  <si>
    <t>Plk3</t>
  </si>
  <si>
    <t>Sepn1</t>
  </si>
  <si>
    <t>Sgms2</t>
  </si>
  <si>
    <t>Smox</t>
  </si>
  <si>
    <t>Gpcpd1</t>
  </si>
  <si>
    <t>Numb</t>
  </si>
  <si>
    <t>Prex1</t>
  </si>
  <si>
    <t>St3gal5</t>
  </si>
  <si>
    <t>Orai2</t>
  </si>
  <si>
    <t>Pira1</t>
  </si>
  <si>
    <t>Bcl2a1d</t>
  </si>
  <si>
    <t>Tmem40</t>
  </si>
  <si>
    <t>Nt5e</t>
  </si>
  <si>
    <t>Pacs1</t>
  </si>
  <si>
    <t>Rffl</t>
  </si>
  <si>
    <t>Tlr2</t>
  </si>
  <si>
    <t>Bmx</t>
  </si>
  <si>
    <t>Frat1</t>
  </si>
  <si>
    <t>Prok2</t>
  </si>
  <si>
    <t>Ipcef1</t>
  </si>
  <si>
    <t>Shisa5</t>
  </si>
  <si>
    <t>Slc15a3</t>
  </si>
  <si>
    <t>Bcl2a1b</t>
  </si>
  <si>
    <t>Emilin2</t>
  </si>
  <si>
    <t>Ets2</t>
  </si>
  <si>
    <t>Agpat9</t>
  </si>
  <si>
    <t>2010002M12Rik</t>
  </si>
  <si>
    <t>Pmaip1</t>
  </si>
  <si>
    <t>Sesn2</t>
  </si>
  <si>
    <t>Pik3r5</t>
  </si>
  <si>
    <t>Dhx40</t>
  </si>
  <si>
    <t>Ctse</t>
  </si>
  <si>
    <t>Hgsnat</t>
  </si>
  <si>
    <t>Hist1h4m</t>
  </si>
  <si>
    <t>Ccl3</t>
  </si>
  <si>
    <t>Clk1</t>
  </si>
  <si>
    <t>Senp2</t>
  </si>
  <si>
    <t>Cst3</t>
  </si>
  <si>
    <t>Parp10</t>
  </si>
  <si>
    <t>Lilrb4</t>
  </si>
  <si>
    <t>Trim12c</t>
  </si>
  <si>
    <t>Ssh2</t>
  </si>
  <si>
    <t>Trf</t>
  </si>
  <si>
    <t>Trp53inp2</t>
  </si>
  <si>
    <t>Itprip</t>
  </si>
  <si>
    <t>Nfil3</t>
  </si>
  <si>
    <t>Rhbdf2</t>
  </si>
  <si>
    <t>LOC100038947</t>
  </si>
  <si>
    <t>Tmco6</t>
  </si>
  <si>
    <t>Fyb</t>
  </si>
  <si>
    <t>Lcn2</t>
  </si>
  <si>
    <t>Cd24a</t>
  </si>
  <si>
    <t>3110002H16Rik</t>
  </si>
  <si>
    <t>Rmnd5b</t>
  </si>
  <si>
    <t>Neurl3</t>
  </si>
  <si>
    <t>Fgd3</t>
  </si>
  <si>
    <t>Ovgp1</t>
  </si>
  <si>
    <t>Slc35d2</t>
  </si>
  <si>
    <t>Cmpk2</t>
  </si>
  <si>
    <t>AF251705</t>
  </si>
  <si>
    <t>Apoe</t>
  </si>
  <si>
    <t>9830107B12Rik</t>
  </si>
  <si>
    <t>Itpk1</t>
  </si>
  <si>
    <t>Psap</t>
  </si>
  <si>
    <t>Fpr2</t>
  </si>
  <si>
    <t>Rnf149</t>
  </si>
  <si>
    <t>Trim34a</t>
  </si>
  <si>
    <t>Tinagl1</t>
  </si>
  <si>
    <t>Socs3</t>
  </si>
  <si>
    <t>Ntng2</t>
  </si>
  <si>
    <t>Chi3l1</t>
  </si>
  <si>
    <t>Gadd45g</t>
  </si>
  <si>
    <t>Ifi27l2a</t>
  </si>
  <si>
    <t>5031414D18Rik</t>
  </si>
  <si>
    <t>Zfp740</t>
  </si>
  <si>
    <t>Zbp1</t>
  </si>
  <si>
    <t>Tgfbi</t>
  </si>
  <si>
    <t>Rnf34</t>
  </si>
  <si>
    <t>Gm11974</t>
  </si>
  <si>
    <t>Sirpb1a</t>
  </si>
  <si>
    <t>Cd177</t>
  </si>
  <si>
    <t>Gadd45a</t>
  </si>
  <si>
    <t>Itm2b</t>
  </si>
  <si>
    <t>Amer2</t>
  </si>
  <si>
    <t>Cd9</t>
  </si>
  <si>
    <t>Blcap</t>
  </si>
  <si>
    <t>Ndrg1</t>
  </si>
  <si>
    <t>Cd300ld</t>
  </si>
  <si>
    <t>Lmnb1</t>
  </si>
  <si>
    <t>Ddit3</t>
  </si>
  <si>
    <t>Pion</t>
  </si>
  <si>
    <t>Mocos</t>
  </si>
  <si>
    <t>Cdc42ep2</t>
  </si>
  <si>
    <t>Cd3d</t>
  </si>
  <si>
    <t>Csf1r</t>
  </si>
  <si>
    <t>Ppt1</t>
  </si>
  <si>
    <t>H2-T24</t>
  </si>
  <si>
    <t>Irgm1</t>
  </si>
  <si>
    <t>Ear3</t>
  </si>
  <si>
    <t>Ear12</t>
  </si>
  <si>
    <t>Lrg1</t>
  </si>
  <si>
    <t>Hmox1</t>
  </si>
  <si>
    <t>Vamp3</t>
  </si>
  <si>
    <t>Slc11a1</t>
  </si>
  <si>
    <t>Olfm4</t>
  </si>
  <si>
    <t>Irak2</t>
  </si>
  <si>
    <t>Anxa1</t>
  </si>
  <si>
    <t>Ly6f</t>
  </si>
  <si>
    <t>Ly6i</t>
  </si>
  <si>
    <t>Ly6a</t>
  </si>
  <si>
    <t>9030619P08Rik</t>
  </si>
  <si>
    <t>Adpgk</t>
  </si>
  <si>
    <t>BC049730</t>
  </si>
  <si>
    <t>Padi4</t>
  </si>
  <si>
    <t>Abca13</t>
  </si>
  <si>
    <t>Mapk13</t>
  </si>
  <si>
    <t>Gm2a</t>
  </si>
  <si>
    <t>Ncf1</t>
  </si>
  <si>
    <t>Prdx5</t>
  </si>
  <si>
    <t>Itgb2l</t>
  </si>
  <si>
    <t>Zeb2</t>
  </si>
  <si>
    <t>Trem3</t>
  </si>
  <si>
    <t>Ankrd22</t>
  </si>
  <si>
    <t>Mpeg1</t>
  </si>
  <si>
    <t>Fau</t>
  </si>
  <si>
    <t>Arrb2</t>
  </si>
  <si>
    <t>Itgam</t>
  </si>
  <si>
    <t>Churc1</t>
  </si>
  <si>
    <t>Lims1</t>
  </si>
  <si>
    <t>Mettl9</t>
  </si>
  <si>
    <t>B230208H11Rik</t>
  </si>
  <si>
    <t>Anxa3</t>
  </si>
  <si>
    <t>Crispld2</t>
  </si>
  <si>
    <t>Lyz1</t>
  </si>
  <si>
    <t>Tcp11l2</t>
  </si>
  <si>
    <t>A530032D15Rik</t>
  </si>
  <si>
    <t>Arhgdib</t>
  </si>
  <si>
    <t>9830166K06Rik</t>
  </si>
  <si>
    <t>Map3k1</t>
  </si>
  <si>
    <t>Atp2b1</t>
  </si>
  <si>
    <t>Slc31a2</t>
  </si>
  <si>
    <t>C130026I21Rik</t>
  </si>
  <si>
    <t>Ivns1abp</t>
  </si>
  <si>
    <t>Tkt</t>
  </si>
  <si>
    <t>Limd1</t>
  </si>
  <si>
    <t>Cd55</t>
  </si>
  <si>
    <t>Fam101b</t>
  </si>
  <si>
    <t>Lyz2</t>
  </si>
  <si>
    <t>1700047M11Rik</t>
  </si>
  <si>
    <t>Thbs1</t>
  </si>
  <si>
    <t>Sri</t>
  </si>
  <si>
    <t>Spc24</t>
  </si>
  <si>
    <t>Acvrl1</t>
  </si>
  <si>
    <t>Lin28a</t>
  </si>
  <si>
    <t>Dut</t>
  </si>
  <si>
    <t>Rap2b</t>
  </si>
  <si>
    <t>Supt16</t>
  </si>
  <si>
    <t>Cytip</t>
  </si>
  <si>
    <t>Mtdh</t>
  </si>
  <si>
    <t>Gpi1</t>
  </si>
  <si>
    <t>Nup85</t>
  </si>
  <si>
    <t>Abcf1</t>
  </si>
  <si>
    <t>Lrrc33</t>
  </si>
  <si>
    <t>Cd244</t>
  </si>
  <si>
    <t>Atf3</t>
  </si>
  <si>
    <t>Dna2</t>
  </si>
  <si>
    <t>Rps9</t>
  </si>
  <si>
    <t>Atox1</t>
  </si>
  <si>
    <t>Psmb8</t>
  </si>
  <si>
    <t>Nop10</t>
  </si>
  <si>
    <t>Hist1h2bg</t>
  </si>
  <si>
    <t>Serinc3</t>
  </si>
  <si>
    <t>Cd52</t>
  </si>
  <si>
    <t>Gas5</t>
  </si>
  <si>
    <t>St8sia4</t>
  </si>
  <si>
    <t>Ppp1r15a</t>
  </si>
  <si>
    <t>Gm11710</t>
  </si>
  <si>
    <t>Gm11711</t>
  </si>
  <si>
    <t>Slco4c1</t>
  </si>
  <si>
    <t>2410015M20Rik</t>
  </si>
  <si>
    <t>Xrn2</t>
  </si>
  <si>
    <t>Itga4</t>
  </si>
  <si>
    <t>Apobec1</t>
  </si>
  <si>
    <t>Neil3</t>
  </si>
  <si>
    <t>Krt80</t>
  </si>
  <si>
    <t>Cd300lh</t>
  </si>
  <si>
    <t>Rpa3</t>
  </si>
  <si>
    <t>Lgals3</t>
  </si>
  <si>
    <t>Dgat2</t>
  </si>
  <si>
    <t>Polr2e</t>
  </si>
  <si>
    <t>Cpne2</t>
  </si>
  <si>
    <t>Daglb</t>
  </si>
  <si>
    <t>Gsn</t>
  </si>
  <si>
    <t>Rasa3</t>
  </si>
  <si>
    <t>Lrwd1</t>
  </si>
  <si>
    <t>Tmpo</t>
  </si>
  <si>
    <t>Hist1h2bk</t>
  </si>
  <si>
    <t>Nans</t>
  </si>
  <si>
    <t>Nono</t>
  </si>
  <si>
    <t>Mrps15</t>
  </si>
  <si>
    <t>Cox7b</t>
  </si>
  <si>
    <t>Mrfap1</t>
  </si>
  <si>
    <t>Mrpl14</t>
  </si>
  <si>
    <t>Reck</t>
  </si>
  <si>
    <t>Ccnd3</t>
  </si>
  <si>
    <t>Ppm1g</t>
  </si>
  <si>
    <t>St13</t>
  </si>
  <si>
    <t>Naa10</t>
  </si>
  <si>
    <t>Gps2</t>
  </si>
  <si>
    <t>Il13ra1</t>
  </si>
  <si>
    <t>Aamp</t>
  </si>
  <si>
    <t>Tnfsf13b</t>
  </si>
  <si>
    <t>Snhg1</t>
  </si>
  <si>
    <t>Oat</t>
  </si>
  <si>
    <t>Gltp</t>
  </si>
  <si>
    <t>C920025E04Rik</t>
  </si>
  <si>
    <t>Klf10</t>
  </si>
  <si>
    <t>Slc27a4</t>
  </si>
  <si>
    <t>Dctpp1</t>
  </si>
  <si>
    <t>Adtrp</t>
  </si>
  <si>
    <t>Calm2</t>
  </si>
  <si>
    <t>Clec4a2</t>
  </si>
  <si>
    <t>Lman2</t>
  </si>
  <si>
    <t>Ccdc101</t>
  </si>
  <si>
    <t>Hnrpdl</t>
  </si>
  <si>
    <t>Dok1</t>
  </si>
  <si>
    <t>H2-T23</t>
  </si>
  <si>
    <t>Bckdha</t>
  </si>
  <si>
    <t>Rbm7</t>
  </si>
  <si>
    <t>Cisd1</t>
  </si>
  <si>
    <t>Rogdi</t>
  </si>
  <si>
    <t>Haus4</t>
  </si>
  <si>
    <t>Ywhaq</t>
  </si>
  <si>
    <t>Mpv17</t>
  </si>
  <si>
    <t>Anxa6</t>
  </si>
  <si>
    <t>Nr4a1</t>
  </si>
  <si>
    <t>Rbck1</t>
  </si>
  <si>
    <t>Cdca5</t>
  </si>
  <si>
    <t>Mafb</t>
  </si>
  <si>
    <t>Rqcd1</t>
  </si>
  <si>
    <t>Arhgdia</t>
  </si>
  <si>
    <t>Rhno1</t>
  </si>
  <si>
    <t>Ppif</t>
  </si>
  <si>
    <t>Polr2f</t>
  </si>
  <si>
    <t>Aplp2</t>
  </si>
  <si>
    <t>Xdh</t>
  </si>
  <si>
    <t>Fam98c</t>
  </si>
  <si>
    <t>Tifa</t>
  </si>
  <si>
    <t>Csde1</t>
  </si>
  <si>
    <t>Ikbkb</t>
  </si>
  <si>
    <t>Smim11</t>
  </si>
  <si>
    <t>Dgat1</t>
  </si>
  <si>
    <t>Arhgap17</t>
  </si>
  <si>
    <t>Flot1</t>
  </si>
  <si>
    <t>Mrpl52</t>
  </si>
  <si>
    <t>Nptn</t>
  </si>
  <si>
    <t>Pot1b</t>
  </si>
  <si>
    <t>Nedd8</t>
  </si>
  <si>
    <t>Kif23</t>
  </si>
  <si>
    <t>Bloc1s2a</t>
  </si>
  <si>
    <t>Herpud1</t>
  </si>
  <si>
    <t>Polr2h</t>
  </si>
  <si>
    <t>Mcoln1</t>
  </si>
  <si>
    <t>Aldh2</t>
  </si>
  <si>
    <t>Megf9</t>
  </si>
  <si>
    <t>Npepps</t>
  </si>
  <si>
    <t>Pigs</t>
  </si>
  <si>
    <t>Mrps16</t>
  </si>
  <si>
    <t>Suv420h2</t>
  </si>
  <si>
    <t>Vps26a</t>
  </si>
  <si>
    <t>Tob1</t>
  </si>
  <si>
    <t>Metrnl</t>
  </si>
  <si>
    <t>Morf4l1</t>
  </si>
  <si>
    <t>Ncoa3</t>
  </si>
  <si>
    <t>Cyfip2</t>
  </si>
  <si>
    <t>Pcbp1</t>
  </si>
  <si>
    <t>H2afj</t>
  </si>
  <si>
    <t>Cdk5rap3</t>
  </si>
  <si>
    <t>Gtf2f1</t>
  </si>
  <si>
    <t>Snrnp70</t>
  </si>
  <si>
    <t>Nelfe</t>
  </si>
  <si>
    <t>Strap</t>
  </si>
  <si>
    <t>Ddx24</t>
  </si>
  <si>
    <t>Il18bp</t>
  </si>
  <si>
    <t>Rheb</t>
  </si>
  <si>
    <t>Gpr35</t>
  </si>
  <si>
    <t>Ndufb4</t>
  </si>
  <si>
    <t>Apex1</t>
  </si>
  <si>
    <t>Oxa1l</t>
  </si>
  <si>
    <t>Edem2</t>
  </si>
  <si>
    <t>Prep</t>
  </si>
  <si>
    <t>Epsti1</t>
  </si>
  <si>
    <t>Mrps9</t>
  </si>
  <si>
    <t>Haao</t>
  </si>
  <si>
    <t>Cep19</t>
  </si>
  <si>
    <t>Sdf4</t>
  </si>
  <si>
    <t>Prpf38b</t>
  </si>
  <si>
    <t>B3gnt8</t>
  </si>
  <si>
    <t>Ints12</t>
  </si>
  <si>
    <t>Aimp1</t>
  </si>
  <si>
    <t>Papd4</t>
  </si>
  <si>
    <t>Ywhah</t>
  </si>
  <si>
    <t>Mcu</t>
  </si>
  <si>
    <t>Slc20a1</t>
  </si>
  <si>
    <t>Unc93b1</t>
  </si>
  <si>
    <t>Slc17a9</t>
  </si>
  <si>
    <t>Klf7</t>
  </si>
  <si>
    <t>Zfp36l1</t>
  </si>
  <si>
    <t>Tor3a</t>
  </si>
  <si>
    <t>Atxn10</t>
  </si>
  <si>
    <t>Upp1</t>
  </si>
  <si>
    <t>D8Ertd738e</t>
  </si>
  <si>
    <t>Pnpla8</t>
  </si>
  <si>
    <t>Sepp1</t>
  </si>
  <si>
    <t>Mvb12a</t>
  </si>
  <si>
    <t>Timm8b</t>
  </si>
  <si>
    <t>Il6ra</t>
  </si>
  <si>
    <t>Glt25d1</t>
  </si>
  <si>
    <t>Arf4</t>
  </si>
  <si>
    <t>Nsf</t>
  </si>
  <si>
    <t>Vamp5</t>
  </si>
  <si>
    <t>Coro1c</t>
  </si>
  <si>
    <t>Ube2e1</t>
  </si>
  <si>
    <t>Fbxo22</t>
  </si>
  <si>
    <t>Utp3</t>
  </si>
  <si>
    <t>Exosc3</t>
  </si>
  <si>
    <t>Zfp710</t>
  </si>
  <si>
    <t>Clic1</t>
  </si>
  <si>
    <t>Myg1</t>
  </si>
  <si>
    <t>Hnrnph1</t>
  </si>
  <si>
    <t>Skp1a</t>
  </si>
  <si>
    <t>Commd10</t>
  </si>
  <si>
    <t>Hmox2</t>
  </si>
  <si>
    <t>Laptm5</t>
  </si>
  <si>
    <t>Akap8</t>
  </si>
  <si>
    <t>Napa</t>
  </si>
  <si>
    <t>Bsg</t>
  </si>
  <si>
    <t>Mcts1</t>
  </si>
  <si>
    <t>Atraid</t>
  </si>
  <si>
    <t>B2m</t>
  </si>
  <si>
    <t>Qsox1</t>
  </si>
  <si>
    <t>Usf1</t>
  </si>
  <si>
    <t>Degs1</t>
  </si>
  <si>
    <t>Gaa</t>
  </si>
  <si>
    <t>Rbx1</t>
  </si>
  <si>
    <t>Cdca7</t>
  </si>
  <si>
    <t>Daxx</t>
  </si>
  <si>
    <t>Fech</t>
  </si>
  <si>
    <t>Slc38a10</t>
  </si>
  <si>
    <t>Psmd13</t>
  </si>
  <si>
    <t>Ccdc124</t>
  </si>
  <si>
    <t>Ppm1m</t>
  </si>
  <si>
    <t>Tada1</t>
  </si>
  <si>
    <t>Hp1bp3</t>
  </si>
  <si>
    <t>Il18rap</t>
  </si>
  <si>
    <t>Sox13</t>
  </si>
  <si>
    <t>S1pr4</t>
  </si>
  <si>
    <t>Ncf4</t>
  </si>
  <si>
    <t>Eif4h</t>
  </si>
  <si>
    <t>Cnot8</t>
  </si>
  <si>
    <t>Khk</t>
  </si>
  <si>
    <t>Gm8615</t>
  </si>
  <si>
    <t>Rnf187</t>
  </si>
  <si>
    <t>Mettl7a1</t>
  </si>
  <si>
    <t>Scarb2</t>
  </si>
  <si>
    <t>Mars</t>
  </si>
  <si>
    <t>Hps3</t>
  </si>
  <si>
    <t>Ube2a</t>
  </si>
  <si>
    <t>Fgd2</t>
  </si>
  <si>
    <t>Tmem106a</t>
  </si>
  <si>
    <t>Stip1</t>
  </si>
  <si>
    <t>Ncoa4</t>
  </si>
  <si>
    <t>Eif2b1</t>
  </si>
  <si>
    <t>Ptpn18</t>
  </si>
  <si>
    <t>Aup1</t>
  </si>
  <si>
    <t>Trappc5</t>
  </si>
  <si>
    <t>Sfr1</t>
  </si>
  <si>
    <t>Ubap2l</t>
  </si>
  <si>
    <t>Tcf7l2</t>
  </si>
  <si>
    <t>Vdac1</t>
  </si>
  <si>
    <t>Kdelr1</t>
  </si>
  <si>
    <t>Fut8</t>
  </si>
  <si>
    <t>Aph1a</t>
  </si>
  <si>
    <t>Ckap4</t>
  </si>
  <si>
    <t>Adrm1</t>
  </si>
  <si>
    <t>Tpgs1</t>
  </si>
  <si>
    <t>Sh3bp5</t>
  </si>
  <si>
    <t>Atp6ap2</t>
  </si>
  <si>
    <t>Vps36</t>
  </si>
  <si>
    <t>Pgrmc1</t>
  </si>
  <si>
    <t>Adssl1</t>
  </si>
  <si>
    <t>Cirbp</t>
  </si>
  <si>
    <t>Dcaf8</t>
  </si>
  <si>
    <t>Slc25a24</t>
  </si>
  <si>
    <t>5830432E09Rik</t>
  </si>
  <si>
    <t>Coq9</t>
  </si>
  <si>
    <t>5430421N21Rik</t>
  </si>
  <si>
    <t>Sharpin</t>
  </si>
  <si>
    <t>Gtf2a2</t>
  </si>
  <si>
    <t>Prkd2</t>
  </si>
  <si>
    <t>Pisd</t>
  </si>
  <si>
    <t>Idh1</t>
  </si>
  <si>
    <t>Rnase4</t>
  </si>
  <si>
    <t>Sgta</t>
  </si>
  <si>
    <t>Mrps23</t>
  </si>
  <si>
    <t>Sord</t>
  </si>
  <si>
    <t>Cks2</t>
  </si>
  <si>
    <t>Map2k1</t>
  </si>
  <si>
    <t>H2-M3</t>
  </si>
  <si>
    <t>Psmd4</t>
  </si>
  <si>
    <t>Hnrnpk</t>
  </si>
  <si>
    <t>Fam162a</t>
  </si>
  <si>
    <t>Sdhd</t>
  </si>
  <si>
    <t>Got2</t>
  </si>
  <si>
    <t>Bid</t>
  </si>
  <si>
    <t>Pold4</t>
  </si>
  <si>
    <t>Pmpcb</t>
  </si>
  <si>
    <t>Wdr33</t>
  </si>
  <si>
    <t>Ifnar1</t>
  </si>
  <si>
    <t>Bre</t>
  </si>
  <si>
    <t>Nfyc</t>
  </si>
  <si>
    <t>Dctn3</t>
  </si>
  <si>
    <t>Klf13</t>
  </si>
  <si>
    <t>H13</t>
  </si>
  <si>
    <t>Wsb1</t>
  </si>
  <si>
    <t>Sirpa</t>
  </si>
  <si>
    <t>Themis2</t>
  </si>
  <si>
    <t>Gm19705</t>
  </si>
  <si>
    <t>Dctn5</t>
  </si>
  <si>
    <t>Lipa</t>
  </si>
  <si>
    <t>Cdkn2d</t>
  </si>
  <si>
    <t>Arsg</t>
  </si>
  <si>
    <t>Efhd2</t>
  </si>
  <si>
    <t>Pdcd2l</t>
  </si>
  <si>
    <t>Snx3</t>
  </si>
  <si>
    <t>Vps72</t>
  </si>
  <si>
    <t>Zcchc7</t>
  </si>
  <si>
    <t>Klhl6</t>
  </si>
  <si>
    <t>Blvrb</t>
  </si>
  <si>
    <t>St3gal4</t>
  </si>
  <si>
    <t>Pcif1</t>
  </si>
  <si>
    <t>Coa5</t>
  </si>
  <si>
    <t>Tuba1c</t>
  </si>
  <si>
    <t>3230401D17Rik</t>
  </si>
  <si>
    <t>Atp13a2</t>
  </si>
  <si>
    <t>Vps25</t>
  </si>
  <si>
    <t>Vcam1</t>
  </si>
  <si>
    <t>Ckb</t>
  </si>
  <si>
    <t>Tpra1</t>
  </si>
  <si>
    <t>Scand1</t>
  </si>
  <si>
    <t>Grcc10</t>
  </si>
  <si>
    <t>Sbds</t>
  </si>
  <si>
    <t>Cox14</t>
  </si>
  <si>
    <t>Ugdh</t>
  </si>
  <si>
    <t>Acsl1</t>
  </si>
  <si>
    <t>Adam17</t>
  </si>
  <si>
    <t>Ensa</t>
  </si>
  <si>
    <t>Ogfr</t>
  </si>
  <si>
    <t>1810055G02Rik</t>
  </si>
  <si>
    <t>Safb</t>
  </si>
  <si>
    <t>Rab14</t>
  </si>
  <si>
    <t>Ifi47</t>
  </si>
  <si>
    <t>Tmem222</t>
  </si>
  <si>
    <t>Timm10b</t>
  </si>
  <si>
    <t>4933434E20Rik</t>
  </si>
  <si>
    <t>Ccdc12</t>
  </si>
  <si>
    <t>Atxn2l</t>
  </si>
  <si>
    <t>Tap1</t>
  </si>
  <si>
    <t>Arglu1</t>
  </si>
  <si>
    <t>Rab18</t>
  </si>
  <si>
    <t>Bcl7b</t>
  </si>
  <si>
    <t>Higd2a</t>
  </si>
  <si>
    <t>Tcf25</t>
  </si>
  <si>
    <t>Tmed4</t>
  </si>
  <si>
    <t>Mcrs1</t>
  </si>
  <si>
    <t>Fuca1</t>
  </si>
  <si>
    <t>Stx7</t>
  </si>
  <si>
    <t>Triap1</t>
  </si>
  <si>
    <t>Vrk3</t>
  </si>
  <si>
    <t>Chchd4</t>
  </si>
  <si>
    <t>Scrg1</t>
  </si>
  <si>
    <t>Hexa</t>
  </si>
  <si>
    <t>Bap1</t>
  </si>
  <si>
    <t>Tbc1d2</t>
  </si>
  <si>
    <t>Enpp5</t>
  </si>
  <si>
    <t>Vdac2</t>
  </si>
  <si>
    <t>Rel</t>
  </si>
  <si>
    <t>Ankrd44</t>
  </si>
  <si>
    <t>Tmed2</t>
  </si>
  <si>
    <t>Znrd1</t>
  </si>
  <si>
    <t>Trafd1</t>
  </si>
  <si>
    <t>Ube2i</t>
  </si>
  <si>
    <t>Nsmce2</t>
  </si>
  <si>
    <t>Itfg3</t>
  </si>
  <si>
    <t>Lime1</t>
  </si>
  <si>
    <t>Bin2</t>
  </si>
  <si>
    <t>Slc44a2</t>
  </si>
  <si>
    <t>Arhgef4</t>
  </si>
  <si>
    <t>Ubxn1</t>
  </si>
  <si>
    <t>Chst12</t>
  </si>
  <si>
    <t>Tmbim4</t>
  </si>
  <si>
    <t>Cd164</t>
  </si>
  <si>
    <t>Brk1</t>
  </si>
  <si>
    <t>Cdc42se2</t>
  </si>
  <si>
    <t>Eml2</t>
  </si>
  <si>
    <t>Vps11</t>
  </si>
  <si>
    <t>Unc119</t>
  </si>
  <si>
    <t>Gpr84</t>
  </si>
  <si>
    <t>Ano10</t>
  </si>
  <si>
    <t>Acaa1a</t>
  </si>
  <si>
    <t>Dmap1</t>
  </si>
  <si>
    <t>Ttc1</t>
  </si>
  <si>
    <t>Pnrc2</t>
  </si>
  <si>
    <t>Rnf113a2</t>
  </si>
  <si>
    <t>Dhrs1</t>
  </si>
  <si>
    <t>Sgms1</t>
  </si>
  <si>
    <t>Usp39</t>
  </si>
  <si>
    <t>Cd274</t>
  </si>
  <si>
    <t>Araf</t>
  </si>
  <si>
    <t>Inpp5d</t>
  </si>
  <si>
    <t>Lyl1</t>
  </si>
  <si>
    <t>Rgs18</t>
  </si>
  <si>
    <t>Lamtor1</t>
  </si>
  <si>
    <t>Use1</t>
  </si>
  <si>
    <t>Ly96</t>
  </si>
  <si>
    <t>Gpx4</t>
  </si>
  <si>
    <t>Dhrs3</t>
  </si>
  <si>
    <t>Lamtor3</t>
  </si>
  <si>
    <t>Arrdc1</t>
  </si>
  <si>
    <t>Sc4mol</t>
  </si>
  <si>
    <t>Rasl11b</t>
  </si>
  <si>
    <t>Tcn2</t>
  </si>
  <si>
    <t>Tstd3</t>
  </si>
  <si>
    <t>Rab4b</t>
  </si>
  <si>
    <t>Gpr97</t>
  </si>
  <si>
    <t>Orai3</t>
  </si>
  <si>
    <t>Plin2</t>
  </si>
  <si>
    <t>Dnajb6</t>
  </si>
  <si>
    <t>Xab2</t>
  </si>
  <si>
    <t>Aga</t>
  </si>
  <si>
    <t>Raly</t>
  </si>
  <si>
    <t>Ndufb9</t>
  </si>
  <si>
    <t>Ergic2</t>
  </si>
  <si>
    <t>Capza2</t>
  </si>
  <si>
    <t>Prkcd</t>
  </si>
  <si>
    <t>Yipf1</t>
  </si>
  <si>
    <t>Rnf181</t>
  </si>
  <si>
    <t>Plekho2</t>
  </si>
  <si>
    <t>Msrb2</t>
  </si>
  <si>
    <t>Tnfrsf18</t>
  </si>
  <si>
    <t>N4bp2l1</t>
  </si>
  <si>
    <t>Herc4</t>
  </si>
  <si>
    <t>Evi2a</t>
  </si>
  <si>
    <t>Srsf5</t>
  </si>
  <si>
    <t>Nudt7</t>
  </si>
  <si>
    <t>Csf2ra</t>
  </si>
  <si>
    <t>Tmem120a</t>
  </si>
  <si>
    <t>Sgk1</t>
  </si>
  <si>
    <t>Tmem123</t>
  </si>
  <si>
    <t>Ifrd1</t>
  </si>
  <si>
    <t>Tgfbr2</t>
  </si>
  <si>
    <t>Rap1b</t>
  </si>
  <si>
    <t>Msn</t>
  </si>
  <si>
    <t>Stk10</t>
  </si>
  <si>
    <t>Gapt</t>
  </si>
  <si>
    <t>Nfkbia</t>
  </si>
  <si>
    <t>Ifi204</t>
  </si>
  <si>
    <t>Ifi203</t>
  </si>
  <si>
    <t>Emp1</t>
  </si>
  <si>
    <t>Vcan</t>
  </si>
  <si>
    <t>Ppfia4</t>
  </si>
  <si>
    <t>Ifi202b</t>
  </si>
  <si>
    <t>Itga1</t>
  </si>
  <si>
    <t>Slc39a1</t>
  </si>
  <si>
    <t>Hopx</t>
  </si>
  <si>
    <t>Cstb</t>
  </si>
  <si>
    <t>Fam129b</t>
  </si>
  <si>
    <t>Tcof1</t>
  </si>
  <si>
    <t>Cfp</t>
  </si>
  <si>
    <t>Rrbp1</t>
  </si>
  <si>
    <t>Abca9</t>
  </si>
  <si>
    <t>Ece1</t>
  </si>
  <si>
    <t>Pyhin1</t>
  </si>
  <si>
    <t>Sulf2</t>
  </si>
  <si>
    <t>Zscan26</t>
  </si>
  <si>
    <t>Plekho1</t>
  </si>
  <si>
    <t>Tnfrsf13b</t>
  </si>
  <si>
    <t>Igsf8</t>
  </si>
  <si>
    <t>Nrp1</t>
  </si>
  <si>
    <t>Adam15</t>
  </si>
  <si>
    <t>Gpr183</t>
  </si>
  <si>
    <t>Tomm6</t>
  </si>
  <si>
    <t>Rnpep</t>
  </si>
  <si>
    <t>Soat1</t>
  </si>
  <si>
    <t>Lpxn</t>
  </si>
  <si>
    <t>Srp72</t>
  </si>
  <si>
    <t>Ms4a8a</t>
  </si>
  <si>
    <t>Adora2b</t>
  </si>
  <si>
    <t>Ipo7</t>
  </si>
  <si>
    <t>Fam89b</t>
  </si>
  <si>
    <t>Slc29a3</t>
  </si>
  <si>
    <t>Atp5e</t>
  </si>
  <si>
    <t>Ifi205</t>
  </si>
  <si>
    <t>Nagk</t>
  </si>
  <si>
    <t>Cd300lg</t>
  </si>
  <si>
    <t>G3bp2</t>
  </si>
  <si>
    <t>Necap2</t>
  </si>
  <si>
    <t>Bin1</t>
  </si>
  <si>
    <t>Mrpl21</t>
  </si>
  <si>
    <t>Frrs1</t>
  </si>
  <si>
    <t>Steap3</t>
  </si>
  <si>
    <t>Tmbim1</t>
  </si>
  <si>
    <t>Cfh</t>
  </si>
  <si>
    <t>Aldh1b1</t>
  </si>
  <si>
    <t>Ifnar2</t>
  </si>
  <si>
    <t>Tyk2</t>
  </si>
  <si>
    <t>Ipo5</t>
  </si>
  <si>
    <t>Cldn25</t>
  </si>
  <si>
    <t>Fabp5</t>
  </si>
  <si>
    <t>Pkig</t>
  </si>
  <si>
    <t>Rpf2</t>
  </si>
  <si>
    <t>Pdxk</t>
  </si>
  <si>
    <t>Ly9</t>
  </si>
  <si>
    <t>Rps6ka4</t>
  </si>
  <si>
    <t>Casp8</t>
  </si>
  <si>
    <t>Ms4a4b</t>
  </si>
  <si>
    <t>Sumf1</t>
  </si>
  <si>
    <t>Wdr18</t>
  </si>
  <si>
    <t>Ethe1</t>
  </si>
  <si>
    <t>Atp6v1a</t>
  </si>
  <si>
    <t>Hspa4</t>
  </si>
  <si>
    <t>Clec10a</t>
  </si>
  <si>
    <t>Papss2</t>
  </si>
  <si>
    <t>Cyp20a1</t>
  </si>
  <si>
    <t>Plxdc1</t>
  </si>
  <si>
    <t>Hadha</t>
  </si>
  <si>
    <t>Cysltr1</t>
  </si>
  <si>
    <t>Arf2</t>
  </si>
  <si>
    <t>Rab1</t>
  </si>
  <si>
    <t>Dpep2</t>
  </si>
  <si>
    <t>Cnp</t>
  </si>
  <si>
    <t>Cd40</t>
  </si>
  <si>
    <t>2610524H06Rik</t>
  </si>
  <si>
    <t>Sars</t>
  </si>
  <si>
    <t>Rwdd1</t>
  </si>
  <si>
    <t>Magt1</t>
  </si>
  <si>
    <t>Vps29</t>
  </si>
  <si>
    <t>Slc35c1</t>
  </si>
  <si>
    <t>Tuba1a</t>
  </si>
  <si>
    <t>Spink2</t>
  </si>
  <si>
    <t>Gpr65</t>
  </si>
  <si>
    <t>Adap2</t>
  </si>
  <si>
    <t>Slc39a7</t>
  </si>
  <si>
    <t>Comt</t>
  </si>
  <si>
    <t>Psmd11</t>
  </si>
  <si>
    <t>Tbc1d22a</t>
  </si>
  <si>
    <t>Mrpl32</t>
  </si>
  <si>
    <t>Tmem219</t>
  </si>
  <si>
    <t>Vps33a</t>
  </si>
  <si>
    <t>Eif2s3x</t>
  </si>
  <si>
    <t>Keap1</t>
  </si>
  <si>
    <t>Dnajc11</t>
  </si>
  <si>
    <t>Atp5f1</t>
  </si>
  <si>
    <t>Eftud2</t>
  </si>
  <si>
    <t>Lmf1</t>
  </si>
  <si>
    <t>Cryl1</t>
  </si>
  <si>
    <t>Ggh</t>
  </si>
  <si>
    <t>Ctsl</t>
  </si>
  <si>
    <t>Mettl21d</t>
  </si>
  <si>
    <t>Fam174a</t>
  </si>
  <si>
    <t>Farsb</t>
  </si>
  <si>
    <t>Spata6</t>
  </si>
  <si>
    <t>Atf6b</t>
  </si>
  <si>
    <t>Ppp1ca</t>
  </si>
  <si>
    <t>Nipa2</t>
  </si>
  <si>
    <t>Psmg4</t>
  </si>
  <si>
    <t>Meaf6</t>
  </si>
  <si>
    <t>P2rx7</t>
  </si>
  <si>
    <t>Htatsf1</t>
  </si>
  <si>
    <t>Tspan3</t>
  </si>
  <si>
    <t>Oas1a</t>
  </si>
  <si>
    <t>Bphl</t>
  </si>
  <si>
    <t>Pgk1</t>
  </si>
  <si>
    <t>Trmt1</t>
  </si>
  <si>
    <t>Tnfsf9</t>
  </si>
  <si>
    <t>Ccdc53</t>
  </si>
  <si>
    <t>Ddb1</t>
  </si>
  <si>
    <t>Tfec</t>
  </si>
  <si>
    <t>9030617O03Rik</t>
  </si>
  <si>
    <t>Mvp</t>
  </si>
  <si>
    <t>Lman1</t>
  </si>
  <si>
    <t>Socs6</t>
  </si>
  <si>
    <t>Mta3</t>
  </si>
  <si>
    <t>Fam96b</t>
  </si>
  <si>
    <t>Lmna</t>
  </si>
  <si>
    <t>Phf5a</t>
  </si>
  <si>
    <t>9130401M01Rik</t>
  </si>
  <si>
    <t>Eif1a</t>
  </si>
  <si>
    <t>Abcb8</t>
  </si>
  <si>
    <t>Ppap2c</t>
  </si>
  <si>
    <t>Pea15a</t>
  </si>
  <si>
    <t>Ifi35</t>
  </si>
  <si>
    <t>Copb2</t>
  </si>
  <si>
    <t>Wdr3</t>
  </si>
  <si>
    <t>Tsfm</t>
  </si>
  <si>
    <t>Hspbp1</t>
  </si>
  <si>
    <t>Wdr36</t>
  </si>
  <si>
    <t>Dpp9</t>
  </si>
  <si>
    <t>Lxn</t>
  </si>
  <si>
    <t>H2-Eb1</t>
  </si>
  <si>
    <t>Fkbp1b</t>
  </si>
  <si>
    <t>Gosr2</t>
  </si>
  <si>
    <t>Mrpl16</t>
  </si>
  <si>
    <t>Wls</t>
  </si>
  <si>
    <t>H2-Aa</t>
  </si>
  <si>
    <t>Cfl1</t>
  </si>
  <si>
    <t>Derl1</t>
  </si>
  <si>
    <t>Puf60</t>
  </si>
  <si>
    <t>Rps19bp1</t>
  </si>
  <si>
    <t>Acat2</t>
  </si>
  <si>
    <t>Naa25</t>
  </si>
  <si>
    <t>Tmem234</t>
  </si>
  <si>
    <t>H2-Ab1</t>
  </si>
  <si>
    <t>Nsun2</t>
  </si>
  <si>
    <t>Pmm2</t>
  </si>
  <si>
    <t>Unc119b</t>
  </si>
  <si>
    <t>Tpst2</t>
  </si>
  <si>
    <t>Mien1</t>
  </si>
  <si>
    <t>Pgm1</t>
  </si>
  <si>
    <t>Ints4</t>
  </si>
  <si>
    <t>Eif4e2</t>
  </si>
  <si>
    <t>Mrpl48</t>
  </si>
  <si>
    <t>Ik</t>
  </si>
  <si>
    <t>Pfn1</t>
  </si>
  <si>
    <t>Dkc1</t>
  </si>
  <si>
    <t>Polr2i</t>
  </si>
  <si>
    <t>Emc7</t>
  </si>
  <si>
    <t>Kti12</t>
  </si>
  <si>
    <t>Tomm5</t>
  </si>
  <si>
    <t>Erlin1</t>
  </si>
  <si>
    <t>Dpp7</t>
  </si>
  <si>
    <t>Nup37</t>
  </si>
  <si>
    <t>Gatc</t>
  </si>
  <si>
    <t>Mrps30</t>
  </si>
  <si>
    <t>Ptpla</t>
  </si>
  <si>
    <t>Clpp</t>
  </si>
  <si>
    <t>Hal</t>
  </si>
  <si>
    <t>Dhrs4</t>
  </si>
  <si>
    <t>Pdlim4</t>
  </si>
  <si>
    <t>Tpm1</t>
  </si>
  <si>
    <t>Mad2l2</t>
  </si>
  <si>
    <t>H3f3a</t>
  </si>
  <si>
    <t>Fam213b</t>
  </si>
  <si>
    <t>F5</t>
  </si>
  <si>
    <t>Mgll</t>
  </si>
  <si>
    <t>Phf11a</t>
  </si>
  <si>
    <t>Fundc1</t>
  </si>
  <si>
    <t>Sesn1</t>
  </si>
  <si>
    <t>Tmem141</t>
  </si>
  <si>
    <t>Ecm1</t>
  </si>
  <si>
    <t>Sh3bp1</t>
  </si>
  <si>
    <t>Ngdn</t>
  </si>
  <si>
    <t>Oaz1-ps</t>
  </si>
  <si>
    <t>Dusp12</t>
  </si>
  <si>
    <t>Prkx</t>
  </si>
  <si>
    <t>Nudcd2</t>
  </si>
  <si>
    <t>Nudt14</t>
  </si>
  <si>
    <t>Vrk1</t>
  </si>
  <si>
    <t>Mavs</t>
  </si>
  <si>
    <t>Tysnd1</t>
  </si>
  <si>
    <t>Ppp2r5d</t>
  </si>
  <si>
    <t>Imp3</t>
  </si>
  <si>
    <t>Tbl3</t>
  </si>
  <si>
    <t>Mrps22</t>
  </si>
  <si>
    <t>Prmt7</t>
  </si>
  <si>
    <t>Aimp2</t>
  </si>
  <si>
    <t>Mpdu1</t>
  </si>
  <si>
    <t>Txndc12</t>
  </si>
  <si>
    <t>Cenpm</t>
  </si>
  <si>
    <t>Pdf</t>
  </si>
  <si>
    <t>Pag1</t>
  </si>
  <si>
    <t>Mx1</t>
  </si>
  <si>
    <t>Map1s</t>
  </si>
  <si>
    <t>Mrps10</t>
  </si>
  <si>
    <t>Dnaja3</t>
  </si>
  <si>
    <t>Chmp6</t>
  </si>
  <si>
    <t>Cnih</t>
  </si>
  <si>
    <t>Tex264</t>
  </si>
  <si>
    <t>Zbtb8os</t>
  </si>
  <si>
    <t>Seh1l</t>
  </si>
  <si>
    <t>Nosip</t>
  </si>
  <si>
    <t>Tax1bp3</t>
  </si>
  <si>
    <t>Phf11b</t>
  </si>
  <si>
    <t>Eno1</t>
  </si>
  <si>
    <t>Gpn1</t>
  </si>
  <si>
    <t>Dnase2a</t>
  </si>
  <si>
    <t>Mrpl22</t>
  </si>
  <si>
    <t>Gpsm2</t>
  </si>
  <si>
    <t>Ufc1</t>
  </si>
  <si>
    <t>Gm5506</t>
  </si>
  <si>
    <t>Nenf</t>
  </si>
  <si>
    <t>Timm8a1</t>
  </si>
  <si>
    <t>Scfd1</t>
  </si>
  <si>
    <t>Ufsp2</t>
  </si>
  <si>
    <t>Nudt9</t>
  </si>
  <si>
    <t>Rdm1</t>
  </si>
  <si>
    <t>BC056474</t>
  </si>
  <si>
    <t>Tsen34</t>
  </si>
  <si>
    <t>Ddt</t>
  </si>
  <si>
    <t>Akr1c13</t>
  </si>
  <si>
    <t>Actg1</t>
  </si>
  <si>
    <t>Cops4</t>
  </si>
  <si>
    <t>Klrk1</t>
  </si>
  <si>
    <t>Ypel5</t>
  </si>
  <si>
    <t>C3ar1</t>
  </si>
  <si>
    <t>Isyna1</t>
  </si>
  <si>
    <t>Oaz1</t>
  </si>
  <si>
    <t>Mvd</t>
  </si>
  <si>
    <t>Cfb</t>
  </si>
  <si>
    <t>Lztr1</t>
  </si>
  <si>
    <t>Dcxr</t>
  </si>
  <si>
    <t>Pus1</t>
  </si>
  <si>
    <t>Adi1</t>
  </si>
  <si>
    <t>Mrps11</t>
  </si>
  <si>
    <t>Urod</t>
  </si>
  <si>
    <t>Noc4l</t>
  </si>
  <si>
    <t>Txndc15</t>
  </si>
  <si>
    <t>Eif2b2</t>
  </si>
  <si>
    <t>Med10</t>
  </si>
  <si>
    <t>Apopt1</t>
  </si>
  <si>
    <t>Pcyt2</t>
  </si>
  <si>
    <t>Qars</t>
  </si>
  <si>
    <t>Tex261</t>
  </si>
  <si>
    <t>Tradd</t>
  </si>
  <si>
    <t>Rpl30</t>
  </si>
  <si>
    <t>Ruvbl1</t>
  </si>
  <si>
    <t>Sqle</t>
  </si>
  <si>
    <t>Cox19</t>
  </si>
  <si>
    <t>Pafah1b3</t>
  </si>
  <si>
    <t>Apool</t>
  </si>
  <si>
    <t>Wdr55</t>
  </si>
  <si>
    <t>Cpq</t>
  </si>
  <si>
    <t>Csrp2</t>
  </si>
  <si>
    <t>2210016L21Rik</t>
  </si>
  <si>
    <t>Bub1b</t>
  </si>
  <si>
    <t>Tor2a</t>
  </si>
  <si>
    <t>Ascc1</t>
  </si>
  <si>
    <t>Rab44</t>
  </si>
  <si>
    <t>Eci1</t>
  </si>
  <si>
    <t>Rnaseh1</t>
  </si>
  <si>
    <t>Gypc</t>
  </si>
  <si>
    <t>F630028O10Rik</t>
  </si>
  <si>
    <t>Rassf1</t>
  </si>
  <si>
    <t>Nfs1</t>
  </si>
  <si>
    <t>Guk1</t>
  </si>
  <si>
    <t>Tuba8</t>
  </si>
  <si>
    <t>Gabarapl2</t>
  </si>
  <si>
    <t>Ccdc28b</t>
  </si>
  <si>
    <t>Cldn15</t>
  </si>
  <si>
    <t>Mrps18b</t>
  </si>
  <si>
    <t>Gpx3</t>
  </si>
  <si>
    <t>Alg3</t>
  </si>
  <si>
    <t>1110058L19Rik</t>
  </si>
  <si>
    <t>Hmga2-ps1</t>
  </si>
  <si>
    <t>Malsu1</t>
  </si>
  <si>
    <t>Sfpi1</t>
  </si>
  <si>
    <t>Rtn3</t>
  </si>
  <si>
    <t>Dus1l</t>
  </si>
  <si>
    <t>Gpn3</t>
  </si>
  <si>
    <t>Tarbp2</t>
  </si>
  <si>
    <t>Zfyve21</t>
  </si>
  <si>
    <t>Ebi3</t>
  </si>
  <si>
    <t>Rab3il1</t>
  </si>
  <si>
    <t>Optn</t>
  </si>
  <si>
    <t>Nadk</t>
  </si>
  <si>
    <t>Fam160a2</t>
  </si>
  <si>
    <t>Zfp637</t>
  </si>
  <si>
    <t>Spata13</t>
  </si>
  <si>
    <t>Gsdmd</t>
  </si>
  <si>
    <t>Hck</t>
  </si>
  <si>
    <t>Arhgef1</t>
  </si>
  <si>
    <t>Nfe2l2</t>
  </si>
  <si>
    <t>Zfyve27</t>
  </si>
  <si>
    <t>Xpc</t>
  </si>
  <si>
    <t>Fcrl1</t>
  </si>
  <si>
    <t>Chst13</t>
  </si>
  <si>
    <t>Treml2</t>
  </si>
  <si>
    <t>Gbe1</t>
  </si>
  <si>
    <t>Stap1</t>
  </si>
  <si>
    <t>Rab28</t>
  </si>
  <si>
    <t>Stat4</t>
  </si>
  <si>
    <t>Pdlim2</t>
  </si>
  <si>
    <t>Arhgap4</t>
  </si>
  <si>
    <t>Rdh12</t>
  </si>
  <si>
    <t>Spp1</t>
  </si>
  <si>
    <t>Ccdc125</t>
  </si>
  <si>
    <t>Cyb5r4</t>
  </si>
  <si>
    <t>Fgd4</t>
  </si>
  <si>
    <t>Bcl2l1</t>
  </si>
  <si>
    <t>Tbc1d8</t>
  </si>
  <si>
    <t>Cdk11b</t>
  </si>
  <si>
    <t>Ptk2b</t>
  </si>
  <si>
    <t>Tk2</t>
  </si>
  <si>
    <t>Inpp1</t>
  </si>
  <si>
    <t>Ezr</t>
  </si>
  <si>
    <t>Stim1</t>
  </si>
  <si>
    <t>Stxbp2</t>
  </si>
  <si>
    <t>Ldlrap1</t>
  </si>
  <si>
    <t>Unc13d</t>
  </si>
  <si>
    <t>Dram1</t>
  </si>
  <si>
    <t>Tmc8</t>
  </si>
  <si>
    <t>Parvg</t>
  </si>
  <si>
    <t>Rhof</t>
  </si>
  <si>
    <t>Gpc1</t>
  </si>
  <si>
    <t>Tmem248</t>
  </si>
  <si>
    <t>Zfp367</t>
  </si>
  <si>
    <t>Smc2</t>
  </si>
  <si>
    <t>Ncapg2</t>
  </si>
  <si>
    <t>Pira6</t>
  </si>
  <si>
    <t>Ncapd3</t>
  </si>
  <si>
    <t>Tmx4</t>
  </si>
  <si>
    <t>Gsr</t>
  </si>
  <si>
    <t>Desi1</t>
  </si>
  <si>
    <t>Acpl2</t>
  </si>
  <si>
    <t>Cdca2</t>
  </si>
  <si>
    <t>Hmgb2</t>
  </si>
  <si>
    <t>Kit</t>
  </si>
  <si>
    <t>Hist1h4b</t>
  </si>
  <si>
    <t>Arhgap19</t>
  </si>
  <si>
    <t>Esco2</t>
  </si>
  <si>
    <t>Sgol2</t>
  </si>
  <si>
    <t>Cep128</t>
  </si>
  <si>
    <t>Far2</t>
  </si>
  <si>
    <t>Myb</t>
  </si>
  <si>
    <t>Tmem180</t>
  </si>
  <si>
    <t>1190002F15Rik</t>
  </si>
  <si>
    <t>E2f8</t>
  </si>
  <si>
    <t>Impdh1</t>
  </si>
  <si>
    <t>Nedd4</t>
  </si>
  <si>
    <t>Kif11</t>
  </si>
  <si>
    <t>Ptgs1</t>
  </si>
  <si>
    <t>Plk4</t>
  </si>
  <si>
    <t>Ndc80</t>
  </si>
  <si>
    <t>Mms22l</t>
  </si>
  <si>
    <t>Hells</t>
  </si>
  <si>
    <t>Slco4a1</t>
  </si>
  <si>
    <t>Fcer1g</t>
  </si>
  <si>
    <t>Pole4</t>
  </si>
  <si>
    <t>Cenpk</t>
  </si>
  <si>
    <t>Rnaseh2c</t>
  </si>
  <si>
    <t>Abhd5</t>
  </si>
  <si>
    <t>Atrn</t>
  </si>
  <si>
    <t>Casp7</t>
  </si>
  <si>
    <t>Tyms</t>
  </si>
  <si>
    <t>Syngr1</t>
  </si>
  <si>
    <t>Tbrg1</t>
  </si>
  <si>
    <t>Ccne2</t>
  </si>
  <si>
    <t>Arsb</t>
  </si>
  <si>
    <t>Ppp1cb</t>
  </si>
  <si>
    <t>Apitd1</t>
  </si>
  <si>
    <t>D430020J02Rik</t>
  </si>
  <si>
    <t>Smtn</t>
  </si>
  <si>
    <t>Nme6</t>
  </si>
  <si>
    <t>Mgl2</t>
  </si>
  <si>
    <t>Atp6v0c</t>
  </si>
  <si>
    <t>Tm7sf3</t>
  </si>
  <si>
    <t>Wdhd1</t>
  </si>
  <si>
    <t>Pecr</t>
  </si>
  <si>
    <t>Atp6v0c-ps2</t>
  </si>
  <si>
    <t>Uchl5</t>
  </si>
  <si>
    <t>Chaf1a</t>
  </si>
  <si>
    <t>Cdc7</t>
  </si>
  <si>
    <t>Fignl1</t>
  </si>
  <si>
    <t>Ulbp1</t>
  </si>
  <si>
    <t>Gtse1</t>
  </si>
  <si>
    <t>Nuf2</t>
  </si>
  <si>
    <t>Fbp1</t>
  </si>
  <si>
    <t>Fcho1</t>
  </si>
  <si>
    <t>Mcee</t>
  </si>
  <si>
    <t>6430706D22Rik</t>
  </si>
  <si>
    <t>Atad2</t>
  </si>
  <si>
    <t>2610018G03Rik</t>
  </si>
  <si>
    <t>Hist1h2ab</t>
  </si>
  <si>
    <t>Haus1</t>
  </si>
  <si>
    <t>Cdk6</t>
  </si>
  <si>
    <t>Rad51</t>
  </si>
  <si>
    <t>Dtwd1</t>
  </si>
  <si>
    <t>Tma16</t>
  </si>
  <si>
    <t>Sfxn1</t>
  </si>
  <si>
    <t>Cenph</t>
  </si>
  <si>
    <t>Poc1a</t>
  </si>
  <si>
    <t>Kifc1</t>
  </si>
  <si>
    <t>Lsm5</t>
  </si>
  <si>
    <t>Enkd1</t>
  </si>
  <si>
    <t>Orc6</t>
  </si>
  <si>
    <t>Cox17</t>
  </si>
  <si>
    <t>Rad18</t>
  </si>
  <si>
    <t>Ifitm2</t>
  </si>
  <si>
    <t>Mlf1ip</t>
  </si>
  <si>
    <t>Cdc6</t>
  </si>
  <si>
    <t>Rnf26</t>
  </si>
  <si>
    <t>Gtf2f2</t>
  </si>
  <si>
    <t>Zfp692</t>
  </si>
  <si>
    <t>Sh3bgrl3</t>
  </si>
  <si>
    <t>Prdx6</t>
  </si>
  <si>
    <t>Asns</t>
  </si>
  <si>
    <t>Slc48a1</t>
  </si>
  <si>
    <t>Cenpt</t>
  </si>
  <si>
    <t>Impa1</t>
  </si>
  <si>
    <t>Hist1h2an</t>
  </si>
  <si>
    <t>Odf2</t>
  </si>
  <si>
    <t>Apmap</t>
  </si>
  <si>
    <t>Mphosph10</t>
  </si>
  <si>
    <t>Kif2c</t>
  </si>
  <si>
    <t>Hist1h4a</t>
  </si>
  <si>
    <t>Lcp2</t>
  </si>
  <si>
    <t>Zbtbd6</t>
  </si>
  <si>
    <t>Tst</t>
  </si>
  <si>
    <t>Patz1</t>
  </si>
  <si>
    <t>Depdc1a</t>
  </si>
  <si>
    <t>Eif1ad</t>
  </si>
  <si>
    <t>Ska3</t>
  </si>
  <si>
    <t>Gpr160</t>
  </si>
  <si>
    <t>Traip</t>
  </si>
  <si>
    <t>Fis1</t>
  </si>
  <si>
    <t>Ada</t>
  </si>
  <si>
    <t>Prodh</t>
  </si>
  <si>
    <t>Hrsp12</t>
  </si>
  <si>
    <t>Atg16l2</t>
  </si>
  <si>
    <t>Cdc42</t>
  </si>
  <si>
    <t>Hist1h2ad</t>
  </si>
  <si>
    <t>Mpp7</t>
  </si>
  <si>
    <t>Sh3kbp1</t>
  </si>
  <si>
    <t>L1cam</t>
  </si>
  <si>
    <t>Plin3</t>
  </si>
  <si>
    <t>Hmmr</t>
  </si>
  <si>
    <t>Rin2</t>
  </si>
  <si>
    <t>Mtpn</t>
  </si>
  <si>
    <t>Top3b</t>
  </si>
  <si>
    <t>Ube2e3</t>
  </si>
  <si>
    <t>Tmem138</t>
  </si>
  <si>
    <t>Ybx1</t>
  </si>
  <si>
    <t>Ldhb</t>
  </si>
  <si>
    <t>Xrcc1</t>
  </si>
  <si>
    <t>Troap</t>
  </si>
  <si>
    <t>G6pc3</t>
  </si>
  <si>
    <t>Gng2</t>
  </si>
  <si>
    <t>Mrpl44</t>
  </si>
  <si>
    <t>Npl</t>
  </si>
  <si>
    <t>Dlgap5</t>
  </si>
  <si>
    <t>Fam64a</t>
  </si>
  <si>
    <t>Kctd20</t>
  </si>
  <si>
    <t>Mxd3</t>
  </si>
  <si>
    <t>Lamp2</t>
  </si>
  <si>
    <t>Rnf125</t>
  </si>
  <si>
    <t>Suv39h1</t>
  </si>
  <si>
    <t>Dcaf12</t>
  </si>
  <si>
    <t>Lst1</t>
  </si>
  <si>
    <t>Stx5a</t>
  </si>
  <si>
    <t>Rad51ap1</t>
  </si>
  <si>
    <t>Cenpp</t>
  </si>
  <si>
    <t>Ccne1</t>
  </si>
  <si>
    <t>A530064D06Rik</t>
  </si>
  <si>
    <t>Hist1h1e</t>
  </si>
  <si>
    <t>Magoh</t>
  </si>
  <si>
    <t>Leng8</t>
  </si>
  <si>
    <t>Hist1h2bm</t>
  </si>
  <si>
    <t>Shmt1</t>
  </si>
  <si>
    <t>Ncstn</t>
  </si>
  <si>
    <t>Wbp1</t>
  </si>
  <si>
    <t>Tapbp</t>
  </si>
  <si>
    <t>Mob1a</t>
  </si>
  <si>
    <t>Irak4</t>
  </si>
  <si>
    <t>Eif4a2</t>
  </si>
  <si>
    <t>Sla</t>
  </si>
  <si>
    <t>Tmem134</t>
  </si>
  <si>
    <t>1110001J03Rik</t>
  </si>
  <si>
    <t>Capzb</t>
  </si>
  <si>
    <t>Bnip3l</t>
  </si>
  <si>
    <t>Actr3</t>
  </si>
  <si>
    <t>Syce2</t>
  </si>
  <si>
    <t>Ankrd54</t>
  </si>
  <si>
    <t>Nckap1l</t>
  </si>
  <si>
    <t>Rad54l</t>
  </si>
  <si>
    <t>Arpc1b</t>
  </si>
  <si>
    <t>Rbm42</t>
  </si>
  <si>
    <t>Add3</t>
  </si>
  <si>
    <t>Ralb</t>
  </si>
  <si>
    <t>Stat1</t>
  </si>
  <si>
    <t>Sp100</t>
  </si>
  <si>
    <t>Ppp2r5a</t>
  </si>
  <si>
    <t>Tmem50a</t>
  </si>
  <si>
    <t>Sidt2</t>
  </si>
  <si>
    <t>Srd5a3</t>
  </si>
  <si>
    <t>Sema4d</t>
  </si>
  <si>
    <t>Actr2</t>
  </si>
  <si>
    <t>Arhgap30</t>
  </si>
  <si>
    <t>Fgfr1op2</t>
  </si>
  <si>
    <t>Csk</t>
  </si>
  <si>
    <t>Abi1</t>
  </si>
  <si>
    <t>Foxo3</t>
  </si>
  <si>
    <t>Map3k11</t>
  </si>
  <si>
    <t>Pttg1ip</t>
  </si>
  <si>
    <t>Stk38</t>
  </si>
  <si>
    <t>Sqrdl</t>
  </si>
  <si>
    <t>9930111J21Rik1</t>
  </si>
  <si>
    <t>Ccm2</t>
  </si>
  <si>
    <t>Sh3bp2</t>
  </si>
  <si>
    <t>Pkn1</t>
  </si>
  <si>
    <t>Tor1aip1</t>
  </si>
  <si>
    <t>Arap1</t>
  </si>
  <si>
    <t>BC005624</t>
  </si>
  <si>
    <t>Ubl3</t>
  </si>
  <si>
    <t>Ing4</t>
  </si>
  <si>
    <t>Cln3</t>
  </si>
  <si>
    <t>Mir5109</t>
  </si>
  <si>
    <t>I830077J02Rik</t>
  </si>
  <si>
    <t>Dlgap4</t>
  </si>
  <si>
    <t>Cyp4f16</t>
  </si>
  <si>
    <t>Rhoa</t>
  </si>
  <si>
    <t>Map4</t>
  </si>
  <si>
    <t>Casp1</t>
  </si>
  <si>
    <t>Plcg2</t>
  </si>
  <si>
    <t>Irf1</t>
  </si>
  <si>
    <t>Mknk1</t>
  </si>
  <si>
    <t>Milr1</t>
  </si>
  <si>
    <t>Gpr141</t>
  </si>
  <si>
    <t>Pqlc3</t>
  </si>
  <si>
    <t>Trim26</t>
  </si>
  <si>
    <t>Ehbp1l1</t>
  </si>
  <si>
    <t>Birc3</t>
  </si>
  <si>
    <t>Golm1</t>
  </si>
  <si>
    <t>Rchy1</t>
  </si>
  <si>
    <t>Inpp5k</t>
  </si>
  <si>
    <t>Creb3</t>
  </si>
  <si>
    <t>Fam114a2</t>
  </si>
  <si>
    <t>Slc25a45</t>
  </si>
  <si>
    <t>Tfeb</t>
  </si>
  <si>
    <t>Dcaf11</t>
  </si>
  <si>
    <t>Gucd1</t>
  </si>
  <si>
    <t>Nuak2</t>
  </si>
  <si>
    <t>Pstpip2</t>
  </si>
  <si>
    <t>Stxbp3a</t>
  </si>
  <si>
    <t>Irf9</t>
  </si>
  <si>
    <t>Mfsd5</t>
  </si>
  <si>
    <t>Chmp2b</t>
  </si>
  <si>
    <t>C130050O18Rik</t>
  </si>
  <si>
    <t>Cd36</t>
  </si>
  <si>
    <t>Cd72</t>
  </si>
  <si>
    <t>Lilra5</t>
  </si>
  <si>
    <t>Pparg</t>
  </si>
  <si>
    <t>Tmem26</t>
  </si>
  <si>
    <t>Dusp16</t>
  </si>
  <si>
    <t>4930511M06Rik</t>
  </si>
  <si>
    <t>Lrp1</t>
  </si>
  <si>
    <t>Pou2f2</t>
  </si>
  <si>
    <t>Itgax</t>
  </si>
  <si>
    <t>Havcr2</t>
  </si>
  <si>
    <t>Cd83</t>
  </si>
  <si>
    <t>Hes1</t>
  </si>
  <si>
    <t>Smpdl3b</t>
  </si>
  <si>
    <t>Pdcd1lg2</t>
  </si>
  <si>
    <t>Acss1</t>
  </si>
  <si>
    <t>Tgfbr1</t>
  </si>
  <si>
    <t>Sh2d1b1</t>
  </si>
  <si>
    <t>Tgm3</t>
  </si>
  <si>
    <t>Apoc2</t>
  </si>
  <si>
    <t>Gm14548</t>
  </si>
  <si>
    <t>Slc12a2</t>
  </si>
  <si>
    <t>Grk4</t>
  </si>
  <si>
    <t>Vmn1r58</t>
  </si>
  <si>
    <t>Zfp488</t>
  </si>
  <si>
    <t>Bcl2a1a</t>
  </si>
  <si>
    <t>Ywhaz</t>
  </si>
  <si>
    <t>Fabp4</t>
  </si>
  <si>
    <t>BC049352</t>
  </si>
  <si>
    <t>Mef2c</t>
  </si>
  <si>
    <t>Ptprj</t>
  </si>
  <si>
    <t>Rbpms</t>
  </si>
  <si>
    <t>Hip1</t>
  </si>
  <si>
    <t>Slc46a3</t>
  </si>
  <si>
    <t>Olfr856-ps1</t>
  </si>
  <si>
    <t>Adcy7</t>
  </si>
  <si>
    <t>Evl</t>
  </si>
  <si>
    <t>Cyp2ab1</t>
  </si>
  <si>
    <t>Cmah</t>
  </si>
  <si>
    <t>Rab10</t>
  </si>
  <si>
    <t>Gm6377</t>
  </si>
  <si>
    <t>Angptl7</t>
  </si>
  <si>
    <t>Rcan1</t>
  </si>
  <si>
    <t>Plagl2</t>
  </si>
  <si>
    <t>Inpp5f</t>
  </si>
  <si>
    <t>Ccdc82</t>
  </si>
  <si>
    <t>Cyth3</t>
  </si>
  <si>
    <t>Lgals9</t>
  </si>
  <si>
    <t>Tgm2</t>
  </si>
  <si>
    <t>Bcl2</t>
  </si>
  <si>
    <t>Tet2</t>
  </si>
  <si>
    <t>H2-Q6</t>
  </si>
  <si>
    <t>Med28</t>
  </si>
  <si>
    <t>H2-Q10</t>
  </si>
  <si>
    <t>Sik1</t>
  </si>
  <si>
    <t>Cblb</t>
  </si>
  <si>
    <t>Phlda3</t>
  </si>
  <si>
    <t>Itgav</t>
  </si>
  <si>
    <t>Srpk2</t>
  </si>
  <si>
    <t>Sowahc</t>
  </si>
  <si>
    <t>Bri3bp</t>
  </si>
  <si>
    <t>Sp140</t>
  </si>
  <si>
    <t>Clec2g</t>
  </si>
  <si>
    <t>Ikzf3</t>
  </si>
  <si>
    <t>Dusp5</t>
  </si>
  <si>
    <t>Lifr</t>
  </si>
  <si>
    <t>Heg1</t>
  </si>
  <si>
    <t>Ttc7</t>
  </si>
  <si>
    <t>Slc16a10</t>
  </si>
  <si>
    <t>Arhgap39</t>
  </si>
  <si>
    <t>Skil</t>
  </si>
  <si>
    <t>Fcrl5</t>
  </si>
  <si>
    <t>Colec12</t>
  </si>
  <si>
    <t>BC017158</t>
  </si>
  <si>
    <t>Tlr7</t>
  </si>
  <si>
    <t>Pitpnm1</t>
  </si>
  <si>
    <t>Mdh2</t>
  </si>
  <si>
    <t>Gm4070</t>
  </si>
  <si>
    <t>Fam168a</t>
  </si>
  <si>
    <t>Lamtor4</t>
  </si>
  <si>
    <t>Myo1c</t>
  </si>
  <si>
    <t>Zfp277</t>
  </si>
  <si>
    <t>Mdm1</t>
  </si>
  <si>
    <t>Dusp2</t>
  </si>
  <si>
    <t>Foxp1</t>
  </si>
  <si>
    <t>Shfm1</t>
  </si>
  <si>
    <t>Tmem181a</t>
  </si>
  <si>
    <t>Plxnb3</t>
  </si>
  <si>
    <t>Smagp</t>
  </si>
  <si>
    <t>Arl14ep</t>
  </si>
  <si>
    <t>Gm5086</t>
  </si>
  <si>
    <t>Zfand5</t>
  </si>
  <si>
    <t>Rbl2</t>
  </si>
  <si>
    <t>2610005L07Rik</t>
  </si>
  <si>
    <t>Slc38a1</t>
  </si>
  <si>
    <t>Rab19</t>
  </si>
  <si>
    <t>4931406H21Rik</t>
  </si>
  <si>
    <t>Lacc1</t>
  </si>
  <si>
    <t>P4ha1</t>
  </si>
  <si>
    <t>Tex10</t>
  </si>
  <si>
    <t>Itln1</t>
  </si>
  <si>
    <t>Rasgrp1</t>
  </si>
  <si>
    <t>Tmem38b</t>
  </si>
  <si>
    <t>Abcg3</t>
  </si>
  <si>
    <t>Tbpl1</t>
  </si>
  <si>
    <t>Pan3</t>
  </si>
  <si>
    <t>Ppp1r15b</t>
  </si>
  <si>
    <t>4931408C20Rik</t>
  </si>
  <si>
    <t>Cnpy3</t>
  </si>
  <si>
    <t>Mllt6</t>
  </si>
  <si>
    <t>C1rl</t>
  </si>
  <si>
    <t>Mcmbp</t>
  </si>
  <si>
    <t>Asph</t>
  </si>
  <si>
    <t>Abca2</t>
  </si>
  <si>
    <t>Fam78a</t>
  </si>
  <si>
    <t>Foxn3</t>
  </si>
  <si>
    <t>Klf4</t>
  </si>
  <si>
    <t>Prr5l</t>
  </si>
  <si>
    <t>Slc5a11</t>
  </si>
  <si>
    <t>Hpgd</t>
  </si>
  <si>
    <t>Madd</t>
  </si>
  <si>
    <t>Nabp1</t>
  </si>
  <si>
    <t>St3gal1</t>
  </si>
  <si>
    <t>Stat5b</t>
  </si>
  <si>
    <t>Plekhm1</t>
  </si>
  <si>
    <t>Trim65</t>
  </si>
  <si>
    <t>A630033H20Rik</t>
  </si>
  <si>
    <t>Zfyve9</t>
  </si>
  <si>
    <t>Irf2bpl</t>
  </si>
  <si>
    <t>Gm17644</t>
  </si>
  <si>
    <t>Ttc7b</t>
  </si>
  <si>
    <t>Abl1</t>
  </si>
  <si>
    <t>Clcn3</t>
  </si>
  <si>
    <t>Ywhag</t>
  </si>
  <si>
    <t>Filip1l</t>
  </si>
  <si>
    <t>Bhlhe40</t>
  </si>
  <si>
    <t>E2f2</t>
  </si>
  <si>
    <t>Gramd1b</t>
  </si>
  <si>
    <t>Add1</t>
  </si>
  <si>
    <t>Cbll1</t>
  </si>
  <si>
    <t>Cdc42bpb</t>
  </si>
  <si>
    <t>Aldoa</t>
  </si>
  <si>
    <t>Lrrk1</t>
  </si>
  <si>
    <t>Thbd</t>
  </si>
  <si>
    <t>Ikzf1</t>
  </si>
  <si>
    <t>Adora2a</t>
  </si>
  <si>
    <t>Prpf40a</t>
  </si>
  <si>
    <t>Plk2</t>
  </si>
  <si>
    <t>Ppp3r1</t>
  </si>
  <si>
    <t>Cln8</t>
  </si>
  <si>
    <t>Aoah</t>
  </si>
  <si>
    <t>Atp6v1d</t>
  </si>
  <si>
    <t>Samd9l</t>
  </si>
  <si>
    <t>Crlf2</t>
  </si>
  <si>
    <t>Gbp9</t>
  </si>
  <si>
    <t>B3galnt2</t>
  </si>
  <si>
    <t>Gpr137b</t>
  </si>
  <si>
    <t>C920021L13Rik</t>
  </si>
  <si>
    <t>Gpr132</t>
  </si>
  <si>
    <t>Smc5</t>
  </si>
  <si>
    <t>2610507B11Rik</t>
  </si>
  <si>
    <t>Papola</t>
  </si>
  <si>
    <t>Traf1</t>
  </si>
  <si>
    <t>Rapgef1</t>
  </si>
  <si>
    <t>Gzf1</t>
  </si>
  <si>
    <t>Gpr18</t>
  </si>
  <si>
    <t>Piezo1</t>
  </si>
  <si>
    <t>Qk</t>
  </si>
  <si>
    <t>Tank</t>
  </si>
  <si>
    <t>Vcl</t>
  </si>
  <si>
    <t>Rap1gap2</t>
  </si>
  <si>
    <t>Eif4g3</t>
  </si>
  <si>
    <t>Usp16</t>
  </si>
  <si>
    <t>Atp8b4</t>
  </si>
  <si>
    <t>Rell1</t>
  </si>
  <si>
    <t>Ptp4a3</t>
  </si>
  <si>
    <t>Ppp1r2</t>
  </si>
  <si>
    <t>Atg9a</t>
  </si>
  <si>
    <t>8430408G22Rik</t>
  </si>
  <si>
    <t>Dse</t>
  </si>
  <si>
    <t>Ssh1</t>
  </si>
  <si>
    <t>Actr1a</t>
  </si>
  <si>
    <t>Slc12a6</t>
  </si>
  <si>
    <t>Elf1</t>
  </si>
  <si>
    <t>Bad</t>
  </si>
  <si>
    <t>Mybbp1a</t>
  </si>
  <si>
    <t>Atp13a1</t>
  </si>
  <si>
    <t>Mier1</t>
  </si>
  <si>
    <t>Fubp1</t>
  </si>
  <si>
    <t>Ltbr</t>
  </si>
  <si>
    <t>Dgkz</t>
  </si>
  <si>
    <t>Dcun1d1</t>
  </si>
  <si>
    <t>Rdx</t>
  </si>
  <si>
    <t>Prpf4b</t>
  </si>
  <si>
    <t>Mccc2</t>
  </si>
  <si>
    <t>Fam109b</t>
  </si>
  <si>
    <t>Dhx30</t>
  </si>
  <si>
    <t>Mef2a</t>
  </si>
  <si>
    <t>Anapc2</t>
  </si>
  <si>
    <t>H2-Q7</t>
  </si>
  <si>
    <t>BC004004</t>
  </si>
  <si>
    <t>Epb4.1l2</t>
  </si>
  <si>
    <t>Snapc3</t>
  </si>
  <si>
    <t>Pigc</t>
  </si>
  <si>
    <t>3110082I17Rik</t>
  </si>
  <si>
    <t>Ccdc97</t>
  </si>
  <si>
    <t>Clcn4-2</t>
  </si>
  <si>
    <t>Adamdec1</t>
  </si>
  <si>
    <t>Tmco1</t>
  </si>
  <si>
    <t>Dcakd</t>
  </si>
  <si>
    <t>Camkk2</t>
  </si>
  <si>
    <t>Arf6</t>
  </si>
  <si>
    <t>Foxn2</t>
  </si>
  <si>
    <t>Kansl1</t>
  </si>
  <si>
    <t>AW549877</t>
  </si>
  <si>
    <t>Exoc7</t>
  </si>
  <si>
    <t>Slc11a2</t>
  </si>
  <si>
    <t>Pik3r4</t>
  </si>
  <si>
    <t>Gtf2a1</t>
  </si>
  <si>
    <t>Cklf</t>
  </si>
  <si>
    <t>Gyg</t>
  </si>
  <si>
    <t>Snrnp27</t>
  </si>
  <si>
    <t>Lats2</t>
  </si>
  <si>
    <t>Lrrc8c</t>
  </si>
  <si>
    <t>Prkch</t>
  </si>
  <si>
    <t>Zbtb7a</t>
  </si>
  <si>
    <t>Tln1</t>
  </si>
  <si>
    <t>5430427O19Rik</t>
  </si>
  <si>
    <t>Egln2</t>
  </si>
  <si>
    <t>Lbh</t>
  </si>
  <si>
    <t>Med27</t>
  </si>
  <si>
    <t>Iffo1</t>
  </si>
  <si>
    <t>Snx6</t>
  </si>
  <si>
    <t>Calm3</t>
  </si>
  <si>
    <t>Rras</t>
  </si>
  <si>
    <t>Amdhd2</t>
  </si>
  <si>
    <t>1110034G24Rik</t>
  </si>
  <si>
    <t>Atp6v1f</t>
  </si>
  <si>
    <t>Abhd10</t>
  </si>
  <si>
    <t>Sf3b2</t>
  </si>
  <si>
    <t>Gak</t>
  </si>
  <si>
    <t>Rnf6</t>
  </si>
  <si>
    <t>Gm20605</t>
  </si>
  <si>
    <t>Akap8l</t>
  </si>
  <si>
    <t>Sec11c</t>
  </si>
  <si>
    <t>Klf2</t>
  </si>
  <si>
    <t>Mbtps1</t>
  </si>
  <si>
    <t>Vcpip1</t>
  </si>
  <si>
    <t>Naip5</t>
  </si>
  <si>
    <t>Pak1</t>
  </si>
  <si>
    <t>BC003331</t>
  </si>
  <si>
    <t>Elf4</t>
  </si>
  <si>
    <t>Mospd2</t>
  </si>
  <si>
    <t>Scap</t>
  </si>
  <si>
    <t>Srsf11</t>
  </si>
  <si>
    <t>Rgs3</t>
  </si>
  <si>
    <t>Ech1</t>
  </si>
  <si>
    <t>Psmf1</t>
  </si>
  <si>
    <t>Leng9</t>
  </si>
  <si>
    <t>Poldip3</t>
  </si>
  <si>
    <t>Map3k8</t>
  </si>
  <si>
    <t>Pdk3</t>
  </si>
  <si>
    <t>Rab11b</t>
  </si>
  <si>
    <t>Ostm1</t>
  </si>
  <si>
    <t>Fam120a</t>
  </si>
  <si>
    <t>Ubiad1</t>
  </si>
  <si>
    <t>Arl10</t>
  </si>
  <si>
    <t>Tab2</t>
  </si>
  <si>
    <t>Tpp2</t>
  </si>
  <si>
    <t>1700020I14Rik</t>
  </si>
  <si>
    <t>Exosc1</t>
  </si>
  <si>
    <t>Chkb</t>
  </si>
  <si>
    <t>Tnip1</t>
  </si>
  <si>
    <t>Trim8</t>
  </si>
  <si>
    <t>Cir1</t>
  </si>
  <si>
    <t>Ghdc</t>
  </si>
  <si>
    <t>Mknk2</t>
  </si>
  <si>
    <t>Ehmt2</t>
  </si>
  <si>
    <t>Mrps21</t>
  </si>
  <si>
    <t>Rp2h</t>
  </si>
  <si>
    <t>Maml2</t>
  </si>
  <si>
    <t>Slc39a13</t>
  </si>
  <si>
    <t>Ndufa8</t>
  </si>
  <si>
    <t>Tug1</t>
  </si>
  <si>
    <t>Ap1m1</t>
  </si>
  <si>
    <t>Ppp2r1b</t>
  </si>
  <si>
    <t>Nfkb2</t>
  </si>
  <si>
    <t>Nck1</t>
  </si>
  <si>
    <t>Ngrn</t>
  </si>
  <si>
    <t>Rgs1</t>
  </si>
  <si>
    <t>Gm14005</t>
  </si>
  <si>
    <t>Fcho2</t>
  </si>
  <si>
    <t>Tes</t>
  </si>
  <si>
    <t>1600010M07Rik</t>
  </si>
  <si>
    <t>Tacc1</t>
  </si>
  <si>
    <t>Mylip</t>
  </si>
  <si>
    <t>Arhgap26</t>
  </si>
  <si>
    <t>Eps15l1</t>
  </si>
  <si>
    <t>Pitpna</t>
  </si>
  <si>
    <t>Thoc3</t>
  </si>
  <si>
    <t>Unc50</t>
  </si>
  <si>
    <t>2310011J03Rik</t>
  </si>
  <si>
    <t>Brd2</t>
  </si>
  <si>
    <t>Clns1a</t>
  </si>
  <si>
    <t>Dock2</t>
  </si>
  <si>
    <t>Naip2</t>
  </si>
  <si>
    <t>2810008D09Rik</t>
  </si>
  <si>
    <t>Stk24</t>
  </si>
  <si>
    <t>Zfp524</t>
  </si>
  <si>
    <t>Atp7a</t>
  </si>
  <si>
    <t>Sfrs18</t>
  </si>
  <si>
    <t>Son</t>
  </si>
  <si>
    <t>2810025M15Rik</t>
  </si>
  <si>
    <t>Sgsh</t>
  </si>
  <si>
    <t>Nek7</t>
  </si>
  <si>
    <t>Aip</t>
  </si>
  <si>
    <t>Fbxl6</t>
  </si>
  <si>
    <t>Pdcd6</t>
  </si>
  <si>
    <t>Syk</t>
  </si>
  <si>
    <t>Lrrc59</t>
  </si>
  <si>
    <t>Man2c1</t>
  </si>
  <si>
    <t>Dr1</t>
  </si>
  <si>
    <t>Maea</t>
  </si>
  <si>
    <t>Tmod3</t>
  </si>
  <si>
    <t>Smim4</t>
  </si>
  <si>
    <t>Mbnl2</t>
  </si>
  <si>
    <t>Gle1</t>
  </si>
  <si>
    <t>Morc3</t>
  </si>
  <si>
    <t>Cecr5</t>
  </si>
  <si>
    <t>Hlcs</t>
  </si>
  <si>
    <t>Atg4c</t>
  </si>
  <si>
    <t>Usp22</t>
  </si>
  <si>
    <t>Wdr37</t>
  </si>
  <si>
    <t>Anapc16</t>
  </si>
  <si>
    <t>Dtx3l</t>
  </si>
  <si>
    <t>Spns1</t>
  </si>
  <si>
    <t>Iah1</t>
  </si>
  <si>
    <t>2900097C17Rik</t>
  </si>
  <si>
    <t>Manbal</t>
  </si>
  <si>
    <t>Mpp1</t>
  </si>
  <si>
    <t>Papss1</t>
  </si>
  <si>
    <t>Phax</t>
  </si>
  <si>
    <t>Rab8b</t>
  </si>
  <si>
    <t>Ccdc111</t>
  </si>
  <si>
    <t>Tmem135</t>
  </si>
  <si>
    <t>Mat2b</t>
  </si>
  <si>
    <t>Prps1l3</t>
  </si>
  <si>
    <t>Gnl2</t>
  </si>
  <si>
    <t>Hnrnpa3</t>
  </si>
  <si>
    <t>Clk3</t>
  </si>
  <si>
    <t>Ehmt1</t>
  </si>
  <si>
    <t>Uqcc</t>
  </si>
  <si>
    <t>Lrp10</t>
  </si>
  <si>
    <t>Ticam2</t>
  </si>
  <si>
    <t>Galt</t>
  </si>
  <si>
    <t>Nfkbil1</t>
  </si>
  <si>
    <t>Ppid</t>
  </si>
  <si>
    <t>Pdcd6ip</t>
  </si>
  <si>
    <t>Ubp1</t>
  </si>
  <si>
    <t>Wwp2</t>
  </si>
  <si>
    <t>Med22</t>
  </si>
  <si>
    <t>Dhx34</t>
  </si>
  <si>
    <t>Frmd8</t>
  </si>
  <si>
    <t>Zfp120</t>
  </si>
  <si>
    <t>Uckl1</t>
  </si>
  <si>
    <t>Gyk</t>
  </si>
  <si>
    <t>Tlr8</t>
  </si>
  <si>
    <t>Fbxw11</t>
  </si>
  <si>
    <t>Pitpnb</t>
  </si>
  <si>
    <t>Lmbrd1</t>
  </si>
  <si>
    <t>Sf1</t>
  </si>
  <si>
    <t>Fam53b</t>
  </si>
  <si>
    <t>Slc33a1</t>
  </si>
  <si>
    <t>Apbb1ip</t>
  </si>
  <si>
    <t>Abhd2</t>
  </si>
  <si>
    <t>Nol11</t>
  </si>
  <si>
    <t>Gns</t>
  </si>
  <si>
    <t>Serinc1</t>
  </si>
  <si>
    <t>Mapre2</t>
  </si>
  <si>
    <t>9330133O14Rik</t>
  </si>
  <si>
    <t>Rap1gds1</t>
  </si>
  <si>
    <t>Fut4</t>
  </si>
  <si>
    <t>Rhot2</t>
  </si>
  <si>
    <t>Nod1</t>
  </si>
  <si>
    <t>Tmem11</t>
  </si>
  <si>
    <t>Nfkbib</t>
  </si>
  <si>
    <t>Prpf39</t>
  </si>
  <si>
    <t>Tmem68</t>
  </si>
  <si>
    <t>Epn1</t>
  </si>
  <si>
    <t>Elmo1</t>
  </si>
  <si>
    <t>Rbm5</t>
  </si>
  <si>
    <t>Fem1c</t>
  </si>
  <si>
    <t>Thap11</t>
  </si>
  <si>
    <t>Tmem164</t>
  </si>
  <si>
    <t>Erlin2</t>
  </si>
  <si>
    <t>Ddx18</t>
  </si>
  <si>
    <t>Ubac2</t>
  </si>
  <si>
    <t>Xrcc6</t>
  </si>
  <si>
    <t>Gm11648</t>
  </si>
  <si>
    <t>Vrk2</t>
  </si>
  <si>
    <t>Med7</t>
  </si>
  <si>
    <t>Skiv2l</t>
  </si>
  <si>
    <t>Ascc2</t>
  </si>
  <si>
    <t>Gab2</t>
  </si>
  <si>
    <t>Rabggta</t>
  </si>
  <si>
    <t>Rfk</t>
  </si>
  <si>
    <t>Sdccag3</t>
  </si>
  <si>
    <t>Dclre1b</t>
  </si>
  <si>
    <t>Ptpn2</t>
  </si>
  <si>
    <t>Zfp62</t>
  </si>
  <si>
    <t>Tnfaip3</t>
  </si>
  <si>
    <t>Commd6</t>
  </si>
  <si>
    <t>Tctex1d2</t>
  </si>
  <si>
    <t>Traf3ip3</t>
  </si>
  <si>
    <t>Thrap3</t>
  </si>
  <si>
    <t>Ppil4</t>
  </si>
  <si>
    <t>Aen</t>
  </si>
  <si>
    <t>Dram2</t>
  </si>
  <si>
    <t>Hgs</t>
  </si>
  <si>
    <t>Tmem203</t>
  </si>
  <si>
    <t>Pld3</t>
  </si>
  <si>
    <t>Ccnt1</t>
  </si>
  <si>
    <t>Ripk2</t>
  </si>
  <si>
    <t>Sugp2</t>
  </si>
  <si>
    <t>Sh2b3</t>
  </si>
  <si>
    <t>Josd2</t>
  </si>
  <si>
    <t>Myl12a</t>
  </si>
  <si>
    <t>Rnf123</t>
  </si>
  <si>
    <t>Dgka</t>
  </si>
  <si>
    <t>Pik3r6</t>
  </si>
  <si>
    <t>Eri3</t>
  </si>
  <si>
    <t>Traf7</t>
  </si>
  <si>
    <t>Brat1</t>
  </si>
  <si>
    <t>Rnf2</t>
  </si>
  <si>
    <t>Mtmr14</t>
  </si>
  <si>
    <t>Tnfrsf21</t>
  </si>
  <si>
    <t>Gtf2h3</t>
  </si>
  <si>
    <t>Actr1b</t>
  </si>
  <si>
    <t>Trim14</t>
  </si>
  <si>
    <t>Kdm3a</t>
  </si>
  <si>
    <t>4833420G17Rik</t>
  </si>
  <si>
    <t>Ccng1</t>
  </si>
  <si>
    <t>Klc1</t>
  </si>
  <si>
    <t>Fbxw2</t>
  </si>
  <si>
    <t>Dock8</t>
  </si>
  <si>
    <t>Trappc9</t>
  </si>
  <si>
    <t>Zfp330</t>
  </si>
  <si>
    <t>Usp47</t>
  </si>
  <si>
    <t>Mob2</t>
  </si>
  <si>
    <t>Ndrg3</t>
  </si>
  <si>
    <t>Cdipt</t>
  </si>
  <si>
    <t>Fbxo38</t>
  </si>
  <si>
    <t>Ddx17</t>
  </si>
  <si>
    <t>Inpp5e</t>
  </si>
  <si>
    <t>Lpl</t>
  </si>
  <si>
    <t>Smim12</t>
  </si>
  <si>
    <t>Lrrc45</t>
  </si>
  <si>
    <t>Zdhhc9</t>
  </si>
  <si>
    <t>Cept1</t>
  </si>
  <si>
    <t>E4f1</t>
  </si>
  <si>
    <t>Rnf166</t>
  </si>
  <si>
    <t>Vav1</t>
  </si>
  <si>
    <t>Wipi2</t>
  </si>
  <si>
    <t>6030458C11Rik</t>
  </si>
  <si>
    <t>Gpkow</t>
  </si>
  <si>
    <t>Stau1</t>
  </si>
  <si>
    <t>Ankrd46</t>
  </si>
  <si>
    <t>Ttc5</t>
  </si>
  <si>
    <t>Thap3</t>
  </si>
  <si>
    <t>Lima1</t>
  </si>
  <si>
    <t>Mettl23</t>
  </si>
  <si>
    <t>Vps52</t>
  </si>
  <si>
    <t>Slc12a9</t>
  </si>
  <si>
    <t>Tec</t>
  </si>
  <si>
    <t>Fam219b</t>
  </si>
  <si>
    <t>Ano6</t>
  </si>
  <si>
    <t>Tsg101</t>
  </si>
  <si>
    <t>Kansl2</t>
  </si>
  <si>
    <t>Calcoco1</t>
  </si>
  <si>
    <t>Zfpl1</t>
  </si>
  <si>
    <t>Rtca</t>
  </si>
  <si>
    <t>Mau2</t>
  </si>
  <si>
    <t>Flna</t>
  </si>
  <si>
    <t>Trappc12</t>
  </si>
  <si>
    <t>Cars2</t>
  </si>
  <si>
    <t>2810408M09Rik</t>
  </si>
  <si>
    <t>Zdhhc4</t>
  </si>
  <si>
    <t>Tbc1d20</t>
  </si>
  <si>
    <t>Dhx35</t>
  </si>
  <si>
    <t>Slc25a36</t>
  </si>
  <si>
    <t>Twistnb</t>
  </si>
  <si>
    <t>Tmem70</t>
  </si>
  <si>
    <t>Icam2</t>
  </si>
  <si>
    <t>Nrd1</t>
  </si>
  <si>
    <t>Safb2</t>
  </si>
  <si>
    <t>Gm4759</t>
  </si>
  <si>
    <t>Polr2l</t>
  </si>
  <si>
    <t>Chmp3</t>
  </si>
  <si>
    <t>Ssh3</t>
  </si>
  <si>
    <t>Tyw1</t>
  </si>
  <si>
    <t>6820431F20Rik</t>
  </si>
  <si>
    <t>Pofut2</t>
  </si>
  <si>
    <t>Atg4d</t>
  </si>
  <si>
    <t>Tgif1</t>
  </si>
  <si>
    <t>Abcf3</t>
  </si>
  <si>
    <t>Ulk3</t>
  </si>
  <si>
    <t>Elf2</t>
  </si>
  <si>
    <t>1500011B03Rik</t>
  </si>
  <si>
    <t>Cog2</t>
  </si>
  <si>
    <t>Zufsp</t>
  </si>
  <si>
    <t>Tbcc</t>
  </si>
  <si>
    <t>Med20</t>
  </si>
  <si>
    <t>Ccndbp1</t>
  </si>
  <si>
    <t>Adam10</t>
  </si>
  <si>
    <t>Stx4a</t>
  </si>
  <si>
    <t>Tut1</t>
  </si>
  <si>
    <t>Psenen</t>
  </si>
  <si>
    <t>Fbxw5</t>
  </si>
  <si>
    <t>Usp21</t>
  </si>
  <si>
    <t>Setd3</t>
  </si>
  <si>
    <t>Slc35c2</t>
  </si>
  <si>
    <t>Adam9</t>
  </si>
  <si>
    <t>Pcid2</t>
  </si>
  <si>
    <t>Cyb561d1</t>
  </si>
  <si>
    <t>Ecd</t>
  </si>
  <si>
    <t>Ubl7</t>
  </si>
  <si>
    <t>Gabarapl1</t>
  </si>
  <si>
    <t>Nrf1</t>
  </si>
  <si>
    <t>Mum1</t>
  </si>
  <si>
    <t>Cyth1</t>
  </si>
  <si>
    <t>Thumpd3</t>
  </si>
  <si>
    <t>Oraov1</t>
  </si>
  <si>
    <t>Cnot6l</t>
  </si>
  <si>
    <t>Arsa</t>
  </si>
  <si>
    <t>Crot</t>
  </si>
  <si>
    <t>Abhd16a</t>
  </si>
  <si>
    <t>Clp1</t>
  </si>
  <si>
    <t>Pisd-ps3</t>
  </si>
  <si>
    <t>Lpcat3</t>
  </si>
  <si>
    <t>Tmem230</t>
  </si>
  <si>
    <t>Dync1li1</t>
  </si>
  <si>
    <t>Brd9</t>
  </si>
  <si>
    <t>Relb</t>
  </si>
  <si>
    <t>Ptpn22</t>
  </si>
  <si>
    <t>Tmem87a</t>
  </si>
  <si>
    <t>Hars2</t>
  </si>
  <si>
    <t>BC018473</t>
  </si>
  <si>
    <t>Uimc1</t>
  </si>
  <si>
    <t>Mgat1</t>
  </si>
  <si>
    <t>Usp8</t>
  </si>
  <si>
    <t>Plekhb2</t>
  </si>
  <si>
    <t>Pias1</t>
  </si>
  <si>
    <t>Itpa</t>
  </si>
  <si>
    <t>Nfkbie</t>
  </si>
  <si>
    <t>Oma1</t>
  </si>
  <si>
    <t>Supt7l</t>
  </si>
  <si>
    <t>Rbm6</t>
  </si>
  <si>
    <t>Hdgfrp2</t>
  </si>
  <si>
    <t>Slc41a3</t>
  </si>
  <si>
    <t>1110059E24Rik</t>
  </si>
  <si>
    <t>Ccdc163</t>
  </si>
  <si>
    <t>Acot9</t>
  </si>
  <si>
    <t>Stk4</t>
  </si>
  <si>
    <t>Fibp</t>
  </si>
  <si>
    <t>Becn1</t>
  </si>
  <si>
    <t>Cyp4f13</t>
  </si>
  <si>
    <t>Minpp1</t>
  </si>
  <si>
    <t>Umps</t>
  </si>
  <si>
    <t>Stard7</t>
  </si>
  <si>
    <t>Arf1</t>
  </si>
  <si>
    <t>Fnta</t>
  </si>
  <si>
    <t>Stard5</t>
  </si>
  <si>
    <t>Oard1</t>
  </si>
  <si>
    <t>Slc25a11</t>
  </si>
  <si>
    <t>Nrbp1</t>
  </si>
  <si>
    <t>Apeh</t>
  </si>
  <si>
    <t>Dctn2</t>
  </si>
  <si>
    <t>Mettl3</t>
  </si>
  <si>
    <t>1810030O07Rik</t>
  </si>
  <si>
    <t>Tamm41</t>
  </si>
  <si>
    <t>Mob4</t>
  </si>
  <si>
    <t>Stx6</t>
  </si>
  <si>
    <t>Tomm34</t>
  </si>
  <si>
    <t>Atp2c1</t>
  </si>
  <si>
    <t>Miip</t>
  </si>
  <si>
    <t>Tor4a</t>
  </si>
  <si>
    <t>Tmc6</t>
  </si>
  <si>
    <t>Flcn</t>
  </si>
  <si>
    <t>Tmem126a</t>
  </si>
  <si>
    <t>Pex16</t>
  </si>
  <si>
    <t>Ear5</t>
  </si>
  <si>
    <t>Alox15</t>
  </si>
  <si>
    <t>Il5ra</t>
  </si>
  <si>
    <t>Epx</t>
  </si>
  <si>
    <t>Prg3</t>
  </si>
  <si>
    <t>Ccr3</t>
  </si>
  <si>
    <t>Ikzf2</t>
  </si>
  <si>
    <t>Emid1</t>
  </si>
  <si>
    <t>Siglec5</t>
  </si>
  <si>
    <t>Spns3</t>
  </si>
  <si>
    <t>Gm6756</t>
  </si>
  <si>
    <t>Adora3</t>
  </si>
  <si>
    <t>Rnf144b</t>
  </si>
  <si>
    <t>P2rx1</t>
  </si>
  <si>
    <t>Gm19757</t>
  </si>
  <si>
    <t>Itga2b</t>
  </si>
  <si>
    <t>Gimap1</t>
  </si>
  <si>
    <t>P2ry14</t>
  </si>
  <si>
    <t>Gm8096</t>
  </si>
  <si>
    <t>Trak2</t>
  </si>
  <si>
    <t>Rab37</t>
  </si>
  <si>
    <t>F630111L10Rik</t>
  </si>
  <si>
    <t>Ahr</t>
  </si>
  <si>
    <t>Perp</t>
  </si>
  <si>
    <t>Gm16548</t>
  </si>
  <si>
    <t>Ldhc</t>
  </si>
  <si>
    <t>Mkx</t>
  </si>
  <si>
    <t>Inpp5j</t>
  </si>
  <si>
    <t>Nck2</t>
  </si>
  <si>
    <t>Rgs5</t>
  </si>
  <si>
    <t>Gata1</t>
  </si>
  <si>
    <t>Selm</t>
  </si>
  <si>
    <t>Stx3</t>
  </si>
  <si>
    <t>Cbfa2t3</t>
  </si>
  <si>
    <t>Pbld1</t>
  </si>
  <si>
    <t>Hyal3</t>
  </si>
  <si>
    <t>Znf512b</t>
  </si>
  <si>
    <t>Sema7a</t>
  </si>
  <si>
    <t>Prkcq</t>
  </si>
  <si>
    <t>Tespa1</t>
  </si>
  <si>
    <t>Il1rl1</t>
  </si>
  <si>
    <t>Plcb2</t>
  </si>
  <si>
    <t>Bank1</t>
  </si>
  <si>
    <t>Stxbp5</t>
  </si>
  <si>
    <t>Slc35d1</t>
  </si>
  <si>
    <t>Nat6</t>
  </si>
  <si>
    <t>Ssbp3</t>
  </si>
  <si>
    <t>Serpinb2</t>
  </si>
  <si>
    <t>C030034L19Rik</t>
  </si>
  <si>
    <t>Cd22</t>
  </si>
  <si>
    <t>Mpc2</t>
  </si>
  <si>
    <t>Trp53i11</t>
  </si>
  <si>
    <t>Cpne8</t>
  </si>
  <si>
    <t>Fnip1</t>
  </si>
  <si>
    <t>Itpr3</t>
  </si>
  <si>
    <t>H2-Q5</t>
  </si>
  <si>
    <t>Acsl4</t>
  </si>
  <si>
    <t>P2ry2</t>
  </si>
  <si>
    <t>Krt18</t>
  </si>
  <si>
    <t>Csf1</t>
  </si>
  <si>
    <t>Ndst2</t>
  </si>
  <si>
    <t>Galnt6</t>
  </si>
  <si>
    <t>Arhgap10</t>
  </si>
  <si>
    <t>Olr1</t>
  </si>
  <si>
    <t>Sec16b</t>
  </si>
  <si>
    <t>Camta1</t>
  </si>
  <si>
    <t>St14</t>
  </si>
  <si>
    <t>Fanca</t>
  </si>
  <si>
    <t>Tesc</t>
  </si>
  <si>
    <t>Zbed6</t>
  </si>
  <si>
    <t>Snora31</t>
  </si>
  <si>
    <t>Pogz</t>
  </si>
  <si>
    <t>Jak2</t>
  </si>
  <si>
    <t>Kif21b</t>
  </si>
  <si>
    <t>B230378P21Rik</t>
  </si>
  <si>
    <t>Krr1</t>
  </si>
  <si>
    <t>Rbmx</t>
  </si>
  <si>
    <t>Pitpnc1</t>
  </si>
  <si>
    <t>Rabl6</t>
  </si>
  <si>
    <t>Elovl1</t>
  </si>
  <si>
    <t>Mapk7</t>
  </si>
  <si>
    <t>Trerf1</t>
  </si>
  <si>
    <t>Solh</t>
  </si>
  <si>
    <t>Sike1</t>
  </si>
  <si>
    <t>Itch</t>
  </si>
  <si>
    <t>1700017B05Rik</t>
  </si>
  <si>
    <t>Klhdc3</t>
  </si>
  <si>
    <t>Rnd1</t>
  </si>
  <si>
    <t>Mag</t>
  </si>
  <si>
    <t>Ubald1</t>
  </si>
  <si>
    <t>Hip1r</t>
  </si>
  <si>
    <t>Hgf</t>
  </si>
  <si>
    <t>Sap30</t>
  </si>
  <si>
    <t>Cyfip1</t>
  </si>
  <si>
    <t>Inpp5b</t>
  </si>
  <si>
    <t>Ppp1r16a</t>
  </si>
  <si>
    <t>Mtrr</t>
  </si>
  <si>
    <t>Brd3</t>
  </si>
  <si>
    <t>Cab39l</t>
  </si>
  <si>
    <t>Rnf214</t>
  </si>
  <si>
    <t>Ube2d1</t>
  </si>
  <si>
    <t>Cdc25a</t>
  </si>
  <si>
    <t>Rraga</t>
  </si>
  <si>
    <t>Eef2k</t>
  </si>
  <si>
    <t>Yipf4</t>
  </si>
  <si>
    <t>Polr2k</t>
  </si>
  <si>
    <t>2310036O22Rik</t>
  </si>
  <si>
    <t>Pofut1</t>
  </si>
  <si>
    <t>Asb2</t>
  </si>
  <si>
    <t>Cyld</t>
  </si>
  <si>
    <t>Gsk3b</t>
  </si>
  <si>
    <t>Uvrag</t>
  </si>
  <si>
    <t>Idnk</t>
  </si>
  <si>
    <t>Chka</t>
  </si>
  <si>
    <t>Carkd</t>
  </si>
  <si>
    <t>Mboat1</t>
  </si>
  <si>
    <t>Rcn1</t>
  </si>
  <si>
    <t>Pla2g4a</t>
  </si>
  <si>
    <t>Hipk2</t>
  </si>
  <si>
    <t>Sdr39u1</t>
  </si>
  <si>
    <t>Sbf1</t>
  </si>
  <si>
    <t>Rarg</t>
  </si>
  <si>
    <t>Inpp4a</t>
  </si>
  <si>
    <t>Prkag2</t>
  </si>
  <si>
    <t>Fam65a</t>
  </si>
  <si>
    <t>Cpsf1</t>
  </si>
  <si>
    <t>H2-K2</t>
  </si>
  <si>
    <t>Fbxo3</t>
  </si>
  <si>
    <t>Irf2bp2</t>
  </si>
  <si>
    <t>Smap1</t>
  </si>
  <si>
    <t>Tagap</t>
  </si>
  <si>
    <t>Tomm22</t>
  </si>
  <si>
    <t>Sltm</t>
  </si>
  <si>
    <t>9930111J21Rik2</t>
  </si>
  <si>
    <t>Tbc1d9b</t>
  </si>
  <si>
    <t>Ctdsp1</t>
  </si>
  <si>
    <t>Ube2j1</t>
  </si>
  <si>
    <t>B230219D22Rik</t>
  </si>
  <si>
    <t>Zfp444</t>
  </si>
  <si>
    <t>Nol7</t>
  </si>
  <si>
    <t>Psen2</t>
  </si>
  <si>
    <t>Tardbp</t>
  </si>
  <si>
    <t>S100a13</t>
  </si>
  <si>
    <t>Flt3l</t>
  </si>
  <si>
    <t>Eif5</t>
  </si>
  <si>
    <t>Dapk2</t>
  </si>
  <si>
    <t>Brd4</t>
  </si>
  <si>
    <t>Mesdc2</t>
  </si>
  <si>
    <t>Mkl1</t>
  </si>
  <si>
    <t>Ormdl3</t>
  </si>
  <si>
    <t>Chpt1</t>
  </si>
  <si>
    <t>Polr3k</t>
  </si>
  <si>
    <t>Plekhf2</t>
  </si>
  <si>
    <t>Phactr4</t>
  </si>
  <si>
    <t>Nrg1</t>
  </si>
  <si>
    <t>Zfp868</t>
  </si>
  <si>
    <t>Ccdc23</t>
  </si>
  <si>
    <t>1810043H04Rik</t>
  </si>
  <si>
    <t>Tfe3</t>
  </si>
  <si>
    <t>2510002D24Rik</t>
  </si>
  <si>
    <t>Dtnbp1</t>
  </si>
  <si>
    <t>Slc2a4rg-ps</t>
  </si>
  <si>
    <t>Foxj3</t>
  </si>
  <si>
    <t>Tmem223</t>
  </si>
  <si>
    <t>Braf</t>
  </si>
  <si>
    <t>Pnrc1</t>
  </si>
  <si>
    <t>1810013D10Rik</t>
  </si>
  <si>
    <t>Hist1h2ac</t>
  </si>
  <si>
    <t>Mafk</t>
  </si>
  <si>
    <t>Aes</t>
  </si>
  <si>
    <t>Frat2</t>
  </si>
  <si>
    <t>Parp11</t>
  </si>
  <si>
    <t>Cers2</t>
  </si>
  <si>
    <t>Csrp1</t>
  </si>
  <si>
    <t>Btk</t>
  </si>
  <si>
    <t>Rab1b</t>
  </si>
  <si>
    <t>Klf3</t>
  </si>
  <si>
    <t>Arih2</t>
  </si>
  <si>
    <t>6430548M08Rik</t>
  </si>
  <si>
    <t>Pnpla7</t>
  </si>
  <si>
    <t>Siglecg</t>
  </si>
  <si>
    <t>Serf2</t>
  </si>
  <si>
    <t>A630007B06Rik</t>
  </si>
  <si>
    <t>Numa1</t>
  </si>
  <si>
    <t>B3gat3</t>
  </si>
  <si>
    <t>Srrm2</t>
  </si>
  <si>
    <t>Sirt6</t>
  </si>
  <si>
    <t>Ctu2</t>
  </si>
  <si>
    <t>Med30</t>
  </si>
  <si>
    <t>Dscr3</t>
  </si>
  <si>
    <t>Man2b2</t>
  </si>
  <si>
    <t>Naa60</t>
  </si>
  <si>
    <t>Zbtb9</t>
  </si>
  <si>
    <t>Pip4k2a</t>
  </si>
  <si>
    <t>Epc1</t>
  </si>
  <si>
    <t>R3hcc1l</t>
  </si>
  <si>
    <t>Copb1</t>
  </si>
  <si>
    <t>Mettl17</t>
  </si>
  <si>
    <t>2900056M20Rik</t>
  </si>
  <si>
    <t>Ppcdc</t>
  </si>
  <si>
    <t>Smpd1</t>
  </si>
  <si>
    <t>Pum1</t>
  </si>
  <si>
    <t>Ubtd1</t>
  </si>
  <si>
    <t>Vezf1</t>
  </si>
  <si>
    <t>Fam118b</t>
  </si>
  <si>
    <t>Dynlrb1</t>
  </si>
  <si>
    <t>Zfand2b</t>
  </si>
  <si>
    <t>Lmo2</t>
  </si>
  <si>
    <t>5330426P16Rik</t>
  </si>
  <si>
    <t>Tmem181b-ps</t>
  </si>
  <si>
    <t>Dom3z</t>
  </si>
  <si>
    <t>Nelfb</t>
  </si>
  <si>
    <t>Rdh13</t>
  </si>
  <si>
    <t>Naprt1</t>
  </si>
  <si>
    <t>Sypl</t>
  </si>
  <si>
    <t>5730409E04Rik</t>
  </si>
  <si>
    <t>Rmdn1</t>
  </si>
  <si>
    <t>9530068E07Rik</t>
  </si>
  <si>
    <t>Cdc25b</t>
  </si>
  <si>
    <t>Ralbp1</t>
  </si>
  <si>
    <t>Micu1</t>
  </si>
  <si>
    <t>Gpr137</t>
  </si>
  <si>
    <t>Zcchc9</t>
  </si>
  <si>
    <t>Sdhaf2</t>
  </si>
  <si>
    <t>Exoc1</t>
  </si>
  <si>
    <t>Rxra</t>
  </si>
  <si>
    <t>Gimap9</t>
  </si>
  <si>
    <t>Fopnl</t>
  </si>
  <si>
    <t>Bbs9</t>
  </si>
  <si>
    <t>B230216N24Rik</t>
  </si>
  <si>
    <t>Atf4</t>
  </si>
  <si>
    <t>Atxn7l3</t>
  </si>
  <si>
    <t>Hcfc2</t>
  </si>
  <si>
    <t>Rinl</t>
  </si>
  <si>
    <t>Gfm2</t>
  </si>
  <si>
    <t>Isca1</t>
  </si>
  <si>
    <t>Nomo1</t>
  </si>
  <si>
    <t>Ptprcap</t>
  </si>
  <si>
    <t>Pcmt1</t>
  </si>
  <si>
    <t>Wdr45b</t>
  </si>
  <si>
    <t>Ap4s1</t>
  </si>
  <si>
    <t>Atp11b</t>
  </si>
  <si>
    <t>Malt1</t>
  </si>
  <si>
    <t>Crlf3</t>
  </si>
  <si>
    <t>Sdf2</t>
  </si>
  <si>
    <t>Fbxo9</t>
  </si>
  <si>
    <t>Flad1</t>
  </si>
  <si>
    <t>Copg2</t>
  </si>
  <si>
    <t>Actr8</t>
  </si>
  <si>
    <t>Rabgap1l</t>
  </si>
  <si>
    <t>Zfp259</t>
  </si>
  <si>
    <t>Mkrn1</t>
  </si>
  <si>
    <t>Taf1a</t>
  </si>
  <si>
    <t>Txnrd1</t>
  </si>
  <si>
    <t>Ppp1r12c</t>
  </si>
  <si>
    <t>Fam86</t>
  </si>
  <si>
    <t>Tmem229b</t>
  </si>
  <si>
    <t>Atp6v1e1</t>
  </si>
  <si>
    <t>Tmem241</t>
  </si>
  <si>
    <t>Acss2</t>
  </si>
  <si>
    <t>Tbxas1</t>
  </si>
  <si>
    <t>Sp3</t>
  </si>
  <si>
    <t>Tmub1</t>
  </si>
  <si>
    <t>Pfdn5</t>
  </si>
  <si>
    <t>Nisch</t>
  </si>
  <si>
    <t>Uba1</t>
  </si>
  <si>
    <t>Arl8b</t>
  </si>
  <si>
    <t>Sun1</t>
  </si>
  <si>
    <t>Asl</t>
  </si>
  <si>
    <t>Gnb1</t>
  </si>
  <si>
    <t>Mettl13</t>
  </si>
  <si>
    <t>Gnai3</t>
  </si>
  <si>
    <t>Traf5</t>
  </si>
  <si>
    <t>Atxn7l3b</t>
  </si>
  <si>
    <t>Ier3ip1</t>
  </si>
  <si>
    <t>Kbtbd2</t>
  </si>
  <si>
    <t>Ube2r2</t>
  </si>
  <si>
    <t>Pgm2</t>
  </si>
  <si>
    <t>Ing5</t>
  </si>
  <si>
    <t>Mxi1</t>
  </si>
  <si>
    <t>Khdrbs1</t>
  </si>
  <si>
    <t>Mrpl34</t>
  </si>
  <si>
    <t>Slc30a5</t>
  </si>
  <si>
    <t>Znhit1</t>
  </si>
  <si>
    <t>Ddx42</t>
  </si>
  <si>
    <t>Snx11</t>
  </si>
  <si>
    <t>Mtm1</t>
  </si>
  <si>
    <t>Rnf146</t>
  </si>
  <si>
    <t>Loh12cr1</t>
  </si>
  <si>
    <t>Selk</t>
  </si>
  <si>
    <t>Dnttip2</t>
  </si>
  <si>
    <t>Susd1</t>
  </si>
  <si>
    <t>9030624J02Rik</t>
  </si>
  <si>
    <t>Ankrd13a</t>
  </si>
  <si>
    <t>Ganc</t>
  </si>
  <si>
    <t>Ccdc104</t>
  </si>
  <si>
    <t>Gid8</t>
  </si>
  <si>
    <t>Cog1</t>
  </si>
  <si>
    <t>Dapp1</t>
  </si>
  <si>
    <t>Dedd</t>
  </si>
  <si>
    <t>Tmem50b</t>
  </si>
  <si>
    <t>Zfp386</t>
  </si>
  <si>
    <t>Acly</t>
  </si>
  <si>
    <t>Casp3</t>
  </si>
  <si>
    <t>Arhgap1</t>
  </si>
  <si>
    <t>Ciz1</t>
  </si>
  <si>
    <t>4930453N24Rik</t>
  </si>
  <si>
    <t>Trappc11</t>
  </si>
  <si>
    <t>Wdr25</t>
  </si>
  <si>
    <t>Tap2</t>
  </si>
  <si>
    <t>Cnr2</t>
  </si>
  <si>
    <t>Ccdc88b</t>
  </si>
  <si>
    <t>Aldh18a1</t>
  </si>
  <si>
    <t>Elavl1</t>
  </si>
  <si>
    <t>Usp4</t>
  </si>
  <si>
    <t>Gna15</t>
  </si>
  <si>
    <t>Gm13157</t>
  </si>
  <si>
    <t>Serhl</t>
  </si>
  <si>
    <t>Ddx3y</t>
  </si>
  <si>
    <t>Alkbh4</t>
  </si>
  <si>
    <t>Chfr</t>
  </si>
  <si>
    <t>Hif1a</t>
  </si>
  <si>
    <t>Zfp414</t>
  </si>
  <si>
    <t>1110008P14Rik</t>
  </si>
  <si>
    <t>Fam217b</t>
  </si>
  <si>
    <t>Dis3l2</t>
  </si>
  <si>
    <t>Tbk1</t>
  </si>
  <si>
    <t>Thoc5</t>
  </si>
  <si>
    <t>Zfp143</t>
  </si>
  <si>
    <t>Zdhhc13</t>
  </si>
  <si>
    <t>BC031181</t>
  </si>
  <si>
    <t>Zfp617</t>
  </si>
  <si>
    <t>Nelfcd</t>
  </si>
  <si>
    <t>Tbc1d17</t>
  </si>
  <si>
    <t>Zw10</t>
  </si>
  <si>
    <t>Gm1943</t>
  </si>
  <si>
    <t>Rab3gap2</t>
  </si>
  <si>
    <t>Bace1</t>
  </si>
  <si>
    <t>Mfng</t>
  </si>
  <si>
    <t>Uba7</t>
  </si>
  <si>
    <t>Brf1</t>
  </si>
  <si>
    <t>Ppp1r12a</t>
  </si>
  <si>
    <t>Cast</t>
  </si>
  <si>
    <t>Il4ra</t>
  </si>
  <si>
    <t>Slc25a12</t>
  </si>
  <si>
    <t>Pnpo</t>
  </si>
  <si>
    <t>Glyr1</t>
  </si>
  <si>
    <t>Kctd10</t>
  </si>
  <si>
    <t>Mgrn1</t>
  </si>
  <si>
    <t>Nabp2</t>
  </si>
  <si>
    <t>Smek2</t>
  </si>
  <si>
    <t>Mlx</t>
  </si>
  <si>
    <t>Rbm25</t>
  </si>
  <si>
    <t>Eif4ebp2</t>
  </si>
  <si>
    <t>Leprotl1</t>
  </si>
  <si>
    <t>Mff</t>
  </si>
  <si>
    <t>Psd4</t>
  </si>
  <si>
    <t>Usf2</t>
  </si>
  <si>
    <t>Rxrb</t>
  </si>
  <si>
    <t>Ankrd27</t>
  </si>
  <si>
    <t>Pts</t>
  </si>
  <si>
    <t>Golga2</t>
  </si>
  <si>
    <t>Gtf2h2</t>
  </si>
  <si>
    <t>Pagr1a</t>
  </si>
  <si>
    <t>Aagab</t>
  </si>
  <si>
    <t>Ufd1l</t>
  </si>
  <si>
    <t>Klhl26</t>
  </si>
  <si>
    <t>Tom1</t>
  </si>
  <si>
    <t>Rgs19</t>
  </si>
  <si>
    <t>Fam134c</t>
  </si>
  <si>
    <t>Lypla2</t>
  </si>
  <si>
    <t>Nmi</t>
  </si>
  <si>
    <t>Ttc9c</t>
  </si>
  <si>
    <t>H2-Ke6</t>
  </si>
  <si>
    <t>Ddx47</t>
  </si>
  <si>
    <t>Wdr5</t>
  </si>
  <si>
    <t>Dnajc8</t>
  </si>
  <si>
    <t>Gmps</t>
  </si>
  <si>
    <t>Sh2b1</t>
  </si>
  <si>
    <t>Zfp655</t>
  </si>
  <si>
    <t>Tceb3</t>
  </si>
  <si>
    <t>Pja1</t>
  </si>
  <si>
    <t>Pigq</t>
  </si>
  <si>
    <t>Dctn1</t>
  </si>
  <si>
    <t>Ddx54</t>
  </si>
  <si>
    <t>Ppme1</t>
  </si>
  <si>
    <t>Eml3</t>
  </si>
  <si>
    <t>BC029722</t>
  </si>
  <si>
    <t>Tmem128</t>
  </si>
  <si>
    <t>Exoc2</t>
  </si>
  <si>
    <t>A230046K03Rik</t>
  </si>
  <si>
    <t>Nom1</t>
  </si>
  <si>
    <t>Frg1</t>
  </si>
  <si>
    <t>H6pd</t>
  </si>
  <si>
    <t>Cog7</t>
  </si>
  <si>
    <t>Rnaseh2a</t>
  </si>
  <si>
    <t>Med15</t>
  </si>
  <si>
    <t>Shc1</t>
  </si>
  <si>
    <t>Gm13212</t>
  </si>
  <si>
    <t>Ppil2</t>
  </si>
  <si>
    <t>Sin3b</t>
  </si>
  <si>
    <t>Irak3</t>
  </si>
  <si>
    <t>gene</t>
  </si>
  <si>
    <t>Supplementary Table 5C: Genes that define each unique cluster from single-cell RNA-seq of bone marrow macrophages</t>
  </si>
  <si>
    <t>Supplementary Table 5D: Mann-Whitney test on Fcgr expression between cluster groups for p value, cohen's d for effect size</t>
  </si>
  <si>
    <t>Supplementary Table 5E: FindMarkers output for C0</t>
  </si>
  <si>
    <t>Supplementary Table 5F: FindMarkers output for C1</t>
  </si>
  <si>
    <t>Supplementary Table 5G: FindMarkers output for C2</t>
  </si>
  <si>
    <t>Supplementary Table 5H: FindMarkers output for C3</t>
  </si>
  <si>
    <t>Supplementary Table 5I: FindMarkers output for C4</t>
  </si>
  <si>
    <t>Supplementary Table 5J: FindMarkers output for 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</si>
</sst>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11" fontId="0" fillId="0" borderId="2" xfId="0" applyNumberFormat="1" applyBorder="1"/>
    <xf numFmtId="0" fontId="0" fillId="0" borderId="3" xfId="0" applyBorder="1"/>
    <xf numFmtId="0" fontId="0" fillId="0" borderId="4" xfId="0" applyBorder="1"/>
    <xf numFmtId="11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11" fontId="0" fillId="0" borderId="7" xfId="0" applyNumberFormat="1" applyBorder="1"/>
    <xf numFmtId="0" fontId="0" fillId="0" borderId="8" xfId="0" applyBorder="1"/>
    <xf numFmtId="0" fontId="0" fillId="2" borderId="9" xfId="0" applyFill="1" applyBorder="1"/>
    <xf numFmtId="0" fontId="0" fillId="0" borderId="9" xfId="0" applyBorder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workbookViewId="0">
      <selection activeCell="F12" sqref="F12"/>
    </sheetView>
  </sheetViews>
  <sheetFormatPr defaultRowHeight="14.4" x14ac:dyDescent="0.3"/>
  <cols>
    <col min="1" max="1" width="16" customWidth="1"/>
    <col min="6" max="6" width="17" customWidth="1"/>
    <col min="7" max="7" width="17.33203125" customWidth="1"/>
    <col min="8" max="8" width="17.6640625" customWidth="1"/>
    <col min="9" max="9" width="14.44140625" customWidth="1"/>
    <col min="10" max="10" width="14.5546875" customWidth="1"/>
  </cols>
  <sheetData>
    <row r="1" spans="1:11" x14ac:dyDescent="0.3">
      <c r="A1" t="s">
        <v>7</v>
      </c>
    </row>
    <row r="2" spans="1:11" x14ac:dyDescent="0.3">
      <c r="B2" s="1"/>
      <c r="C2" s="1"/>
      <c r="D2" s="1"/>
      <c r="E2" s="1"/>
      <c r="F2" s="1"/>
      <c r="G2" s="1"/>
      <c r="H2" s="1"/>
      <c r="I2" s="1"/>
      <c r="J2" s="1"/>
    </row>
    <row r="3" spans="1:11" x14ac:dyDescent="0.3">
      <c r="A3" t="s">
        <v>0</v>
      </c>
      <c r="B3" t="s">
        <v>1</v>
      </c>
      <c r="C3" t="s">
        <v>2</v>
      </c>
      <c r="D3" t="s">
        <v>29</v>
      </c>
      <c r="E3" t="s">
        <v>30</v>
      </c>
      <c r="F3" t="s">
        <v>31</v>
      </c>
      <c r="G3" t="s">
        <v>32</v>
      </c>
      <c r="H3" t="s">
        <v>33</v>
      </c>
      <c r="I3" t="s">
        <v>34</v>
      </c>
      <c r="J3" t="s">
        <v>35</v>
      </c>
      <c r="K3" t="s">
        <v>36</v>
      </c>
    </row>
    <row r="4" spans="1:11" x14ac:dyDescent="0.3">
      <c r="A4" t="s">
        <v>37</v>
      </c>
      <c r="B4">
        <v>192</v>
      </c>
      <c r="C4">
        <v>97</v>
      </c>
      <c r="D4">
        <f>C4/(96*2)</f>
        <v>0.50520833333333337</v>
      </c>
      <c r="E4">
        <v>1925.4123711340205</v>
      </c>
      <c r="F4">
        <v>604165.9072164949</v>
      </c>
      <c r="G4">
        <v>546312.60824742273</v>
      </c>
      <c r="H4">
        <v>89.377216494845356</v>
      </c>
      <c r="I4">
        <v>359546.84536082472</v>
      </c>
      <c r="J4">
        <v>59.535670103092762</v>
      </c>
    </row>
    <row r="5" spans="1:11" x14ac:dyDescent="0.3">
      <c r="A5" t="s">
        <v>38</v>
      </c>
      <c r="B5">
        <v>192</v>
      </c>
      <c r="C5">
        <v>156</v>
      </c>
      <c r="D5">
        <f t="shared" ref="D5:D9" si="0">C5/(96*2)</f>
        <v>0.8125</v>
      </c>
      <c r="E5">
        <v>2486.2692307692309</v>
      </c>
      <c r="F5">
        <v>908040.23076923075</v>
      </c>
      <c r="G5">
        <v>842129.6794871795</v>
      </c>
      <c r="H5">
        <v>90.865256410256379</v>
      </c>
      <c r="I5">
        <v>592757.05769230775</v>
      </c>
      <c r="J5">
        <v>62.146538461538441</v>
      </c>
    </row>
    <row r="6" spans="1:11" x14ac:dyDescent="0.3">
      <c r="A6" t="s">
        <v>39</v>
      </c>
      <c r="B6">
        <v>192</v>
      </c>
      <c r="C6">
        <v>132</v>
      </c>
      <c r="D6">
        <f t="shared" si="0"/>
        <v>0.6875</v>
      </c>
      <c r="E6">
        <v>2285.401515151515</v>
      </c>
      <c r="F6">
        <v>696656.36363636365</v>
      </c>
      <c r="G6">
        <v>650953.60606060608</v>
      </c>
      <c r="H6">
        <v>93.224924242424237</v>
      </c>
      <c r="I6">
        <v>493632.07575757575</v>
      </c>
      <c r="J6">
        <v>70.071363636363643</v>
      </c>
    </row>
    <row r="7" spans="1:11" x14ac:dyDescent="0.3">
      <c r="A7" t="s">
        <v>40</v>
      </c>
      <c r="B7">
        <v>192</v>
      </c>
      <c r="C7">
        <v>133</v>
      </c>
      <c r="D7">
        <f t="shared" si="0"/>
        <v>0.69270833333333337</v>
      </c>
      <c r="E7">
        <v>2544.15</v>
      </c>
      <c r="F7">
        <v>1359365</v>
      </c>
      <c r="G7">
        <v>1097764</v>
      </c>
      <c r="H7">
        <v>78.305490000000006</v>
      </c>
      <c r="I7">
        <v>769278.8</v>
      </c>
      <c r="J7">
        <v>54.498950000000001</v>
      </c>
    </row>
    <row r="8" spans="1:11" x14ac:dyDescent="0.3">
      <c r="A8" t="s">
        <v>41</v>
      </c>
      <c r="B8">
        <v>192</v>
      </c>
      <c r="C8">
        <v>123</v>
      </c>
      <c r="D8">
        <f t="shared" si="0"/>
        <v>0.640625</v>
      </c>
      <c r="E8">
        <v>3068.0410000000002</v>
      </c>
      <c r="F8">
        <v>1248461</v>
      </c>
      <c r="G8">
        <v>1058589</v>
      </c>
      <c r="H8">
        <v>82.239109999999997</v>
      </c>
      <c r="I8">
        <v>764936.9</v>
      </c>
      <c r="J8">
        <v>58.281790000000001</v>
      </c>
    </row>
    <row r="9" spans="1:11" x14ac:dyDescent="0.3">
      <c r="A9" t="s">
        <v>42</v>
      </c>
      <c r="B9">
        <v>192</v>
      </c>
      <c r="C9">
        <v>133</v>
      </c>
      <c r="D9">
        <f t="shared" si="0"/>
        <v>0.69270833333333337</v>
      </c>
      <c r="E9">
        <v>3098.4059999999999</v>
      </c>
      <c r="F9">
        <v>1192455</v>
      </c>
      <c r="G9">
        <v>980783.3</v>
      </c>
      <c r="H9">
        <v>80.918869999999998</v>
      </c>
      <c r="I9">
        <v>732365</v>
      </c>
      <c r="J9">
        <v>59.630980000000001</v>
      </c>
    </row>
    <row r="10" spans="1:11" x14ac:dyDescent="0.3">
      <c r="A10" t="s">
        <v>3</v>
      </c>
      <c r="B10">
        <v>192</v>
      </c>
      <c r="C10">
        <v>148</v>
      </c>
      <c r="D10">
        <f>C10/(96*2)</f>
        <v>0.77083333333333337</v>
      </c>
      <c r="E10">
        <v>1882.1959459459461</v>
      </c>
      <c r="F10">
        <v>668754.2432432432</v>
      </c>
      <c r="G10">
        <v>607424.92567567562</v>
      </c>
      <c r="H10">
        <v>88.601689189189202</v>
      </c>
      <c r="I10">
        <v>421058.84459459462</v>
      </c>
      <c r="J10">
        <v>60.09094594594594</v>
      </c>
    </row>
    <row r="11" spans="1:11" x14ac:dyDescent="0.3">
      <c r="A11" t="s">
        <v>4</v>
      </c>
      <c r="B11">
        <v>192</v>
      </c>
      <c r="C11">
        <v>170</v>
      </c>
      <c r="D11">
        <f>C11/(96*2)</f>
        <v>0.88541666666666663</v>
      </c>
      <c r="E11">
        <v>1843.8058823529411</v>
      </c>
      <c r="F11">
        <v>1136909.9176470588</v>
      </c>
      <c r="G11">
        <v>1039100.9470588235</v>
      </c>
      <c r="H11">
        <v>90.749823529411771</v>
      </c>
      <c r="I11">
        <v>673146.46470588236</v>
      </c>
      <c r="J11">
        <v>58.246294117647054</v>
      </c>
    </row>
    <row r="12" spans="1:11" x14ac:dyDescent="0.3">
      <c r="A12" t="s">
        <v>5</v>
      </c>
      <c r="B12">
        <f>96*16</f>
        <v>1536</v>
      </c>
      <c r="C12">
        <f>SUM(C4:C11)</f>
        <v>1092</v>
      </c>
      <c r="D12">
        <f>C12/B12</f>
        <v>0.7109375</v>
      </c>
      <c r="E12">
        <v>2377.415</v>
      </c>
      <c r="F12">
        <v>831390.21763869131</v>
      </c>
      <c r="G12">
        <v>763636.52773826453</v>
      </c>
      <c r="H12">
        <v>90.598549075391148</v>
      </c>
      <c r="I12">
        <v>607200.6</v>
      </c>
      <c r="J12">
        <v>60.313650000000003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ADFBD-A181-471B-AC0D-CB9CEF611413}">
  <dimension ref="A1:F1805"/>
  <sheetViews>
    <sheetView tabSelected="1" workbookViewId="0">
      <selection activeCell="A2" sqref="A2"/>
    </sheetView>
  </sheetViews>
  <sheetFormatPr defaultRowHeight="14.4" x14ac:dyDescent="0.3"/>
  <sheetData>
    <row r="1" spans="1:6" x14ac:dyDescent="0.3">
      <c r="A1" t="s">
        <v>4363</v>
      </c>
    </row>
    <row r="3" spans="1:6" x14ac:dyDescent="0.3">
      <c r="A3" t="s">
        <v>43</v>
      </c>
      <c r="B3" t="s">
        <v>44</v>
      </c>
      <c r="C3" t="s">
        <v>45</v>
      </c>
      <c r="D3" t="s">
        <v>46</v>
      </c>
      <c r="E3" t="s">
        <v>47</v>
      </c>
      <c r="F3" t="s">
        <v>48</v>
      </c>
    </row>
    <row r="4" spans="1:6" x14ac:dyDescent="0.3">
      <c r="A4" t="s">
        <v>525</v>
      </c>
      <c r="B4" s="8">
        <v>4.7750265775626197E-154</v>
      </c>
      <c r="C4">
        <v>4.4359509727945303</v>
      </c>
      <c r="D4">
        <v>0.85</v>
      </c>
      <c r="E4">
        <v>0.42399999999999999</v>
      </c>
      <c r="F4" s="8">
        <v>8.0989225782039504E-150</v>
      </c>
    </row>
    <row r="5" spans="1:6" x14ac:dyDescent="0.3">
      <c r="A5" t="s">
        <v>2363</v>
      </c>
      <c r="B5" s="8">
        <v>9.0388339839303306E-92</v>
      </c>
      <c r="C5">
        <v>-4.1712406918593503</v>
      </c>
      <c r="D5">
        <v>0.92500000000000004</v>
      </c>
      <c r="E5">
        <v>0.999</v>
      </c>
      <c r="F5" s="8">
        <v>1.53307663201442E-87</v>
      </c>
    </row>
    <row r="6" spans="1:6" x14ac:dyDescent="0.3">
      <c r="A6" t="s">
        <v>635</v>
      </c>
      <c r="B6" s="8">
        <v>7.3913194205593303E-82</v>
      </c>
      <c r="C6">
        <v>3.5775176405754401</v>
      </c>
      <c r="D6">
        <v>0.85</v>
      </c>
      <c r="E6">
        <v>0.46300000000000002</v>
      </c>
      <c r="F6" s="8">
        <v>1.2536416869210699E-77</v>
      </c>
    </row>
    <row r="7" spans="1:6" x14ac:dyDescent="0.3">
      <c r="A7" t="s">
        <v>410</v>
      </c>
      <c r="B7" s="8">
        <v>1.9395001530193199E-75</v>
      </c>
      <c r="C7">
        <v>3.6817325120212798</v>
      </c>
      <c r="D7">
        <v>0.82499999999999996</v>
      </c>
      <c r="E7">
        <v>0.51600000000000001</v>
      </c>
      <c r="F7" s="8">
        <v>3.2895862095360698E-71</v>
      </c>
    </row>
    <row r="8" spans="1:6" x14ac:dyDescent="0.3">
      <c r="A8" t="s">
        <v>3953</v>
      </c>
      <c r="B8" s="8">
        <v>4.04691855725562E-73</v>
      </c>
      <c r="C8">
        <v>0.877452573176842</v>
      </c>
      <c r="D8">
        <v>0.8</v>
      </c>
      <c r="E8">
        <v>0.29299999999999998</v>
      </c>
      <c r="F8" s="8">
        <v>6.8639785649612597E-69</v>
      </c>
    </row>
    <row r="9" spans="1:6" x14ac:dyDescent="0.3">
      <c r="A9" t="s">
        <v>2349</v>
      </c>
      <c r="B9" s="8">
        <v>1.6737780309794601E-67</v>
      </c>
      <c r="C9">
        <v>-3.5518303970907099</v>
      </c>
      <c r="D9">
        <v>0.65</v>
      </c>
      <c r="E9">
        <v>0.99</v>
      </c>
      <c r="F9" s="8">
        <v>2.83889491834427E-63</v>
      </c>
    </row>
    <row r="10" spans="1:6" x14ac:dyDescent="0.3">
      <c r="A10" t="s">
        <v>3954</v>
      </c>
      <c r="B10" s="8">
        <v>5.3763617024338204E-66</v>
      </c>
      <c r="C10">
        <v>3.3066816697721002</v>
      </c>
      <c r="D10">
        <v>0.92500000000000004</v>
      </c>
      <c r="E10">
        <v>0.02</v>
      </c>
      <c r="F10" s="8">
        <v>9.1188470834980005E-62</v>
      </c>
    </row>
    <row r="11" spans="1:6" x14ac:dyDescent="0.3">
      <c r="A11" t="s">
        <v>3955</v>
      </c>
      <c r="B11" s="8">
        <v>5.7366928284622503E-64</v>
      </c>
      <c r="C11">
        <v>1.1934737869938801</v>
      </c>
      <c r="D11">
        <v>0.75</v>
      </c>
      <c r="E11">
        <v>0.42</v>
      </c>
      <c r="F11" s="8">
        <v>9.7300047063548199E-60</v>
      </c>
    </row>
    <row r="12" spans="1:6" x14ac:dyDescent="0.3">
      <c r="A12" t="s">
        <v>2200</v>
      </c>
      <c r="B12" s="8">
        <v>6.65778504468895E-60</v>
      </c>
      <c r="C12">
        <v>6.8904863354391699</v>
      </c>
      <c r="D12">
        <v>0.85</v>
      </c>
      <c r="E12">
        <v>9.0999999999999998E-2</v>
      </c>
      <c r="F12" s="8">
        <v>1.1292269214296899E-55</v>
      </c>
    </row>
    <row r="13" spans="1:6" x14ac:dyDescent="0.3">
      <c r="A13" t="s">
        <v>446</v>
      </c>
      <c r="B13" s="8">
        <v>1.4837388752856E-52</v>
      </c>
      <c r="C13">
        <v>3.8843491074264702</v>
      </c>
      <c r="D13">
        <v>0.85</v>
      </c>
      <c r="E13">
        <v>0.52</v>
      </c>
      <c r="F13" s="8">
        <v>2.5165695063719101E-48</v>
      </c>
    </row>
    <row r="14" spans="1:6" x14ac:dyDescent="0.3">
      <c r="A14" t="s">
        <v>2780</v>
      </c>
      <c r="B14" s="8">
        <v>1.1708266352892699E-45</v>
      </c>
      <c r="C14">
        <v>2.0093713038962</v>
      </c>
      <c r="D14">
        <v>0.97499999999999998</v>
      </c>
      <c r="E14">
        <v>0.39900000000000002</v>
      </c>
      <c r="F14" s="8">
        <v>1.9858390561141299E-41</v>
      </c>
    </row>
    <row r="15" spans="1:6" x14ac:dyDescent="0.3">
      <c r="A15" t="s">
        <v>1142</v>
      </c>
      <c r="B15" s="8">
        <v>7.0301923613032799E-43</v>
      </c>
      <c r="C15">
        <v>-3.6956089251859598</v>
      </c>
      <c r="D15">
        <v>0.47499999999999998</v>
      </c>
      <c r="E15">
        <v>0.91800000000000004</v>
      </c>
      <c r="F15" s="8">
        <v>1.19239092640065E-38</v>
      </c>
    </row>
    <row r="16" spans="1:6" x14ac:dyDescent="0.3">
      <c r="A16" t="s">
        <v>3956</v>
      </c>
      <c r="B16" s="8">
        <v>1.23846941134775E-40</v>
      </c>
      <c r="C16">
        <v>3.59825157596724</v>
      </c>
      <c r="D16">
        <v>0.6</v>
      </c>
      <c r="E16">
        <v>3.5999999999999997E-2</v>
      </c>
      <c r="F16" s="8">
        <v>2.10056796858691E-36</v>
      </c>
    </row>
    <row r="17" spans="1:6" x14ac:dyDescent="0.3">
      <c r="A17" t="s">
        <v>932</v>
      </c>
      <c r="B17" s="8">
        <v>1.09227069701435E-36</v>
      </c>
      <c r="C17">
        <v>1.6149773350716601</v>
      </c>
      <c r="D17">
        <v>0.85</v>
      </c>
      <c r="E17">
        <v>0.29799999999999999</v>
      </c>
      <c r="F17" s="8">
        <v>1.8526003292060301E-32</v>
      </c>
    </row>
    <row r="18" spans="1:6" x14ac:dyDescent="0.3">
      <c r="A18" t="s">
        <v>3957</v>
      </c>
      <c r="B18" s="8">
        <v>1.7177900432988801E-31</v>
      </c>
      <c r="C18">
        <v>3.8393289861256599</v>
      </c>
      <c r="D18">
        <v>0.47499999999999998</v>
      </c>
      <c r="E18">
        <v>0.02</v>
      </c>
      <c r="F18" s="8">
        <v>2.9135436924392301E-27</v>
      </c>
    </row>
    <row r="19" spans="1:6" x14ac:dyDescent="0.3">
      <c r="A19" t="s">
        <v>2969</v>
      </c>
      <c r="B19" s="8">
        <v>3.4039069750338499E-31</v>
      </c>
      <c r="C19">
        <v>1.1684556779443001</v>
      </c>
      <c r="D19">
        <v>0.97499999999999998</v>
      </c>
      <c r="E19">
        <v>0.307</v>
      </c>
      <c r="F19" s="8">
        <v>5.7733666203549203E-27</v>
      </c>
    </row>
    <row r="20" spans="1:6" x14ac:dyDescent="0.3">
      <c r="A20" t="s">
        <v>3958</v>
      </c>
      <c r="B20" s="8">
        <v>6.8018009596266097E-31</v>
      </c>
      <c r="C20">
        <v>1.8125786200591101</v>
      </c>
      <c r="D20">
        <v>0.6</v>
      </c>
      <c r="E20">
        <v>1.7999999999999999E-2</v>
      </c>
      <c r="F20" s="8">
        <v>1.15365346076227E-26</v>
      </c>
    </row>
    <row r="21" spans="1:6" x14ac:dyDescent="0.3">
      <c r="A21" t="s">
        <v>2315</v>
      </c>
      <c r="B21" s="8">
        <v>2.2710759723663401E-26</v>
      </c>
      <c r="C21">
        <v>2.4286055427098798</v>
      </c>
      <c r="D21">
        <v>0.57499999999999996</v>
      </c>
      <c r="E21">
        <v>9.4E-2</v>
      </c>
      <c r="F21" s="8">
        <v>3.8519719567305498E-22</v>
      </c>
    </row>
    <row r="22" spans="1:6" x14ac:dyDescent="0.3">
      <c r="A22" t="s">
        <v>2314</v>
      </c>
      <c r="B22" s="8">
        <v>2.3517306170013799E-26</v>
      </c>
      <c r="C22">
        <v>2.3312146499666802</v>
      </c>
      <c r="D22">
        <v>0.57499999999999996</v>
      </c>
      <c r="E22">
        <v>9.4E-2</v>
      </c>
      <c r="F22" s="8">
        <v>3.9887702994960401E-22</v>
      </c>
    </row>
    <row r="23" spans="1:6" x14ac:dyDescent="0.3">
      <c r="A23" t="s">
        <v>2296</v>
      </c>
      <c r="B23" s="8">
        <v>8.02527116280577E-24</v>
      </c>
      <c r="C23">
        <v>-3.2964697715334998</v>
      </c>
      <c r="D23">
        <v>0.65</v>
      </c>
      <c r="E23">
        <v>0.88400000000000001</v>
      </c>
      <c r="F23" s="8">
        <v>1.3611662419234899E-19</v>
      </c>
    </row>
    <row r="24" spans="1:6" x14ac:dyDescent="0.3">
      <c r="A24" t="s">
        <v>303</v>
      </c>
      <c r="B24" s="8">
        <v>1.3409173894058101E-23</v>
      </c>
      <c r="C24">
        <v>-5.2071242563457396</v>
      </c>
      <c r="D24">
        <v>0.72499999999999998</v>
      </c>
      <c r="E24">
        <v>0.83199999999999996</v>
      </c>
      <c r="F24" s="8">
        <v>2.2743299841711902E-19</v>
      </c>
    </row>
    <row r="25" spans="1:6" x14ac:dyDescent="0.3">
      <c r="A25" t="s">
        <v>333</v>
      </c>
      <c r="B25" s="8">
        <v>4.4731234999033099E-22</v>
      </c>
      <c r="C25">
        <v>-5.7979773388065299</v>
      </c>
      <c r="D25">
        <v>0.67500000000000004</v>
      </c>
      <c r="E25">
        <v>0.86099999999999999</v>
      </c>
      <c r="F25" s="8">
        <v>7.5868647681860102E-18</v>
      </c>
    </row>
    <row r="26" spans="1:6" x14ac:dyDescent="0.3">
      <c r="A26" t="s">
        <v>1750</v>
      </c>
      <c r="B26" s="8">
        <v>5.3183636820572703E-21</v>
      </c>
      <c r="C26">
        <v>1.0086932990534401</v>
      </c>
      <c r="D26">
        <v>1</v>
      </c>
      <c r="E26">
        <v>0.89500000000000002</v>
      </c>
      <c r="F26" s="8">
        <v>9.0204766411373303E-17</v>
      </c>
    </row>
    <row r="27" spans="1:6" x14ac:dyDescent="0.3">
      <c r="A27" t="s">
        <v>3959</v>
      </c>
      <c r="B27" s="8">
        <v>2.61012138683529E-20</v>
      </c>
      <c r="C27">
        <v>0.43603316793158398</v>
      </c>
      <c r="D27">
        <v>0.47499999999999998</v>
      </c>
      <c r="E27">
        <v>3.7999999999999999E-2</v>
      </c>
      <c r="F27" s="8">
        <v>4.4270268842113299E-16</v>
      </c>
    </row>
    <row r="28" spans="1:6" x14ac:dyDescent="0.3">
      <c r="A28" t="s">
        <v>2597</v>
      </c>
      <c r="B28" s="8">
        <v>3.7905516904717499E-19</v>
      </c>
      <c r="C28">
        <v>1.00249678685406</v>
      </c>
      <c r="D28">
        <v>0.82499999999999996</v>
      </c>
      <c r="E28">
        <v>0.67</v>
      </c>
      <c r="F28" s="8">
        <v>6.4291547222091402E-15</v>
      </c>
    </row>
    <row r="29" spans="1:6" x14ac:dyDescent="0.3">
      <c r="A29" t="s">
        <v>3960</v>
      </c>
      <c r="B29" s="8">
        <v>3.8256062355950802E-19</v>
      </c>
      <c r="C29">
        <v>0.92887035106103699</v>
      </c>
      <c r="D29">
        <v>0.375</v>
      </c>
      <c r="E29">
        <v>6.0000000000000001E-3</v>
      </c>
      <c r="F29" s="8">
        <v>6.4886107361928202E-15</v>
      </c>
    </row>
    <row r="30" spans="1:6" x14ac:dyDescent="0.3">
      <c r="A30" t="s">
        <v>782</v>
      </c>
      <c r="B30" s="8">
        <v>1.51807721889673E-18</v>
      </c>
      <c r="C30">
        <v>-1.7001576035980199</v>
      </c>
      <c r="D30">
        <v>0.42499999999999999</v>
      </c>
      <c r="E30">
        <v>0.90400000000000003</v>
      </c>
      <c r="F30" s="8">
        <v>2.5748107709707401E-14</v>
      </c>
    </row>
    <row r="31" spans="1:6" x14ac:dyDescent="0.3">
      <c r="A31" t="s">
        <v>3961</v>
      </c>
      <c r="B31" s="8">
        <v>2.7543919400981501E-18</v>
      </c>
      <c r="C31">
        <v>1.5070306854081701</v>
      </c>
      <c r="D31">
        <v>0.55000000000000004</v>
      </c>
      <c r="E31">
        <v>6.0999999999999999E-2</v>
      </c>
      <c r="F31" s="8">
        <v>4.67172416960047E-14</v>
      </c>
    </row>
    <row r="32" spans="1:6" x14ac:dyDescent="0.3">
      <c r="A32" t="s">
        <v>545</v>
      </c>
      <c r="B32" s="8">
        <v>4.3828905934582104E-18</v>
      </c>
      <c r="C32">
        <v>0.65658774238834405</v>
      </c>
      <c r="D32">
        <v>0.97499999999999998</v>
      </c>
      <c r="E32">
        <v>0.97099999999999997</v>
      </c>
      <c r="F32" s="8">
        <v>7.4338207355644702E-14</v>
      </c>
    </row>
    <row r="33" spans="1:6" x14ac:dyDescent="0.3">
      <c r="A33" t="s">
        <v>3213</v>
      </c>
      <c r="B33" s="8">
        <v>4.7182213014645298E-18</v>
      </c>
      <c r="C33">
        <v>-1.9792143632256201</v>
      </c>
      <c r="D33">
        <v>0.32500000000000001</v>
      </c>
      <c r="E33">
        <v>0.81899999999999995</v>
      </c>
      <c r="F33" s="8">
        <v>8.0025751494139797E-14</v>
      </c>
    </row>
    <row r="34" spans="1:6" x14ac:dyDescent="0.3">
      <c r="A34" t="s">
        <v>1257</v>
      </c>
      <c r="B34" s="8">
        <v>1.06603008175198E-17</v>
      </c>
      <c r="C34">
        <v>-2.9324925040121901</v>
      </c>
      <c r="D34">
        <v>0.2</v>
      </c>
      <c r="E34">
        <v>0.69899999999999995</v>
      </c>
      <c r="F34" s="8">
        <v>1.8080936216595401E-13</v>
      </c>
    </row>
    <row r="35" spans="1:6" x14ac:dyDescent="0.3">
      <c r="A35" t="s">
        <v>1105</v>
      </c>
      <c r="B35" s="8">
        <v>1.5051067638481902E-17</v>
      </c>
      <c r="C35">
        <v>1.6632463686643799</v>
      </c>
      <c r="D35">
        <v>0.875</v>
      </c>
      <c r="E35">
        <v>0.41299999999999998</v>
      </c>
      <c r="F35" s="8">
        <v>2.5528115821629198E-13</v>
      </c>
    </row>
    <row r="36" spans="1:6" x14ac:dyDescent="0.3">
      <c r="A36" t="s">
        <v>3962</v>
      </c>
      <c r="B36" s="8">
        <v>2.0106732305812399E-17</v>
      </c>
      <c r="C36">
        <v>1.53648863479966</v>
      </c>
      <c r="D36">
        <v>0.47499999999999998</v>
      </c>
      <c r="E36">
        <v>6.0999999999999999E-2</v>
      </c>
      <c r="F36" s="8">
        <v>3.4103028663888401E-13</v>
      </c>
    </row>
    <row r="37" spans="1:6" x14ac:dyDescent="0.3">
      <c r="A37" t="s">
        <v>3963</v>
      </c>
      <c r="B37" s="8">
        <v>1.09756293957554E-16</v>
      </c>
      <c r="C37">
        <v>0.38511625305296499</v>
      </c>
      <c r="D37">
        <v>0.27500000000000002</v>
      </c>
      <c r="E37">
        <v>9.5000000000000001E-2</v>
      </c>
      <c r="F37" s="8">
        <v>1.8615765018140699E-12</v>
      </c>
    </row>
    <row r="38" spans="1:6" x14ac:dyDescent="0.3">
      <c r="A38" t="s">
        <v>3964</v>
      </c>
      <c r="B38" s="8">
        <v>1.2381873247585101E-16</v>
      </c>
      <c r="C38">
        <v>1.12308743236966</v>
      </c>
      <c r="D38">
        <v>0.4</v>
      </c>
      <c r="E38">
        <v>3.5000000000000003E-2</v>
      </c>
      <c r="F38" s="8">
        <v>2.1000895215229099E-12</v>
      </c>
    </row>
    <row r="39" spans="1:6" x14ac:dyDescent="0.3">
      <c r="A39" t="s">
        <v>1533</v>
      </c>
      <c r="B39" s="8">
        <v>1.8717559066288401E-16</v>
      </c>
      <c r="C39">
        <v>-1.9577188353623101</v>
      </c>
      <c r="D39">
        <v>0.32500000000000001</v>
      </c>
      <c r="E39">
        <v>0.79</v>
      </c>
      <c r="F39" s="8">
        <v>3.1746851932331801E-12</v>
      </c>
    </row>
    <row r="40" spans="1:6" x14ac:dyDescent="0.3">
      <c r="A40" t="s">
        <v>3965</v>
      </c>
      <c r="B40" s="8">
        <v>2.1180555107690301E-16</v>
      </c>
      <c r="C40">
        <v>0.96261099077300005</v>
      </c>
      <c r="D40">
        <v>0.72499999999999998</v>
      </c>
      <c r="E40">
        <v>0.19600000000000001</v>
      </c>
      <c r="F40" s="8">
        <v>3.5924339518153599E-12</v>
      </c>
    </row>
    <row r="41" spans="1:6" x14ac:dyDescent="0.3">
      <c r="A41" t="s">
        <v>2325</v>
      </c>
      <c r="B41" s="8">
        <v>2.6010646946933302E-16</v>
      </c>
      <c r="C41">
        <v>-0.69490043872793295</v>
      </c>
      <c r="D41">
        <v>0.05</v>
      </c>
      <c r="E41">
        <v>0.68500000000000005</v>
      </c>
      <c r="F41" s="8">
        <v>4.4116658286693501E-12</v>
      </c>
    </row>
    <row r="42" spans="1:6" x14ac:dyDescent="0.3">
      <c r="A42" t="s">
        <v>716</v>
      </c>
      <c r="B42" s="8">
        <v>3.2769188898145801E-16</v>
      </c>
      <c r="C42">
        <v>-1.7475157513742501</v>
      </c>
      <c r="D42">
        <v>0.2</v>
      </c>
      <c r="E42">
        <v>0.72699999999999998</v>
      </c>
      <c r="F42" s="8">
        <v>5.5579821290145003E-12</v>
      </c>
    </row>
    <row r="43" spans="1:6" x14ac:dyDescent="0.3">
      <c r="A43" t="s">
        <v>3570</v>
      </c>
      <c r="B43" s="8">
        <v>3.4993764310128601E-16</v>
      </c>
      <c r="C43">
        <v>2.3628013636379901</v>
      </c>
      <c r="D43">
        <v>0.375</v>
      </c>
      <c r="E43">
        <v>2.9000000000000001E-2</v>
      </c>
      <c r="F43" s="8">
        <v>5.9352923646409199E-12</v>
      </c>
    </row>
    <row r="44" spans="1:6" x14ac:dyDescent="0.3">
      <c r="A44" t="s">
        <v>872</v>
      </c>
      <c r="B44" s="8">
        <v>3.7399129201599999E-15</v>
      </c>
      <c r="C44">
        <v>-1.9315241754429999</v>
      </c>
      <c r="D44">
        <v>0.2</v>
      </c>
      <c r="E44">
        <v>0.77600000000000002</v>
      </c>
      <c r="F44" s="8">
        <v>6.34326630388337E-11</v>
      </c>
    </row>
    <row r="45" spans="1:6" x14ac:dyDescent="0.3">
      <c r="A45" t="s">
        <v>2266</v>
      </c>
      <c r="B45" s="8">
        <v>9.1361590908252999E-15</v>
      </c>
      <c r="C45">
        <v>-3.8514273791282698</v>
      </c>
      <c r="D45">
        <v>0.47499999999999998</v>
      </c>
      <c r="E45">
        <v>0.63700000000000001</v>
      </c>
      <c r="F45" s="8">
        <v>1.5495839433948799E-10</v>
      </c>
    </row>
    <row r="46" spans="1:6" x14ac:dyDescent="0.3">
      <c r="A46" t="s">
        <v>3966</v>
      </c>
      <c r="B46" s="8">
        <v>1.11131186847782E-14</v>
      </c>
      <c r="C46">
        <v>1.19020058520713</v>
      </c>
      <c r="D46">
        <v>0.55000000000000004</v>
      </c>
      <c r="E46">
        <v>7.9000000000000001E-2</v>
      </c>
      <c r="F46" s="8">
        <v>1.8848960601252199E-10</v>
      </c>
    </row>
    <row r="47" spans="1:6" x14ac:dyDescent="0.3">
      <c r="A47" t="s">
        <v>593</v>
      </c>
      <c r="B47" s="8">
        <v>1.11385578236962E-14</v>
      </c>
      <c r="C47">
        <v>-1.5059628084211001</v>
      </c>
      <c r="D47">
        <v>0.125</v>
      </c>
      <c r="E47">
        <v>0.71399999999999997</v>
      </c>
      <c r="F47" s="8">
        <v>1.8892107924771E-10</v>
      </c>
    </row>
    <row r="48" spans="1:6" x14ac:dyDescent="0.3">
      <c r="A48" t="s">
        <v>3426</v>
      </c>
      <c r="B48" s="8">
        <v>1.71523816459463E-14</v>
      </c>
      <c r="C48">
        <v>0.84360447444397901</v>
      </c>
      <c r="D48">
        <v>0.4</v>
      </c>
      <c r="E48">
        <v>0.02</v>
      </c>
      <c r="F48" s="8">
        <v>2.9092154509689498E-10</v>
      </c>
    </row>
    <row r="49" spans="1:6" x14ac:dyDescent="0.3">
      <c r="A49" t="s">
        <v>613</v>
      </c>
      <c r="B49" s="8">
        <v>1.7171257061777501E-14</v>
      </c>
      <c r="C49">
        <v>-1.92778316690316</v>
      </c>
      <c r="D49">
        <v>0.15</v>
      </c>
      <c r="E49">
        <v>0.73099999999999998</v>
      </c>
      <c r="F49" s="8">
        <v>2.9124169102480802E-10</v>
      </c>
    </row>
    <row r="50" spans="1:6" x14ac:dyDescent="0.3">
      <c r="A50" t="s">
        <v>3967</v>
      </c>
      <c r="B50" s="8">
        <v>1.7742201378826699E-14</v>
      </c>
      <c r="C50">
        <v>0.28017178508211199</v>
      </c>
      <c r="D50">
        <v>0.97499999999999998</v>
      </c>
      <c r="E50">
        <v>0.85599999999999998</v>
      </c>
      <c r="F50" s="8">
        <v>3.0092547758627998E-10</v>
      </c>
    </row>
    <row r="51" spans="1:6" x14ac:dyDescent="0.3">
      <c r="A51" t="s">
        <v>2324</v>
      </c>
      <c r="B51" s="8">
        <v>2.3027282358022901E-14</v>
      </c>
      <c r="C51">
        <v>-0.43732009110024</v>
      </c>
      <c r="D51">
        <v>0.05</v>
      </c>
      <c r="E51">
        <v>0.63600000000000001</v>
      </c>
      <c r="F51" s="8">
        <v>3.9056573607442702E-10</v>
      </c>
    </row>
    <row r="52" spans="1:6" x14ac:dyDescent="0.3">
      <c r="A52" t="s">
        <v>3968</v>
      </c>
      <c r="B52" s="8">
        <v>2.4560621610161601E-14</v>
      </c>
      <c r="C52">
        <v>0.48684016492779197</v>
      </c>
      <c r="D52">
        <v>0.27500000000000002</v>
      </c>
      <c r="E52">
        <v>4.0000000000000001E-3</v>
      </c>
      <c r="F52" s="8">
        <v>4.1657270312994998E-10</v>
      </c>
    </row>
    <row r="53" spans="1:6" x14ac:dyDescent="0.3">
      <c r="A53" t="s">
        <v>2143</v>
      </c>
      <c r="B53" s="8">
        <v>2.64749149479516E-14</v>
      </c>
      <c r="C53">
        <v>-2.45340415314325</v>
      </c>
      <c r="D53">
        <v>0.125</v>
      </c>
      <c r="E53">
        <v>0.52700000000000002</v>
      </c>
      <c r="F53" s="8">
        <v>4.49041032432207E-10</v>
      </c>
    </row>
    <row r="54" spans="1:6" x14ac:dyDescent="0.3">
      <c r="A54" t="s">
        <v>2316</v>
      </c>
      <c r="B54" s="8">
        <v>3.2528124119299502E-14</v>
      </c>
      <c r="C54">
        <v>-2.79013762692726</v>
      </c>
      <c r="D54">
        <v>0.375</v>
      </c>
      <c r="E54">
        <v>0.59599999999999997</v>
      </c>
      <c r="F54" s="8">
        <v>5.5170951318743796E-10</v>
      </c>
    </row>
    <row r="55" spans="1:6" x14ac:dyDescent="0.3">
      <c r="A55" t="s">
        <v>389</v>
      </c>
      <c r="B55" s="8">
        <v>4.2247778899439002E-14</v>
      </c>
      <c r="C55">
        <v>-0.92180140521447396</v>
      </c>
      <c r="D55">
        <v>0.125</v>
      </c>
      <c r="E55">
        <v>0.66600000000000004</v>
      </c>
      <c r="F55" s="8">
        <v>7.1656457791338499E-10</v>
      </c>
    </row>
    <row r="56" spans="1:6" x14ac:dyDescent="0.3">
      <c r="A56" t="s">
        <v>3969</v>
      </c>
      <c r="B56" s="8">
        <v>5.3116430159378501E-14</v>
      </c>
      <c r="C56">
        <v>0.557238337559117</v>
      </c>
      <c r="D56">
        <v>0.47499999999999998</v>
      </c>
      <c r="E56">
        <v>0.26800000000000002</v>
      </c>
      <c r="F56" s="8">
        <v>9.0090777193321801E-10</v>
      </c>
    </row>
    <row r="57" spans="1:6" x14ac:dyDescent="0.3">
      <c r="A57" t="s">
        <v>1062</v>
      </c>
      <c r="B57" s="8">
        <v>1.4518237266291001E-13</v>
      </c>
      <c r="C57">
        <v>1.76612261891426</v>
      </c>
      <c r="D57">
        <v>0.55000000000000004</v>
      </c>
      <c r="E57">
        <v>0.19</v>
      </c>
      <c r="F57" s="8">
        <v>2.4624382227356198E-9</v>
      </c>
    </row>
    <row r="58" spans="1:6" x14ac:dyDescent="0.3">
      <c r="A58" t="s">
        <v>3970</v>
      </c>
      <c r="B58" s="8">
        <v>2.0363833477450201E-13</v>
      </c>
      <c r="C58">
        <v>1.34568340499432</v>
      </c>
      <c r="D58">
        <v>0.27500000000000002</v>
      </c>
      <c r="E58">
        <v>8.0000000000000002E-3</v>
      </c>
      <c r="F58" s="8">
        <v>3.4539097961103301E-9</v>
      </c>
    </row>
    <row r="59" spans="1:6" x14ac:dyDescent="0.3">
      <c r="A59" t="s">
        <v>656</v>
      </c>
      <c r="B59" s="8">
        <v>3.2750852737384598E-13</v>
      </c>
      <c r="C59">
        <v>-0.93431349078193604</v>
      </c>
      <c r="D59">
        <v>0.17499999999999999</v>
      </c>
      <c r="E59">
        <v>0.68500000000000005</v>
      </c>
      <c r="F59" s="8">
        <v>5.5548721327878096E-9</v>
      </c>
    </row>
    <row r="60" spans="1:6" x14ac:dyDescent="0.3">
      <c r="A60" t="s">
        <v>3173</v>
      </c>
      <c r="B60" s="8">
        <v>3.9103438531554899E-13</v>
      </c>
      <c r="C60">
        <v>0.88313077867062295</v>
      </c>
      <c r="D60">
        <v>0.5</v>
      </c>
      <c r="E60">
        <v>0.188</v>
      </c>
      <c r="F60" s="8">
        <v>6.6323342093370196E-9</v>
      </c>
    </row>
    <row r="61" spans="1:6" x14ac:dyDescent="0.3">
      <c r="A61" t="s">
        <v>396</v>
      </c>
      <c r="B61" s="8">
        <v>6.0150623582888895E-13</v>
      </c>
      <c r="C61">
        <v>-0.68355084500901997</v>
      </c>
      <c r="D61">
        <v>2.5000000000000001E-2</v>
      </c>
      <c r="E61">
        <v>0.57099999999999995</v>
      </c>
      <c r="F61" s="8">
        <v>1.02021472658938E-8</v>
      </c>
    </row>
    <row r="62" spans="1:6" x14ac:dyDescent="0.3">
      <c r="A62" t="s">
        <v>448</v>
      </c>
      <c r="B62" s="8">
        <v>9.4172808281523693E-13</v>
      </c>
      <c r="C62">
        <v>-1.6931403074351801</v>
      </c>
      <c r="D62">
        <v>7.4999999999999997E-2</v>
      </c>
      <c r="E62">
        <v>0.627</v>
      </c>
      <c r="F62" s="8">
        <v>1.5972650012629199E-8</v>
      </c>
    </row>
    <row r="63" spans="1:6" x14ac:dyDescent="0.3">
      <c r="A63" t="s">
        <v>442</v>
      </c>
      <c r="B63" s="8">
        <v>1.0840572039394399E-12</v>
      </c>
      <c r="C63">
        <v>-2.3991811172835198</v>
      </c>
      <c r="D63">
        <v>7.4999999999999997E-2</v>
      </c>
      <c r="E63">
        <v>0.61499999999999999</v>
      </c>
      <c r="F63" s="8">
        <v>1.83866942360168E-8</v>
      </c>
    </row>
    <row r="64" spans="1:6" x14ac:dyDescent="0.3">
      <c r="A64" t="s">
        <v>3971</v>
      </c>
      <c r="B64" s="8">
        <v>3.0057142615890299E-12</v>
      </c>
      <c r="C64">
        <v>0.26654314712532401</v>
      </c>
      <c r="D64">
        <v>0.27500000000000002</v>
      </c>
      <c r="E64">
        <v>3.9E-2</v>
      </c>
      <c r="F64" s="8">
        <v>5.0979919590811603E-8</v>
      </c>
    </row>
    <row r="65" spans="1:6" x14ac:dyDescent="0.3">
      <c r="A65" t="s">
        <v>243</v>
      </c>
      <c r="B65" s="8">
        <v>3.0176476655199298E-12</v>
      </c>
      <c r="C65">
        <v>-1.86718557710983</v>
      </c>
      <c r="D65">
        <v>0.1</v>
      </c>
      <c r="E65">
        <v>0.60399999999999998</v>
      </c>
      <c r="F65" s="8">
        <v>5.1182322054883498E-8</v>
      </c>
    </row>
    <row r="66" spans="1:6" x14ac:dyDescent="0.3">
      <c r="A66" t="s">
        <v>99</v>
      </c>
      <c r="B66" s="8">
        <v>3.7700285933782203E-12</v>
      </c>
      <c r="C66">
        <v>-3.8662343686668401</v>
      </c>
      <c r="D66">
        <v>0.5</v>
      </c>
      <c r="E66">
        <v>0.67500000000000004</v>
      </c>
      <c r="F66" s="8">
        <v>6.3943454972287995E-8</v>
      </c>
    </row>
    <row r="67" spans="1:6" x14ac:dyDescent="0.3">
      <c r="A67" t="s">
        <v>3972</v>
      </c>
      <c r="B67" s="8">
        <v>6.5941646212003597E-12</v>
      </c>
      <c r="C67">
        <v>0.34907121153430998</v>
      </c>
      <c r="D67">
        <v>0.05</v>
      </c>
      <c r="E67">
        <v>0.16600000000000001</v>
      </c>
      <c r="F67" s="8">
        <v>1.11843626140179E-7</v>
      </c>
    </row>
    <row r="68" spans="1:6" x14ac:dyDescent="0.3">
      <c r="A68" t="s">
        <v>3973</v>
      </c>
      <c r="B68" s="8">
        <v>7.7700453282629001E-12</v>
      </c>
      <c r="C68">
        <v>1.2246690287942099</v>
      </c>
      <c r="D68">
        <v>0.42499999999999999</v>
      </c>
      <c r="E68">
        <v>5.8999999999999997E-2</v>
      </c>
      <c r="F68" s="8">
        <v>1.3178773881266701E-7</v>
      </c>
    </row>
    <row r="69" spans="1:6" x14ac:dyDescent="0.3">
      <c r="A69" t="s">
        <v>1903</v>
      </c>
      <c r="B69" s="8">
        <v>8.3362108272123605E-12</v>
      </c>
      <c r="C69">
        <v>-5.0707102120077296</v>
      </c>
      <c r="D69">
        <v>0.8</v>
      </c>
      <c r="E69">
        <v>0.755</v>
      </c>
      <c r="F69" s="8">
        <v>1.41390471840349E-7</v>
      </c>
    </row>
    <row r="70" spans="1:6" x14ac:dyDescent="0.3">
      <c r="A70" s="16">
        <v>43709</v>
      </c>
      <c r="B70" s="8">
        <v>9.3501373447028699E-12</v>
      </c>
      <c r="C70">
        <v>1.05987688093792</v>
      </c>
      <c r="D70">
        <v>0.65</v>
      </c>
      <c r="E70">
        <v>0.24</v>
      </c>
      <c r="F70" s="8">
        <v>1.5858767950350499E-7</v>
      </c>
    </row>
    <row r="71" spans="1:6" x14ac:dyDescent="0.3">
      <c r="A71" t="s">
        <v>3974</v>
      </c>
      <c r="B71" s="8">
        <v>1.18267836117263E-11</v>
      </c>
      <c r="C71">
        <v>0.42321295720831598</v>
      </c>
      <c r="D71">
        <v>0.3</v>
      </c>
      <c r="E71">
        <v>1.7999999999999999E-2</v>
      </c>
      <c r="F71" s="8">
        <v>2.0059407683849E-7</v>
      </c>
    </row>
    <row r="72" spans="1:6" x14ac:dyDescent="0.3">
      <c r="A72" t="s">
        <v>320</v>
      </c>
      <c r="B72" s="8">
        <v>1.6146161082440701E-11</v>
      </c>
      <c r="C72">
        <v>-1.4142139941884599</v>
      </c>
      <c r="D72">
        <v>0.2</v>
      </c>
      <c r="E72">
        <v>0.64400000000000002</v>
      </c>
      <c r="F72" s="8">
        <v>2.73855038119277E-7</v>
      </c>
    </row>
    <row r="73" spans="1:6" x14ac:dyDescent="0.3">
      <c r="A73" t="s">
        <v>3975</v>
      </c>
      <c r="B73" s="8">
        <v>3.1460710802671403E-11</v>
      </c>
      <c r="C73">
        <v>0.41309164019307298</v>
      </c>
      <c r="D73">
        <v>0.42499999999999999</v>
      </c>
      <c r="E73">
        <v>8.6999999999999994E-2</v>
      </c>
      <c r="F73" s="8">
        <v>5.3360511592410901E-7</v>
      </c>
    </row>
    <row r="74" spans="1:6" x14ac:dyDescent="0.3">
      <c r="A74" t="s">
        <v>3976</v>
      </c>
      <c r="B74" s="8">
        <v>3.2067128469117999E-11</v>
      </c>
      <c r="C74">
        <v>0.91717218521169397</v>
      </c>
      <c r="D74">
        <v>0.3</v>
      </c>
      <c r="E74">
        <v>1.4E-2</v>
      </c>
      <c r="F74" s="8">
        <v>5.4389056596471004E-7</v>
      </c>
    </row>
    <row r="75" spans="1:6" x14ac:dyDescent="0.3">
      <c r="A75" t="s">
        <v>3977</v>
      </c>
      <c r="B75" s="8">
        <v>4.6617335013080701E-11</v>
      </c>
      <c r="C75">
        <v>0.51514379647110797</v>
      </c>
      <c r="D75">
        <v>0.55000000000000004</v>
      </c>
      <c r="E75">
        <v>0.104</v>
      </c>
      <c r="F75" s="8">
        <v>7.9067661915686203E-7</v>
      </c>
    </row>
    <row r="76" spans="1:6" x14ac:dyDescent="0.3">
      <c r="A76" t="s">
        <v>3978</v>
      </c>
      <c r="B76" s="8">
        <v>7.1425347226750202E-11</v>
      </c>
      <c r="C76">
        <v>0.71281541753637001</v>
      </c>
      <c r="D76">
        <v>0.3</v>
      </c>
      <c r="E76">
        <v>0.03</v>
      </c>
      <c r="F76" s="8">
        <v>1.2114453143129101E-6</v>
      </c>
    </row>
    <row r="77" spans="1:6" x14ac:dyDescent="0.3">
      <c r="A77" t="s">
        <v>2326</v>
      </c>
      <c r="B77" s="8">
        <v>7.5233254350083398E-11</v>
      </c>
      <c r="C77">
        <v>-0.45013720026461701</v>
      </c>
      <c r="D77">
        <v>0.1</v>
      </c>
      <c r="E77">
        <v>0.58699999999999997</v>
      </c>
      <c r="F77" s="8">
        <v>1.2760312270317699E-6</v>
      </c>
    </row>
    <row r="78" spans="1:6" x14ac:dyDescent="0.3">
      <c r="A78" t="s">
        <v>1050</v>
      </c>
      <c r="B78" s="8">
        <v>1.2361339392398901E-10</v>
      </c>
      <c r="C78">
        <v>-1.7190868846410201</v>
      </c>
      <c r="D78">
        <v>0.15</v>
      </c>
      <c r="E78">
        <v>0.628</v>
      </c>
      <c r="F78" s="8">
        <v>2.0966067743447799E-6</v>
      </c>
    </row>
    <row r="79" spans="1:6" x14ac:dyDescent="0.3">
      <c r="A79" t="s">
        <v>3979</v>
      </c>
      <c r="B79" s="8">
        <v>1.28463050479849E-10</v>
      </c>
      <c r="C79">
        <v>0.362085722639026</v>
      </c>
      <c r="D79">
        <v>0.2</v>
      </c>
      <c r="E79">
        <v>2E-3</v>
      </c>
      <c r="F79" s="8">
        <v>2.1788617991887101E-6</v>
      </c>
    </row>
    <row r="80" spans="1:6" x14ac:dyDescent="0.3">
      <c r="A80" t="s">
        <v>571</v>
      </c>
      <c r="B80" s="8">
        <v>1.3571897846601899E-10</v>
      </c>
      <c r="C80">
        <v>-4.5508478689174199</v>
      </c>
      <c r="D80">
        <v>0.5</v>
      </c>
      <c r="E80">
        <v>0.60199999999999998</v>
      </c>
      <c r="F80" s="8">
        <v>2.3019295937621501E-6</v>
      </c>
    </row>
    <row r="81" spans="1:6" x14ac:dyDescent="0.3">
      <c r="A81" t="s">
        <v>2176</v>
      </c>
      <c r="B81" s="8">
        <v>1.36152659011345E-10</v>
      </c>
      <c r="C81">
        <v>1.2072674698282699</v>
      </c>
      <c r="D81">
        <v>0.85</v>
      </c>
      <c r="E81">
        <v>0.38400000000000001</v>
      </c>
      <c r="F81" s="8">
        <v>2.30928524949142E-6</v>
      </c>
    </row>
    <row r="82" spans="1:6" x14ac:dyDescent="0.3">
      <c r="A82" t="s">
        <v>3980</v>
      </c>
      <c r="B82" s="8">
        <v>1.5994144471882E-10</v>
      </c>
      <c r="C82">
        <v>0.76785691253802402</v>
      </c>
      <c r="D82">
        <v>0.42499999999999999</v>
      </c>
      <c r="E82">
        <v>6.9000000000000006E-2</v>
      </c>
      <c r="F82" s="8">
        <v>2.7127668438759102E-6</v>
      </c>
    </row>
    <row r="83" spans="1:6" x14ac:dyDescent="0.3">
      <c r="A83" t="s">
        <v>50</v>
      </c>
      <c r="B83" s="8">
        <v>1.71634306991228E-10</v>
      </c>
      <c r="C83">
        <v>-2.057404937781</v>
      </c>
      <c r="D83">
        <v>0.625</v>
      </c>
      <c r="E83">
        <v>0.89700000000000002</v>
      </c>
      <c r="F83" s="8">
        <v>2.91108948087821E-6</v>
      </c>
    </row>
    <row r="84" spans="1:6" x14ac:dyDescent="0.3">
      <c r="A84" t="s">
        <v>2476</v>
      </c>
      <c r="B84" s="8">
        <v>1.80261066045871E-10</v>
      </c>
      <c r="C84">
        <v>1.31549230327736</v>
      </c>
      <c r="D84">
        <v>0.77500000000000002</v>
      </c>
      <c r="E84">
        <v>0.441</v>
      </c>
      <c r="F84" s="8">
        <v>3.0574079412040198E-6</v>
      </c>
    </row>
    <row r="85" spans="1:6" x14ac:dyDescent="0.3">
      <c r="A85" t="s">
        <v>3981</v>
      </c>
      <c r="B85" s="8">
        <v>1.8323494871344099E-10</v>
      </c>
      <c r="C85">
        <v>0.399732552236923</v>
      </c>
      <c r="D85">
        <v>0.25</v>
      </c>
      <c r="E85">
        <v>1.9E-2</v>
      </c>
      <c r="F85" s="8">
        <v>3.1078479651286702E-6</v>
      </c>
    </row>
    <row r="86" spans="1:6" x14ac:dyDescent="0.3">
      <c r="A86" t="s">
        <v>2096</v>
      </c>
      <c r="B86" s="8">
        <v>2.5081378106946902E-10</v>
      </c>
      <c r="C86">
        <v>-1.01443799752578</v>
      </c>
      <c r="D86">
        <v>0.1</v>
      </c>
      <c r="E86">
        <v>0.54900000000000004</v>
      </c>
      <c r="F86" s="8">
        <v>4.2540525407192604E-6</v>
      </c>
    </row>
    <row r="87" spans="1:6" x14ac:dyDescent="0.3">
      <c r="A87" t="s">
        <v>3982</v>
      </c>
      <c r="B87" s="8">
        <v>3.2743948900054802E-10</v>
      </c>
      <c r="C87">
        <v>0.37726419127681599</v>
      </c>
      <c r="D87">
        <v>0.2</v>
      </c>
      <c r="E87">
        <v>4.0000000000000001E-3</v>
      </c>
      <c r="F87" s="8">
        <v>5.5537011729383002E-6</v>
      </c>
    </row>
    <row r="88" spans="1:6" x14ac:dyDescent="0.3">
      <c r="A88" t="s">
        <v>3983</v>
      </c>
      <c r="B88" s="8">
        <v>3.3205309408228001E-10</v>
      </c>
      <c r="C88">
        <v>0.797454379516226</v>
      </c>
      <c r="D88">
        <v>0.22500000000000001</v>
      </c>
      <c r="E88">
        <v>5.0000000000000001E-3</v>
      </c>
      <c r="F88" s="8">
        <v>5.6319525287295497E-6</v>
      </c>
    </row>
    <row r="89" spans="1:6" x14ac:dyDescent="0.3">
      <c r="A89" t="s">
        <v>3984</v>
      </c>
      <c r="B89" s="8">
        <v>3.5199412356204702E-10</v>
      </c>
      <c r="C89">
        <v>0.88604267228398703</v>
      </c>
      <c r="D89">
        <v>0.3</v>
      </c>
      <c r="E89">
        <v>6.0999999999999999E-2</v>
      </c>
      <c r="F89" s="8">
        <v>5.9701723297358903E-6</v>
      </c>
    </row>
    <row r="90" spans="1:6" x14ac:dyDescent="0.3">
      <c r="A90" t="s">
        <v>216</v>
      </c>
      <c r="B90" s="8">
        <v>3.8421128150234298E-10</v>
      </c>
      <c r="C90">
        <v>-1.8913195136555501</v>
      </c>
      <c r="D90">
        <v>0.3</v>
      </c>
      <c r="E90">
        <v>0.65300000000000002</v>
      </c>
      <c r="F90" s="8">
        <v>6.51660754556124E-6</v>
      </c>
    </row>
    <row r="91" spans="1:6" x14ac:dyDescent="0.3">
      <c r="A91" t="s">
        <v>3985</v>
      </c>
      <c r="B91" s="8">
        <v>3.9766633277782999E-10</v>
      </c>
      <c r="C91">
        <v>0.76277047427240596</v>
      </c>
      <c r="D91">
        <v>0.42499999999999999</v>
      </c>
      <c r="E91">
        <v>7.8E-2</v>
      </c>
      <c r="F91" s="8">
        <v>6.74481867024477E-6</v>
      </c>
    </row>
    <row r="92" spans="1:6" x14ac:dyDescent="0.3">
      <c r="A92" t="s">
        <v>87</v>
      </c>
      <c r="B92" s="8">
        <v>4.22773880928243E-10</v>
      </c>
      <c r="C92">
        <v>0.62283590502706798</v>
      </c>
      <c r="D92">
        <v>0.95</v>
      </c>
      <c r="E92">
        <v>0.873</v>
      </c>
      <c r="F92" s="8">
        <v>7.1706677944239396E-6</v>
      </c>
    </row>
    <row r="93" spans="1:6" x14ac:dyDescent="0.3">
      <c r="A93" t="s">
        <v>3986</v>
      </c>
      <c r="B93" s="8">
        <v>5.7057518815038402E-10</v>
      </c>
      <c r="C93">
        <v>0.307695762777768</v>
      </c>
      <c r="D93">
        <v>0.625</v>
      </c>
      <c r="E93">
        <v>0.19700000000000001</v>
      </c>
      <c r="F93" s="8">
        <v>9.6775257662186605E-6</v>
      </c>
    </row>
    <row r="94" spans="1:6" x14ac:dyDescent="0.3">
      <c r="A94" t="s">
        <v>2041</v>
      </c>
      <c r="B94" s="8">
        <v>5.8146709234975596E-10</v>
      </c>
      <c r="C94">
        <v>-1.61893006692297</v>
      </c>
      <c r="D94">
        <v>0.1</v>
      </c>
      <c r="E94">
        <v>0.54800000000000004</v>
      </c>
      <c r="F94" s="8">
        <v>9.8622633533442096E-6</v>
      </c>
    </row>
    <row r="95" spans="1:6" x14ac:dyDescent="0.3">
      <c r="A95" t="s">
        <v>181</v>
      </c>
      <c r="B95" s="8">
        <v>6.4312185273769405E-10</v>
      </c>
      <c r="C95">
        <v>-3.1205593107551999</v>
      </c>
      <c r="D95">
        <v>0.2</v>
      </c>
      <c r="E95">
        <v>0.58699999999999997</v>
      </c>
      <c r="F95" s="8">
        <v>1.0907989744284E-5</v>
      </c>
    </row>
    <row r="96" spans="1:6" x14ac:dyDescent="0.3">
      <c r="A96" t="s">
        <v>1597</v>
      </c>
      <c r="B96" s="8">
        <v>6.5108080143435903E-10</v>
      </c>
      <c r="C96">
        <v>-0.84462409147907302</v>
      </c>
      <c r="D96">
        <v>0.9</v>
      </c>
      <c r="E96">
        <v>0.96799999999999997</v>
      </c>
      <c r="F96" s="8">
        <v>1.10429814731282E-5</v>
      </c>
    </row>
    <row r="97" spans="1:6" x14ac:dyDescent="0.3">
      <c r="A97" t="s">
        <v>2345</v>
      </c>
      <c r="B97" s="8">
        <v>7.1224080399303497E-10</v>
      </c>
      <c r="C97">
        <v>-0.87771258152189702</v>
      </c>
      <c r="D97">
        <v>2.5000000000000001E-2</v>
      </c>
      <c r="E97">
        <v>0.46700000000000003</v>
      </c>
      <c r="F97" s="8">
        <v>1.20803162765259E-5</v>
      </c>
    </row>
    <row r="98" spans="1:6" x14ac:dyDescent="0.3">
      <c r="A98" t="s">
        <v>1109</v>
      </c>
      <c r="B98" s="8">
        <v>7.7252306253241698E-10</v>
      </c>
      <c r="C98">
        <v>-1.1970157924557401</v>
      </c>
      <c r="D98">
        <v>0.1</v>
      </c>
      <c r="E98">
        <v>0.54600000000000004</v>
      </c>
      <c r="F98" s="8">
        <v>1.3102763663612301E-5</v>
      </c>
    </row>
    <row r="99" spans="1:6" x14ac:dyDescent="0.3">
      <c r="A99" t="s">
        <v>345</v>
      </c>
      <c r="B99" s="8">
        <v>7.9177596689648603E-10</v>
      </c>
      <c r="C99">
        <v>-1.25093808628354</v>
      </c>
      <c r="D99">
        <v>0.32500000000000001</v>
      </c>
      <c r="E99">
        <v>0.622</v>
      </c>
      <c r="F99" s="8">
        <v>1.34293121745313E-5</v>
      </c>
    </row>
    <row r="100" spans="1:6" x14ac:dyDescent="0.3">
      <c r="A100" t="s">
        <v>2323</v>
      </c>
      <c r="B100" s="8">
        <v>9.9859786353385498E-10</v>
      </c>
      <c r="C100">
        <v>-0.438914345551429</v>
      </c>
      <c r="D100">
        <v>0.15</v>
      </c>
      <c r="E100">
        <v>0.59199999999999997</v>
      </c>
      <c r="F100" s="8">
        <v>1.6937218363397701E-5</v>
      </c>
    </row>
    <row r="101" spans="1:6" x14ac:dyDescent="0.3">
      <c r="A101" t="s">
        <v>1348</v>
      </c>
      <c r="B101" s="8">
        <v>1.06590368065132E-9</v>
      </c>
      <c r="C101">
        <v>-1.14847610504178</v>
      </c>
      <c r="D101">
        <v>0.22500000000000001</v>
      </c>
      <c r="E101">
        <v>0.68700000000000006</v>
      </c>
      <c r="F101" s="8">
        <v>1.80787923275271E-5</v>
      </c>
    </row>
    <row r="102" spans="1:6" x14ac:dyDescent="0.3">
      <c r="A102" t="s">
        <v>1210</v>
      </c>
      <c r="B102" s="8">
        <v>1.2091198500779899E-9</v>
      </c>
      <c r="C102">
        <v>0.76928048990543496</v>
      </c>
      <c r="D102">
        <v>0.67500000000000004</v>
      </c>
      <c r="E102">
        <v>0.19700000000000001</v>
      </c>
      <c r="F102" s="8">
        <v>2.0507881777172701E-5</v>
      </c>
    </row>
    <row r="103" spans="1:6" x14ac:dyDescent="0.3">
      <c r="A103" t="s">
        <v>2023</v>
      </c>
      <c r="B103" s="8">
        <v>1.6761895506064299E-9</v>
      </c>
      <c r="C103">
        <v>0.78701826515476603</v>
      </c>
      <c r="D103">
        <v>0.97499999999999998</v>
      </c>
      <c r="E103">
        <v>0.79</v>
      </c>
      <c r="F103" s="8">
        <v>2.8429850967835601E-5</v>
      </c>
    </row>
    <row r="104" spans="1:6" x14ac:dyDescent="0.3">
      <c r="A104" t="s">
        <v>3987</v>
      </c>
      <c r="B104" s="8">
        <v>1.9688419993613101E-9</v>
      </c>
      <c r="C104">
        <v>0.47186837733572601</v>
      </c>
      <c r="D104">
        <v>0.77500000000000002</v>
      </c>
      <c r="E104">
        <v>0.73499999999999999</v>
      </c>
      <c r="F104" s="8">
        <v>3.3393529151167298E-5</v>
      </c>
    </row>
    <row r="105" spans="1:6" x14ac:dyDescent="0.3">
      <c r="A105" t="s">
        <v>3988</v>
      </c>
      <c r="B105" s="8">
        <v>2.1078647186723699E-9</v>
      </c>
      <c r="C105">
        <v>0.30834664383188698</v>
      </c>
      <c r="D105">
        <v>0.82499999999999996</v>
      </c>
      <c r="E105">
        <v>0.58799999999999997</v>
      </c>
      <c r="F105" s="8">
        <v>3.5751493493402003E-5</v>
      </c>
    </row>
    <row r="106" spans="1:6" x14ac:dyDescent="0.3">
      <c r="A106" t="s">
        <v>180</v>
      </c>
      <c r="B106" s="8">
        <v>2.4312075302704102E-9</v>
      </c>
      <c r="C106">
        <v>1.1893215171412499</v>
      </c>
      <c r="D106">
        <v>0.9</v>
      </c>
      <c r="E106">
        <v>0.52900000000000003</v>
      </c>
      <c r="F106" s="8">
        <v>4.1235710920916402E-5</v>
      </c>
    </row>
    <row r="107" spans="1:6" x14ac:dyDescent="0.3">
      <c r="A107" t="s">
        <v>3989</v>
      </c>
      <c r="B107" s="8">
        <v>2.6180656534274399E-9</v>
      </c>
      <c r="C107">
        <v>0.57325705933071902</v>
      </c>
      <c r="D107">
        <v>0.5</v>
      </c>
      <c r="E107">
        <v>0.13500000000000001</v>
      </c>
      <c r="F107" s="8">
        <v>4.4405011547782803E-5</v>
      </c>
    </row>
    <row r="108" spans="1:6" x14ac:dyDescent="0.3">
      <c r="A108" t="s">
        <v>2520</v>
      </c>
      <c r="B108" s="8">
        <v>2.8330155073165201E-9</v>
      </c>
      <c r="C108">
        <v>-1.3396364782266199</v>
      </c>
      <c r="D108">
        <v>0.3</v>
      </c>
      <c r="E108">
        <v>0.63400000000000001</v>
      </c>
      <c r="F108" s="8">
        <v>4.8050776019595503E-5</v>
      </c>
    </row>
    <row r="109" spans="1:6" x14ac:dyDescent="0.3">
      <c r="A109" t="s">
        <v>95</v>
      </c>
      <c r="B109" s="8">
        <v>3.5204153041747002E-9</v>
      </c>
      <c r="C109">
        <v>0.64075305476164002</v>
      </c>
      <c r="D109">
        <v>0.95</v>
      </c>
      <c r="E109">
        <v>0.71199999999999997</v>
      </c>
      <c r="F109" s="8">
        <v>5.9709763974107101E-5</v>
      </c>
    </row>
    <row r="110" spans="1:6" x14ac:dyDescent="0.3">
      <c r="A110" t="s">
        <v>210</v>
      </c>
      <c r="B110" s="8">
        <v>4.3912220527033899E-9</v>
      </c>
      <c r="C110">
        <v>-2.0291719972885498</v>
      </c>
      <c r="D110">
        <v>0.375</v>
      </c>
      <c r="E110">
        <v>0.629</v>
      </c>
      <c r="F110" s="8">
        <v>7.4479517235902305E-5</v>
      </c>
    </row>
    <row r="111" spans="1:6" x14ac:dyDescent="0.3">
      <c r="A111" t="s">
        <v>3990</v>
      </c>
      <c r="B111" s="8">
        <v>4.57777384666994E-9</v>
      </c>
      <c r="C111">
        <v>0.377774812664536</v>
      </c>
      <c r="D111">
        <v>0.25</v>
      </c>
      <c r="E111">
        <v>1.2E-2</v>
      </c>
      <c r="F111" s="8">
        <v>7.7643622213368897E-5</v>
      </c>
    </row>
    <row r="112" spans="1:6" x14ac:dyDescent="0.3">
      <c r="A112" t="s">
        <v>3991</v>
      </c>
      <c r="B112" s="8">
        <v>6.78791129862276E-9</v>
      </c>
      <c r="C112">
        <v>0.75989483831037297</v>
      </c>
      <c r="D112">
        <v>0.15</v>
      </c>
      <c r="E112">
        <v>3.0000000000000001E-3</v>
      </c>
      <c r="F112">
        <v>1.15129763535941E-4</v>
      </c>
    </row>
    <row r="113" spans="1:6" x14ac:dyDescent="0.3">
      <c r="A113" t="s">
        <v>3992</v>
      </c>
      <c r="B113" s="8">
        <v>7.5334163236856393E-9</v>
      </c>
      <c r="C113">
        <v>0.35931858268572098</v>
      </c>
      <c r="D113">
        <v>0.22500000000000001</v>
      </c>
      <c r="E113">
        <v>0.01</v>
      </c>
      <c r="F113">
        <v>1.2777427426603199E-4</v>
      </c>
    </row>
    <row r="114" spans="1:6" x14ac:dyDescent="0.3">
      <c r="A114" t="s">
        <v>3993</v>
      </c>
      <c r="B114" s="8">
        <v>7.9425254587205604E-9</v>
      </c>
      <c r="C114">
        <v>0.25863690080038398</v>
      </c>
      <c r="D114">
        <v>0.4</v>
      </c>
      <c r="E114">
        <v>0.189</v>
      </c>
      <c r="F114">
        <v>1.34713174305359E-4</v>
      </c>
    </row>
    <row r="115" spans="1:6" x14ac:dyDescent="0.3">
      <c r="A115" t="s">
        <v>1730</v>
      </c>
      <c r="B115" s="8">
        <v>1.23237728931278E-8</v>
      </c>
      <c r="C115">
        <v>-1.26815611970773</v>
      </c>
      <c r="D115">
        <v>0.1</v>
      </c>
      <c r="E115">
        <v>0.51800000000000002</v>
      </c>
      <c r="F115">
        <v>2.0902351204034E-4</v>
      </c>
    </row>
    <row r="116" spans="1:6" x14ac:dyDescent="0.3">
      <c r="A116" t="s">
        <v>444</v>
      </c>
      <c r="B116" s="8">
        <v>1.23824078364508E-8</v>
      </c>
      <c r="C116">
        <v>-4.3963408964434496</v>
      </c>
      <c r="D116">
        <v>0.72499999999999998</v>
      </c>
      <c r="E116">
        <v>0.66200000000000003</v>
      </c>
      <c r="F116">
        <v>2.10018019314041E-4</v>
      </c>
    </row>
    <row r="117" spans="1:6" x14ac:dyDescent="0.3">
      <c r="A117" t="s">
        <v>1737</v>
      </c>
      <c r="B117" s="8">
        <v>1.40321733882991E-8</v>
      </c>
      <c r="C117">
        <v>0.64674755884944901</v>
      </c>
      <c r="D117">
        <v>1</v>
      </c>
      <c r="E117">
        <v>0.97399999999999998</v>
      </c>
      <c r="F117">
        <v>2.37999692838942E-4</v>
      </c>
    </row>
    <row r="118" spans="1:6" x14ac:dyDescent="0.3">
      <c r="A118" t="s">
        <v>2461</v>
      </c>
      <c r="B118" s="8">
        <v>1.43345287099745E-8</v>
      </c>
      <c r="C118">
        <v>-0.95107787767005902</v>
      </c>
      <c r="D118">
        <v>0.22500000000000001</v>
      </c>
      <c r="E118">
        <v>0.621</v>
      </c>
      <c r="F118">
        <v>2.4312794144987801E-4</v>
      </c>
    </row>
    <row r="119" spans="1:6" x14ac:dyDescent="0.3">
      <c r="A119" t="s">
        <v>2532</v>
      </c>
      <c r="B119" s="8">
        <v>1.44020015388143E-8</v>
      </c>
      <c r="C119">
        <v>-1.01028761637785</v>
      </c>
      <c r="D119">
        <v>7.4999999999999997E-2</v>
      </c>
      <c r="E119">
        <v>0.47099999999999997</v>
      </c>
      <c r="F119">
        <v>2.4427234809983002E-4</v>
      </c>
    </row>
    <row r="120" spans="1:6" x14ac:dyDescent="0.3">
      <c r="A120" t="s">
        <v>3994</v>
      </c>
      <c r="B120" s="8">
        <v>1.6354504515548801E-8</v>
      </c>
      <c r="C120">
        <v>0.66323335282409501</v>
      </c>
      <c r="D120">
        <v>0.57499999999999996</v>
      </c>
      <c r="E120">
        <v>0.35199999999999998</v>
      </c>
      <c r="F120">
        <v>2.7738875108822199E-4</v>
      </c>
    </row>
    <row r="121" spans="1:6" x14ac:dyDescent="0.3">
      <c r="A121" t="s">
        <v>432</v>
      </c>
      <c r="B121" s="8">
        <v>1.63903157211054E-8</v>
      </c>
      <c r="C121">
        <v>-0.93904528205524096</v>
      </c>
      <c r="D121">
        <v>0.17499999999999999</v>
      </c>
      <c r="E121">
        <v>0.61399999999999999</v>
      </c>
      <c r="F121">
        <v>2.7799614494566802E-4</v>
      </c>
    </row>
    <row r="122" spans="1:6" x14ac:dyDescent="0.3">
      <c r="A122" t="s">
        <v>2267</v>
      </c>
      <c r="B122" s="8">
        <v>1.7547379193093498E-8</v>
      </c>
      <c r="C122">
        <v>1.0025914349735601</v>
      </c>
      <c r="D122">
        <v>0.97499999999999998</v>
      </c>
      <c r="E122">
        <v>0.72099999999999997</v>
      </c>
      <c r="F122">
        <v>2.9762109849405799E-4</v>
      </c>
    </row>
    <row r="123" spans="1:6" x14ac:dyDescent="0.3">
      <c r="A123" t="s">
        <v>2334</v>
      </c>
      <c r="B123" s="8">
        <v>2.10613968341607E-8</v>
      </c>
      <c r="C123">
        <v>-1.0732309364980299</v>
      </c>
      <c r="D123">
        <v>0.625</v>
      </c>
      <c r="E123">
        <v>0.88900000000000001</v>
      </c>
      <c r="F123">
        <v>3.5722235170419997E-4</v>
      </c>
    </row>
    <row r="124" spans="1:6" x14ac:dyDescent="0.3">
      <c r="A124" t="s">
        <v>1174</v>
      </c>
      <c r="B124" s="8">
        <v>2.13378717209647E-8</v>
      </c>
      <c r="C124">
        <v>-1.34429779621144</v>
      </c>
      <c r="D124">
        <v>0.47499999999999998</v>
      </c>
      <c r="E124">
        <v>0.79800000000000004</v>
      </c>
      <c r="F124">
        <v>3.61911642259283E-4</v>
      </c>
    </row>
    <row r="125" spans="1:6" x14ac:dyDescent="0.3">
      <c r="A125" t="s">
        <v>3995</v>
      </c>
      <c r="B125" s="8">
        <v>2.2075361986516301E-8</v>
      </c>
      <c r="C125">
        <v>0.60671011468977298</v>
      </c>
      <c r="D125">
        <v>0.35</v>
      </c>
      <c r="E125">
        <v>5.0999999999999997E-2</v>
      </c>
      <c r="F125">
        <v>3.7442021465330201E-4</v>
      </c>
    </row>
    <row r="126" spans="1:6" x14ac:dyDescent="0.3">
      <c r="A126" t="s">
        <v>3996</v>
      </c>
      <c r="B126" s="8">
        <v>2.4040486594809E-8</v>
      </c>
      <c r="C126">
        <v>0.41494879441732002</v>
      </c>
      <c r="D126">
        <v>0.32500000000000001</v>
      </c>
      <c r="E126">
        <v>0.127</v>
      </c>
      <c r="F126">
        <v>4.0775069313455601E-4</v>
      </c>
    </row>
    <row r="127" spans="1:6" x14ac:dyDescent="0.3">
      <c r="A127" t="s">
        <v>3997</v>
      </c>
      <c r="B127" s="8">
        <v>2.8429087361968599E-8</v>
      </c>
      <c r="C127">
        <v>0.41236968784040401</v>
      </c>
      <c r="D127">
        <v>0.25</v>
      </c>
      <c r="E127">
        <v>5.5E-2</v>
      </c>
      <c r="F127">
        <v>4.8218575074635001E-4</v>
      </c>
    </row>
    <row r="128" spans="1:6" x14ac:dyDescent="0.3">
      <c r="A128" t="s">
        <v>831</v>
      </c>
      <c r="B128" s="8">
        <v>2.9254666249730002E-8</v>
      </c>
      <c r="C128">
        <v>-1.17719996786279</v>
      </c>
      <c r="D128">
        <v>0.27500000000000002</v>
      </c>
      <c r="E128">
        <v>0.71299999999999997</v>
      </c>
      <c r="F128">
        <v>4.9618839426167002E-4</v>
      </c>
    </row>
    <row r="129" spans="1:6" x14ac:dyDescent="0.3">
      <c r="A129" t="s">
        <v>1129</v>
      </c>
      <c r="B129" s="8">
        <v>2.9297920986263601E-8</v>
      </c>
      <c r="C129">
        <v>-0.81595401885863295</v>
      </c>
      <c r="D129">
        <v>0.1</v>
      </c>
      <c r="E129">
        <v>0.52400000000000002</v>
      </c>
      <c r="F129">
        <v>4.9692203784801802E-4</v>
      </c>
    </row>
    <row r="130" spans="1:6" x14ac:dyDescent="0.3">
      <c r="A130" t="s">
        <v>665</v>
      </c>
      <c r="B130" s="8">
        <v>3.0335244418901201E-8</v>
      </c>
      <c r="C130">
        <v>-2.07003457488775</v>
      </c>
      <c r="D130">
        <v>0.15</v>
      </c>
      <c r="E130">
        <v>0.50800000000000001</v>
      </c>
      <c r="F130">
        <v>5.1451608058898396E-4</v>
      </c>
    </row>
    <row r="131" spans="1:6" x14ac:dyDescent="0.3">
      <c r="A131" t="s">
        <v>1209</v>
      </c>
      <c r="B131" s="8">
        <v>3.68783529551949E-8</v>
      </c>
      <c r="C131">
        <v>-1.08346021863385</v>
      </c>
      <c r="D131">
        <v>0.1</v>
      </c>
      <c r="E131">
        <v>0.51</v>
      </c>
      <c r="F131">
        <v>6.2549374447306097E-4</v>
      </c>
    </row>
    <row r="132" spans="1:6" x14ac:dyDescent="0.3">
      <c r="A132" t="s">
        <v>2286</v>
      </c>
      <c r="B132" s="8">
        <v>3.8201366901659998E-8</v>
      </c>
      <c r="C132">
        <v>-1.3540332088543401</v>
      </c>
      <c r="D132">
        <v>0.47499999999999998</v>
      </c>
      <c r="E132">
        <v>0.81299999999999994</v>
      </c>
      <c r="F132">
        <v>6.4793338401905598E-4</v>
      </c>
    </row>
    <row r="133" spans="1:6" x14ac:dyDescent="0.3">
      <c r="A133" t="s">
        <v>156</v>
      </c>
      <c r="B133" s="8">
        <v>4.0333146577847301E-8</v>
      </c>
      <c r="C133">
        <v>-1.74414016564327</v>
      </c>
      <c r="D133">
        <v>0.125</v>
      </c>
      <c r="E133">
        <v>0.45900000000000002</v>
      </c>
      <c r="F133">
        <v>6.8409049910686797E-4</v>
      </c>
    </row>
    <row r="134" spans="1:6" x14ac:dyDescent="0.3">
      <c r="A134" t="s">
        <v>1683</v>
      </c>
      <c r="B134" s="8">
        <v>4.1416843218796802E-8</v>
      </c>
      <c r="C134">
        <v>0.45392306702790203</v>
      </c>
      <c r="D134">
        <v>0.97499999999999998</v>
      </c>
      <c r="E134">
        <v>0.86499999999999999</v>
      </c>
      <c r="F134">
        <v>7.02471077834012E-4</v>
      </c>
    </row>
    <row r="135" spans="1:6" x14ac:dyDescent="0.3">
      <c r="A135" t="s">
        <v>3411</v>
      </c>
      <c r="B135" s="8">
        <v>4.32219178742787E-8</v>
      </c>
      <c r="C135">
        <v>1.57428806012283</v>
      </c>
      <c r="D135">
        <v>0.25</v>
      </c>
      <c r="E135">
        <v>0.05</v>
      </c>
      <c r="F135">
        <v>7.3308694906563997E-4</v>
      </c>
    </row>
    <row r="136" spans="1:6" x14ac:dyDescent="0.3">
      <c r="A136" t="s">
        <v>2337</v>
      </c>
      <c r="B136" s="8">
        <v>4.3585842515971503E-8</v>
      </c>
      <c r="C136">
        <v>-1.3324621796128699</v>
      </c>
      <c r="D136">
        <v>0.25</v>
      </c>
      <c r="E136">
        <v>0.57299999999999995</v>
      </c>
      <c r="F136">
        <v>7.3925947491339304E-4</v>
      </c>
    </row>
    <row r="137" spans="1:6" x14ac:dyDescent="0.3">
      <c r="A137" t="s">
        <v>2288</v>
      </c>
      <c r="B137" s="8">
        <v>4.4388042624916603E-8</v>
      </c>
      <c r="C137">
        <v>-1.86599952090143</v>
      </c>
      <c r="D137">
        <v>0.15</v>
      </c>
      <c r="E137">
        <v>0.45900000000000002</v>
      </c>
      <c r="F137">
        <v>7.5286559096121098E-4</v>
      </c>
    </row>
    <row r="138" spans="1:6" x14ac:dyDescent="0.3">
      <c r="A138" t="s">
        <v>3998</v>
      </c>
      <c r="B138" s="8">
        <v>4.5310215880600498E-8</v>
      </c>
      <c r="C138">
        <v>0.71302496647851599</v>
      </c>
      <c r="D138">
        <v>0.35</v>
      </c>
      <c r="E138">
        <v>8.1000000000000003E-2</v>
      </c>
      <c r="F138">
        <v>7.6850657155086498E-4</v>
      </c>
    </row>
    <row r="139" spans="1:6" x14ac:dyDescent="0.3">
      <c r="A139" t="s">
        <v>2232</v>
      </c>
      <c r="B139" s="8">
        <v>4.7250072668372999E-8</v>
      </c>
      <c r="C139">
        <v>-0.54349170394191004</v>
      </c>
      <c r="D139">
        <v>0</v>
      </c>
      <c r="E139">
        <v>0.32700000000000001</v>
      </c>
      <c r="F139">
        <v>8.0140848252827405E-4</v>
      </c>
    </row>
    <row r="140" spans="1:6" x14ac:dyDescent="0.3">
      <c r="A140" t="s">
        <v>1036</v>
      </c>
      <c r="B140" s="8">
        <v>5.0116604490290997E-8</v>
      </c>
      <c r="C140">
        <v>-1.18196791983849</v>
      </c>
      <c r="D140">
        <v>0.17499999999999999</v>
      </c>
      <c r="E140">
        <v>0.55200000000000005</v>
      </c>
      <c r="F140">
        <v>8.50027728759825E-4</v>
      </c>
    </row>
    <row r="141" spans="1:6" x14ac:dyDescent="0.3">
      <c r="A141" t="s">
        <v>2101</v>
      </c>
      <c r="B141" s="8">
        <v>5.0886024507031299E-8</v>
      </c>
      <c r="C141">
        <v>0.86094494356082496</v>
      </c>
      <c r="D141">
        <v>0.65</v>
      </c>
      <c r="E141">
        <v>0.215</v>
      </c>
      <c r="F141">
        <v>8.6307786166375702E-4</v>
      </c>
    </row>
    <row r="142" spans="1:6" x14ac:dyDescent="0.3">
      <c r="A142" t="s">
        <v>2996</v>
      </c>
      <c r="B142" s="8">
        <v>7.7322443069577895E-8</v>
      </c>
      <c r="C142">
        <v>-0.27325361428928202</v>
      </c>
      <c r="D142">
        <v>0.1</v>
      </c>
      <c r="E142">
        <v>0.50600000000000001</v>
      </c>
      <c r="F142">
        <v>1.3114659569031101E-3</v>
      </c>
    </row>
    <row r="143" spans="1:6" x14ac:dyDescent="0.3">
      <c r="A143" t="s">
        <v>2322</v>
      </c>
      <c r="B143" s="8">
        <v>9.2923888883564998E-8</v>
      </c>
      <c r="C143">
        <v>-1.5272833248719899</v>
      </c>
      <c r="D143">
        <v>0.72499999999999998</v>
      </c>
      <c r="E143">
        <v>0.89200000000000002</v>
      </c>
      <c r="F143">
        <v>1.5760820793541499E-3</v>
      </c>
    </row>
    <row r="144" spans="1:6" x14ac:dyDescent="0.3">
      <c r="A144" t="s">
        <v>3101</v>
      </c>
      <c r="B144" s="8">
        <v>9.7080906058494902E-8</v>
      </c>
      <c r="C144">
        <v>1.09191019560132</v>
      </c>
      <c r="D144">
        <v>0.4</v>
      </c>
      <c r="E144">
        <v>9.9000000000000005E-2</v>
      </c>
      <c r="F144">
        <v>1.6465892476581301E-3</v>
      </c>
    </row>
    <row r="145" spans="1:6" x14ac:dyDescent="0.3">
      <c r="A145" t="s">
        <v>179</v>
      </c>
      <c r="B145" s="8">
        <v>1.28937095988318E-7</v>
      </c>
      <c r="C145">
        <v>-1.51199900550375</v>
      </c>
      <c r="D145">
        <v>0.52500000000000002</v>
      </c>
      <c r="E145">
        <v>0.58899999999999997</v>
      </c>
      <c r="F145">
        <v>2.1869020850578602E-3</v>
      </c>
    </row>
    <row r="146" spans="1:6" x14ac:dyDescent="0.3">
      <c r="A146" t="s">
        <v>1812</v>
      </c>
      <c r="B146" s="8">
        <v>1.34043117355908E-7</v>
      </c>
      <c r="C146">
        <v>-1.13939933062407</v>
      </c>
      <c r="D146">
        <v>0.17499999999999999</v>
      </c>
      <c r="E146">
        <v>0.58499999999999996</v>
      </c>
      <c r="F146">
        <v>2.2735053134735599E-3</v>
      </c>
    </row>
    <row r="147" spans="1:6" x14ac:dyDescent="0.3">
      <c r="A147" t="s">
        <v>2331</v>
      </c>
      <c r="B147" s="8">
        <v>1.5487867261425799E-7</v>
      </c>
      <c r="C147">
        <v>-1.4899857886051699</v>
      </c>
      <c r="D147">
        <v>0.125</v>
      </c>
      <c r="E147">
        <v>0.39100000000000001</v>
      </c>
      <c r="F147">
        <v>2.62689716621043E-3</v>
      </c>
    </row>
    <row r="148" spans="1:6" x14ac:dyDescent="0.3">
      <c r="A148" t="s">
        <v>64</v>
      </c>
      <c r="B148" s="8">
        <v>2.19731951846417E-7</v>
      </c>
      <c r="C148">
        <v>-1.2915871707437401</v>
      </c>
      <c r="D148">
        <v>0.57499999999999996</v>
      </c>
      <c r="E148">
        <v>0.82399999999999995</v>
      </c>
      <c r="F148">
        <v>3.7268736352670802E-3</v>
      </c>
    </row>
    <row r="149" spans="1:6" x14ac:dyDescent="0.3">
      <c r="A149" t="s">
        <v>3999</v>
      </c>
      <c r="B149" s="8">
        <v>2.23591353984856E-7</v>
      </c>
      <c r="C149">
        <v>0.32080174649188098</v>
      </c>
      <c r="D149">
        <v>0.15</v>
      </c>
      <c r="E149">
        <v>6.5000000000000002E-2</v>
      </c>
      <c r="F149">
        <v>3.79233295493714E-3</v>
      </c>
    </row>
    <row r="150" spans="1:6" x14ac:dyDescent="0.3">
      <c r="A150" t="s">
        <v>1430</v>
      </c>
      <c r="B150" s="8">
        <v>2.3398937682249801E-7</v>
      </c>
      <c r="C150">
        <v>-0.80827403564371303</v>
      </c>
      <c r="D150">
        <v>0.42499999999999999</v>
      </c>
      <c r="E150">
        <v>0.77800000000000002</v>
      </c>
      <c r="F150">
        <v>3.9686938202863897E-3</v>
      </c>
    </row>
    <row r="151" spans="1:6" x14ac:dyDescent="0.3">
      <c r="A151" t="s">
        <v>993</v>
      </c>
      <c r="B151" s="8">
        <v>2.4659412981144002E-7</v>
      </c>
      <c r="C151">
        <v>-0.73713881679086601</v>
      </c>
      <c r="D151">
        <v>0</v>
      </c>
      <c r="E151">
        <v>0.29799999999999999</v>
      </c>
      <c r="F151">
        <v>4.1824830357318401E-3</v>
      </c>
    </row>
    <row r="152" spans="1:6" x14ac:dyDescent="0.3">
      <c r="A152" t="s">
        <v>2279</v>
      </c>
      <c r="B152" s="8">
        <v>2.5743807347481502E-7</v>
      </c>
      <c r="C152">
        <v>-1.4567018865107899</v>
      </c>
      <c r="D152">
        <v>0.8</v>
      </c>
      <c r="E152">
        <v>0.92900000000000005</v>
      </c>
      <c r="F152">
        <v>4.3664071642063396E-3</v>
      </c>
    </row>
    <row r="153" spans="1:6" x14ac:dyDescent="0.3">
      <c r="A153" t="s">
        <v>4000</v>
      </c>
      <c r="B153" s="8">
        <v>2.8108031568446901E-7</v>
      </c>
      <c r="C153">
        <v>0.77897541528029302</v>
      </c>
      <c r="D153">
        <v>0.15</v>
      </c>
      <c r="E153">
        <v>4.0000000000000001E-3</v>
      </c>
      <c r="F153">
        <v>4.7674032343242804E-3</v>
      </c>
    </row>
    <row r="154" spans="1:6" x14ac:dyDescent="0.3">
      <c r="A154" t="s">
        <v>419</v>
      </c>
      <c r="B154" s="8">
        <v>3.9240510897413198E-7</v>
      </c>
      <c r="C154">
        <v>-1.90820018907141</v>
      </c>
      <c r="D154">
        <v>2.5000000000000001E-2</v>
      </c>
      <c r="E154">
        <v>0.35399999999999998</v>
      </c>
      <c r="F154">
        <v>6.6555830533102499E-3</v>
      </c>
    </row>
    <row r="155" spans="1:6" x14ac:dyDescent="0.3">
      <c r="A155" t="s">
        <v>4001</v>
      </c>
      <c r="B155" s="8">
        <v>4.3008374383551697E-7</v>
      </c>
      <c r="C155">
        <v>0.34394990200750097</v>
      </c>
      <c r="D155">
        <v>0.27500000000000002</v>
      </c>
      <c r="E155">
        <v>0.14000000000000001</v>
      </c>
      <c r="F155">
        <v>7.2946503791942096E-3</v>
      </c>
    </row>
    <row r="156" spans="1:6" x14ac:dyDescent="0.3">
      <c r="A156" t="s">
        <v>76</v>
      </c>
      <c r="B156" s="8">
        <v>4.3891107693765699E-7</v>
      </c>
      <c r="C156">
        <v>0.95733789927569501</v>
      </c>
      <c r="D156">
        <v>0.9</v>
      </c>
      <c r="E156">
        <v>0.61199999999999999</v>
      </c>
      <c r="F156">
        <v>7.4443707759396004E-3</v>
      </c>
    </row>
    <row r="157" spans="1:6" x14ac:dyDescent="0.3">
      <c r="A157" t="s">
        <v>4002</v>
      </c>
      <c r="B157" s="8">
        <v>6.0302668442067596E-7</v>
      </c>
      <c r="C157">
        <v>0.37106856176835501</v>
      </c>
      <c r="D157">
        <v>0.35</v>
      </c>
      <c r="E157">
        <v>0.27400000000000002</v>
      </c>
      <c r="F157">
        <v>1.02279355944591E-2</v>
      </c>
    </row>
    <row r="158" spans="1:6" x14ac:dyDescent="0.3">
      <c r="A158" t="s">
        <v>4003</v>
      </c>
      <c r="B158" s="8">
        <v>7.3519508510276704E-7</v>
      </c>
      <c r="C158">
        <v>-0.50300630582060202</v>
      </c>
      <c r="D158">
        <v>2.5000000000000001E-2</v>
      </c>
      <c r="E158">
        <v>0.33800000000000002</v>
      </c>
      <c r="F158">
        <v>1.2469643838428E-2</v>
      </c>
    </row>
    <row r="159" spans="1:6" x14ac:dyDescent="0.3">
      <c r="A159" t="s">
        <v>2070</v>
      </c>
      <c r="B159" s="8">
        <v>7.5635609907221905E-7</v>
      </c>
      <c r="C159">
        <v>-0.50235613287776704</v>
      </c>
      <c r="D159">
        <v>0</v>
      </c>
      <c r="E159">
        <v>0.27900000000000003</v>
      </c>
      <c r="F159">
        <v>1.28285557963639E-2</v>
      </c>
    </row>
    <row r="160" spans="1:6" x14ac:dyDescent="0.3">
      <c r="A160" t="s">
        <v>811</v>
      </c>
      <c r="B160" s="8">
        <v>8.2887113639400905E-7</v>
      </c>
      <c r="C160">
        <v>-1.03080542226949</v>
      </c>
      <c r="D160">
        <v>0.1</v>
      </c>
      <c r="E160">
        <v>0.42799999999999999</v>
      </c>
      <c r="F160">
        <v>1.40584833443788E-2</v>
      </c>
    </row>
    <row r="161" spans="1:6" x14ac:dyDescent="0.3">
      <c r="A161" t="s">
        <v>348</v>
      </c>
      <c r="B161" s="8">
        <v>8.93547714271234E-7</v>
      </c>
      <c r="C161">
        <v>-1.0317830545928099</v>
      </c>
      <c r="D161">
        <v>0.25</v>
      </c>
      <c r="E161">
        <v>0.64900000000000002</v>
      </c>
      <c r="F161">
        <v>1.5155462781754401E-2</v>
      </c>
    </row>
    <row r="162" spans="1:6" x14ac:dyDescent="0.3">
      <c r="A162" t="s">
        <v>3589</v>
      </c>
      <c r="B162" s="8">
        <v>9.4421787824659104E-7</v>
      </c>
      <c r="C162">
        <v>0.57332165018633297</v>
      </c>
      <c r="D162">
        <v>0.82499999999999996</v>
      </c>
      <c r="E162">
        <v>0.71399999999999997</v>
      </c>
      <c r="F162">
        <v>1.6014879432940402E-2</v>
      </c>
    </row>
    <row r="163" spans="1:6" x14ac:dyDescent="0.3">
      <c r="A163" t="s">
        <v>4004</v>
      </c>
      <c r="B163" s="8">
        <v>9.6077090110901693E-7</v>
      </c>
      <c r="C163">
        <v>0.273676237153757</v>
      </c>
      <c r="D163">
        <v>0.2</v>
      </c>
      <c r="E163">
        <v>1.2E-2</v>
      </c>
      <c r="F163">
        <v>1.629563525371E-2</v>
      </c>
    </row>
    <row r="164" spans="1:6" x14ac:dyDescent="0.3">
      <c r="A164" t="s">
        <v>4005</v>
      </c>
      <c r="B164" s="8">
        <v>9.657360921477689E-7</v>
      </c>
      <c r="C164">
        <v>0.45354179840861097</v>
      </c>
      <c r="D164">
        <v>0.75</v>
      </c>
      <c r="E164">
        <v>0.55100000000000005</v>
      </c>
      <c r="F164">
        <v>1.6379849858918299E-2</v>
      </c>
    </row>
    <row r="165" spans="1:6" x14ac:dyDescent="0.3">
      <c r="A165" t="s">
        <v>459</v>
      </c>
      <c r="B165" s="8">
        <v>1.0177369527787699E-6</v>
      </c>
      <c r="C165">
        <v>0.86036574869626103</v>
      </c>
      <c r="D165">
        <v>0.82499999999999996</v>
      </c>
      <c r="E165">
        <v>0.51400000000000001</v>
      </c>
      <c r="F165">
        <v>1.72618364560807E-2</v>
      </c>
    </row>
    <row r="166" spans="1:6" x14ac:dyDescent="0.3">
      <c r="A166" t="s">
        <v>242</v>
      </c>
      <c r="B166" s="8">
        <v>1.05108272066429E-6</v>
      </c>
      <c r="C166">
        <v>0.31936599382513198</v>
      </c>
      <c r="D166">
        <v>0.95</v>
      </c>
      <c r="E166">
        <v>0.58599999999999997</v>
      </c>
      <c r="F166">
        <v>1.7827414025187002E-2</v>
      </c>
    </row>
    <row r="167" spans="1:6" x14ac:dyDescent="0.3">
      <c r="A167" t="s">
        <v>3252</v>
      </c>
      <c r="B167" s="8">
        <v>1.0921773356207201E-6</v>
      </c>
      <c r="C167">
        <v>-0.41097159503663899</v>
      </c>
      <c r="D167">
        <v>0</v>
      </c>
      <c r="E167">
        <v>0.27200000000000002</v>
      </c>
      <c r="F167">
        <v>1.8524419789463099E-2</v>
      </c>
    </row>
    <row r="168" spans="1:6" x14ac:dyDescent="0.3">
      <c r="A168" t="s">
        <v>4006</v>
      </c>
      <c r="B168" s="8">
        <v>1.2318565586534899E-6</v>
      </c>
      <c r="C168">
        <v>0.29864784693174201</v>
      </c>
      <c r="D168">
        <v>0.35</v>
      </c>
      <c r="E168">
        <v>0.152</v>
      </c>
      <c r="F168">
        <v>2.0893519091321901E-2</v>
      </c>
    </row>
    <row r="169" spans="1:6" x14ac:dyDescent="0.3">
      <c r="A169" t="s">
        <v>4007</v>
      </c>
      <c r="B169" s="8">
        <v>1.26908799217037E-6</v>
      </c>
      <c r="C169">
        <v>0.34167608271933603</v>
      </c>
      <c r="D169">
        <v>0.17499999999999999</v>
      </c>
      <c r="E169">
        <v>4.3999999999999997E-2</v>
      </c>
      <c r="F169">
        <v>2.1525001435201599E-2</v>
      </c>
    </row>
    <row r="170" spans="1:6" x14ac:dyDescent="0.3">
      <c r="A170" t="s">
        <v>2691</v>
      </c>
      <c r="B170" s="8">
        <v>1.2891756793710699E-6</v>
      </c>
      <c r="C170">
        <v>-0.85642567538141701</v>
      </c>
      <c r="D170">
        <v>0.15</v>
      </c>
      <c r="E170">
        <v>0.49</v>
      </c>
      <c r="F170">
        <v>2.1865708697812701E-2</v>
      </c>
    </row>
    <row r="171" spans="1:6" x14ac:dyDescent="0.3">
      <c r="A171" t="s">
        <v>1100</v>
      </c>
      <c r="B171" s="8">
        <v>1.5347359009340801E-6</v>
      </c>
      <c r="C171">
        <v>-1.32542630461128</v>
      </c>
      <c r="D171">
        <v>0.17499999999999999</v>
      </c>
      <c r="E171">
        <v>0.54100000000000004</v>
      </c>
      <c r="F171">
        <v>2.6030655615742901E-2</v>
      </c>
    </row>
    <row r="172" spans="1:6" x14ac:dyDescent="0.3">
      <c r="A172" t="s">
        <v>2339</v>
      </c>
      <c r="B172" s="8">
        <v>1.5900421048305301E-6</v>
      </c>
      <c r="C172">
        <v>-1.15329206321546</v>
      </c>
      <c r="D172">
        <v>0.2</v>
      </c>
      <c r="E172">
        <v>0.44700000000000001</v>
      </c>
      <c r="F172">
        <v>2.6968704140030601E-2</v>
      </c>
    </row>
    <row r="173" spans="1:6" x14ac:dyDescent="0.3">
      <c r="A173" t="s">
        <v>2253</v>
      </c>
      <c r="B173" s="8">
        <v>1.8436124917237599E-6</v>
      </c>
      <c r="C173">
        <v>-1.7405164225563301</v>
      </c>
      <c r="D173">
        <v>0.625</v>
      </c>
      <c r="E173">
        <v>0.85599999999999998</v>
      </c>
      <c r="F173">
        <v>3.1269511472126602E-2</v>
      </c>
    </row>
    <row r="174" spans="1:6" x14ac:dyDescent="0.3">
      <c r="A174" t="s">
        <v>2397</v>
      </c>
      <c r="B174" s="8">
        <v>2.0764145790780602E-6</v>
      </c>
      <c r="C174">
        <v>0.45488913976831202</v>
      </c>
      <c r="D174">
        <v>0.85</v>
      </c>
      <c r="E174">
        <v>0.66900000000000004</v>
      </c>
      <c r="F174">
        <v>3.5218067675743002E-2</v>
      </c>
    </row>
    <row r="175" spans="1:6" x14ac:dyDescent="0.3">
      <c r="A175" t="s">
        <v>4008</v>
      </c>
      <c r="B175" s="8">
        <v>2.2606689671484599E-6</v>
      </c>
      <c r="C175">
        <v>0.31379472670050601</v>
      </c>
      <c r="D175">
        <v>0.52500000000000002</v>
      </c>
      <c r="E175">
        <v>0.185</v>
      </c>
      <c r="F175">
        <v>3.8343206351805E-2</v>
      </c>
    </row>
    <row r="176" spans="1:6" x14ac:dyDescent="0.3">
      <c r="A176" t="s">
        <v>172</v>
      </c>
      <c r="B176" s="8">
        <v>2.3833230435646698E-6</v>
      </c>
      <c r="C176">
        <v>-1.36568518242944</v>
      </c>
      <c r="D176">
        <v>0.1</v>
      </c>
      <c r="E176">
        <v>0.42399999999999999</v>
      </c>
      <c r="F176">
        <v>4.0423542141900401E-2</v>
      </c>
    </row>
    <row r="177" spans="1:6" x14ac:dyDescent="0.3">
      <c r="A177" t="s">
        <v>2556</v>
      </c>
      <c r="B177" s="8">
        <v>2.48323705672536E-6</v>
      </c>
      <c r="C177">
        <v>-0.490089692902138</v>
      </c>
      <c r="D177">
        <v>0.15</v>
      </c>
      <c r="E177">
        <v>0.54300000000000004</v>
      </c>
      <c r="F177">
        <v>4.2118183719118803E-2</v>
      </c>
    </row>
    <row r="178" spans="1:6" x14ac:dyDescent="0.3">
      <c r="A178" t="s">
        <v>4009</v>
      </c>
      <c r="B178" s="8">
        <v>2.8880341842370498E-6</v>
      </c>
      <c r="C178">
        <v>0.34964218401724001</v>
      </c>
      <c r="D178">
        <v>0.55000000000000004</v>
      </c>
      <c r="E178">
        <v>0.253</v>
      </c>
      <c r="F178">
        <v>4.8983947798844601E-2</v>
      </c>
    </row>
    <row r="179" spans="1:6" x14ac:dyDescent="0.3">
      <c r="A179" t="s">
        <v>4010</v>
      </c>
      <c r="B179" s="8">
        <v>2.9494872207174099E-6</v>
      </c>
      <c r="C179">
        <v>0.44569947955346401</v>
      </c>
      <c r="D179">
        <v>0.27500000000000002</v>
      </c>
      <c r="E179">
        <v>3.9E-2</v>
      </c>
      <c r="F179">
        <v>5.0026252750588002E-2</v>
      </c>
    </row>
    <row r="180" spans="1:6" x14ac:dyDescent="0.3">
      <c r="A180" t="s">
        <v>473</v>
      </c>
      <c r="B180" s="8">
        <v>3.0593914745025202E-6</v>
      </c>
      <c r="C180">
        <v>0.90354625900587404</v>
      </c>
      <c r="D180">
        <v>0.8</v>
      </c>
      <c r="E180">
        <v>0.441</v>
      </c>
      <c r="F180">
        <v>5.1890338799037303E-2</v>
      </c>
    </row>
    <row r="181" spans="1:6" x14ac:dyDescent="0.3">
      <c r="A181" t="s">
        <v>2352</v>
      </c>
      <c r="B181" s="8">
        <v>3.16260177355005E-6</v>
      </c>
      <c r="C181">
        <v>-0.74381686466575303</v>
      </c>
      <c r="D181">
        <v>0.97499999999999998</v>
      </c>
      <c r="E181">
        <v>0.97099999999999997</v>
      </c>
      <c r="F181">
        <v>5.36408886811824E-2</v>
      </c>
    </row>
    <row r="182" spans="1:6" x14ac:dyDescent="0.3">
      <c r="A182" t="s">
        <v>2403</v>
      </c>
      <c r="B182" s="8">
        <v>3.3421879881074402E-6</v>
      </c>
      <c r="C182">
        <v>-0.67235924708786998</v>
      </c>
      <c r="D182">
        <v>0.7</v>
      </c>
      <c r="E182">
        <v>0.88600000000000001</v>
      </c>
      <c r="F182">
        <v>5.6686850466290399E-2</v>
      </c>
    </row>
    <row r="183" spans="1:6" x14ac:dyDescent="0.3">
      <c r="A183" t="s">
        <v>832</v>
      </c>
      <c r="B183" s="8">
        <v>3.83041919211789E-6</v>
      </c>
      <c r="C183">
        <v>0.96934634729754898</v>
      </c>
      <c r="D183">
        <v>0.47499999999999998</v>
      </c>
      <c r="E183">
        <v>0.316</v>
      </c>
      <c r="F183">
        <v>6.4967739917511605E-2</v>
      </c>
    </row>
    <row r="184" spans="1:6" x14ac:dyDescent="0.3">
      <c r="A184" t="s">
        <v>463</v>
      </c>
      <c r="B184" s="8">
        <v>4.04027548736877E-6</v>
      </c>
      <c r="C184">
        <v>-1.26789916102901</v>
      </c>
      <c r="D184">
        <v>0.05</v>
      </c>
      <c r="E184">
        <v>0.36799999999999999</v>
      </c>
      <c r="F184">
        <v>6.8527112541261606E-2</v>
      </c>
    </row>
    <row r="185" spans="1:6" x14ac:dyDescent="0.3">
      <c r="A185" t="s">
        <v>51</v>
      </c>
      <c r="B185" s="8">
        <v>4.1856478191907596E-6</v>
      </c>
      <c r="C185">
        <v>-1.8725810768773701</v>
      </c>
      <c r="D185">
        <v>0.97499999999999998</v>
      </c>
      <c r="E185">
        <v>0.96499999999999997</v>
      </c>
      <c r="F185">
        <v>7.0992772661294501E-2</v>
      </c>
    </row>
    <row r="186" spans="1:6" x14ac:dyDescent="0.3">
      <c r="A186" t="s">
        <v>49</v>
      </c>
      <c r="B186" s="8">
        <v>4.3122817478176504E-6</v>
      </c>
      <c r="C186">
        <v>-0.860782451978921</v>
      </c>
      <c r="D186">
        <v>0.125</v>
      </c>
      <c r="E186">
        <v>0.47599999999999998</v>
      </c>
      <c r="F186">
        <v>7.3140610724735197E-2</v>
      </c>
    </row>
    <row r="187" spans="1:6" x14ac:dyDescent="0.3">
      <c r="A187" t="s">
        <v>4011</v>
      </c>
      <c r="B187" s="8">
        <v>4.4859102824060197E-6</v>
      </c>
      <c r="C187">
        <v>0.52578192243988697</v>
      </c>
      <c r="D187">
        <v>0.15</v>
      </c>
      <c r="E187">
        <v>8.9999999999999993E-3</v>
      </c>
      <c r="F187">
        <v>7.6085524299888505E-2</v>
      </c>
    </row>
    <row r="188" spans="1:6" x14ac:dyDescent="0.3">
      <c r="A188" t="s">
        <v>1220</v>
      </c>
      <c r="B188" s="8">
        <v>4.8319412089813299E-6</v>
      </c>
      <c r="C188">
        <v>0.97248113471236897</v>
      </c>
      <c r="D188">
        <v>0.3</v>
      </c>
      <c r="E188">
        <v>0.189</v>
      </c>
      <c r="F188">
        <v>8.1954554845532296E-2</v>
      </c>
    </row>
    <row r="189" spans="1:6" x14ac:dyDescent="0.3">
      <c r="A189" t="s">
        <v>4012</v>
      </c>
      <c r="B189" s="8">
        <v>5.1300676705932704E-6</v>
      </c>
      <c r="C189">
        <v>0.34065057248754299</v>
      </c>
      <c r="D189">
        <v>0.22500000000000001</v>
      </c>
      <c r="E189">
        <v>2.3E-2</v>
      </c>
      <c r="F189">
        <v>8.7011077760932407E-2</v>
      </c>
    </row>
    <row r="190" spans="1:6" x14ac:dyDescent="0.3">
      <c r="A190" t="s">
        <v>1874</v>
      </c>
      <c r="B190" s="8">
        <v>5.2285223543425897E-6</v>
      </c>
      <c r="C190">
        <v>-1.19449655239162</v>
      </c>
      <c r="D190">
        <v>0.57499999999999996</v>
      </c>
      <c r="E190">
        <v>0.78400000000000003</v>
      </c>
      <c r="F190">
        <v>8.86809676520047E-2</v>
      </c>
    </row>
    <row r="191" spans="1:6" x14ac:dyDescent="0.3">
      <c r="A191" t="s">
        <v>4013</v>
      </c>
      <c r="B191" s="8">
        <v>6.1035335123038397E-6</v>
      </c>
      <c r="C191">
        <v>0.45461919059807598</v>
      </c>
      <c r="D191">
        <v>0.25</v>
      </c>
      <c r="E191">
        <v>6.3E-2</v>
      </c>
      <c r="F191">
        <v>0.10352203190218499</v>
      </c>
    </row>
    <row r="192" spans="1:6" x14ac:dyDescent="0.3">
      <c r="A192" t="s">
        <v>4014</v>
      </c>
      <c r="B192" s="8">
        <v>6.1956059231163696E-6</v>
      </c>
      <c r="C192">
        <v>0.25976266490002597</v>
      </c>
      <c r="D192">
        <v>0.2</v>
      </c>
      <c r="E192">
        <v>1.7000000000000001E-2</v>
      </c>
      <c r="F192">
        <v>0.105083672061977</v>
      </c>
    </row>
    <row r="193" spans="1:6" x14ac:dyDescent="0.3">
      <c r="A193" t="s">
        <v>4015</v>
      </c>
      <c r="B193" s="8">
        <v>6.7888807971140598E-6</v>
      </c>
      <c r="C193">
        <v>0.32765598270820201</v>
      </c>
      <c r="D193">
        <v>0.25</v>
      </c>
      <c r="E193">
        <v>0.06</v>
      </c>
      <c r="F193">
        <v>0.115146207199851</v>
      </c>
    </row>
    <row r="194" spans="1:6" x14ac:dyDescent="0.3">
      <c r="A194" t="s">
        <v>1696</v>
      </c>
      <c r="B194" s="8">
        <v>6.95597039938005E-6</v>
      </c>
      <c r="C194">
        <v>-1.09137924123404</v>
      </c>
      <c r="D194">
        <v>0.1</v>
      </c>
      <c r="E194">
        <v>0.42699999999999999</v>
      </c>
      <c r="F194">
        <v>0.117980213943885</v>
      </c>
    </row>
    <row r="195" spans="1:6" x14ac:dyDescent="0.3">
      <c r="A195" t="s">
        <v>968</v>
      </c>
      <c r="B195" s="8">
        <v>7.3269872897948001E-6</v>
      </c>
      <c r="C195">
        <v>0.68277289506328098</v>
      </c>
      <c r="D195">
        <v>0.6</v>
      </c>
      <c r="E195">
        <v>0.246</v>
      </c>
      <c r="F195">
        <v>0.12427303142221</v>
      </c>
    </row>
    <row r="196" spans="1:6" x14ac:dyDescent="0.3">
      <c r="A196" t="s">
        <v>4016</v>
      </c>
      <c r="B196" s="8">
        <v>7.58587351998417E-6</v>
      </c>
      <c r="C196">
        <v>0.54575992779518501</v>
      </c>
      <c r="D196">
        <v>0.5</v>
      </c>
      <c r="E196">
        <v>0.193</v>
      </c>
      <c r="F196">
        <v>0.12866400077245199</v>
      </c>
    </row>
    <row r="197" spans="1:6" x14ac:dyDescent="0.3">
      <c r="A197" t="s">
        <v>577</v>
      </c>
      <c r="B197" s="8">
        <v>8.2520422147195892E-6</v>
      </c>
      <c r="C197">
        <v>0.93250443131426097</v>
      </c>
      <c r="D197">
        <v>0.72499999999999998</v>
      </c>
      <c r="E197">
        <v>0.41199999999999998</v>
      </c>
      <c r="F197">
        <v>0.139962888003859</v>
      </c>
    </row>
    <row r="198" spans="1:6" x14ac:dyDescent="0.3">
      <c r="A198" t="s">
        <v>4017</v>
      </c>
      <c r="B198" s="8">
        <v>8.6121458590632697E-6</v>
      </c>
      <c r="C198">
        <v>0.32817279184335502</v>
      </c>
      <c r="D198">
        <v>0.25</v>
      </c>
      <c r="E198">
        <v>4.7E-2</v>
      </c>
      <c r="F198">
        <v>0.146070605915572</v>
      </c>
    </row>
    <row r="199" spans="1:6" x14ac:dyDescent="0.3">
      <c r="A199" t="s">
        <v>4018</v>
      </c>
      <c r="B199" s="8">
        <v>9.1323374556192597E-6</v>
      </c>
      <c r="C199">
        <v>0.34929539891762701</v>
      </c>
      <c r="D199">
        <v>0.3</v>
      </c>
      <c r="E199">
        <v>0.13300000000000001</v>
      </c>
      <c r="F199">
        <v>0.154893575584758</v>
      </c>
    </row>
    <row r="200" spans="1:6" x14ac:dyDescent="0.3">
      <c r="A200" t="s">
        <v>144</v>
      </c>
      <c r="B200" s="8">
        <v>1.0340584874251601E-5</v>
      </c>
      <c r="C200">
        <v>-1.4616879713040301</v>
      </c>
      <c r="D200">
        <v>0.45</v>
      </c>
      <c r="E200">
        <v>0.58599999999999997</v>
      </c>
      <c r="F200">
        <v>0.17538666005218101</v>
      </c>
    </row>
    <row r="201" spans="1:6" x14ac:dyDescent="0.3">
      <c r="A201" t="s">
        <v>1205</v>
      </c>
      <c r="B201" s="8">
        <v>1.07570798495942E-5</v>
      </c>
      <c r="C201">
        <v>1.26714047842858</v>
      </c>
      <c r="D201">
        <v>0.65</v>
      </c>
      <c r="E201">
        <v>0.41399999999999998</v>
      </c>
      <c r="F201">
        <v>0.182450831328967</v>
      </c>
    </row>
    <row r="202" spans="1:6" x14ac:dyDescent="0.3">
      <c r="A202" t="s">
        <v>4019</v>
      </c>
      <c r="B202" s="8">
        <v>1.08174577580712E-5</v>
      </c>
      <c r="C202">
        <v>0.40026043835703601</v>
      </c>
      <c r="D202">
        <v>0.15</v>
      </c>
      <c r="E202">
        <v>2.7E-2</v>
      </c>
      <c r="F202">
        <v>0.183474901034645</v>
      </c>
    </row>
    <row r="203" spans="1:6" x14ac:dyDescent="0.3">
      <c r="A203" t="s">
        <v>2404</v>
      </c>
      <c r="B203" s="8">
        <v>1.1860935705357399E-5</v>
      </c>
      <c r="C203">
        <v>-0.903509325029074</v>
      </c>
      <c r="D203">
        <v>0.05</v>
      </c>
      <c r="E203">
        <v>0.33700000000000002</v>
      </c>
      <c r="F203">
        <v>0.201173330498567</v>
      </c>
    </row>
    <row r="204" spans="1:6" x14ac:dyDescent="0.3">
      <c r="A204" t="s">
        <v>2170</v>
      </c>
      <c r="B204" s="8">
        <v>1.21471078435247E-5</v>
      </c>
      <c r="C204">
        <v>-0.98557168635326298</v>
      </c>
      <c r="D204">
        <v>0.375</v>
      </c>
      <c r="E204">
        <v>0.65500000000000003</v>
      </c>
      <c r="F204">
        <v>0.20602709613402201</v>
      </c>
    </row>
    <row r="205" spans="1:6" x14ac:dyDescent="0.3">
      <c r="A205" t="s">
        <v>1637</v>
      </c>
      <c r="B205" s="8">
        <v>1.26232711305335E-5</v>
      </c>
      <c r="C205">
        <v>-0.62787187044465598</v>
      </c>
      <c r="D205">
        <v>0.125</v>
      </c>
      <c r="E205">
        <v>0.44</v>
      </c>
      <c r="F205">
        <v>0.21410330164497901</v>
      </c>
    </row>
    <row r="206" spans="1:6" x14ac:dyDescent="0.3">
      <c r="A206" t="s">
        <v>3773</v>
      </c>
      <c r="B206" s="8">
        <v>1.2825384866494101E-5</v>
      </c>
      <c r="C206">
        <v>0.60506508284499305</v>
      </c>
      <c r="D206">
        <v>0.3</v>
      </c>
      <c r="E206">
        <v>5.5E-2</v>
      </c>
      <c r="F206">
        <v>0.217531352720607</v>
      </c>
    </row>
    <row r="207" spans="1:6" x14ac:dyDescent="0.3">
      <c r="A207" t="s">
        <v>1818</v>
      </c>
      <c r="B207" s="8">
        <v>1.2864580214806701E-5</v>
      </c>
      <c r="C207">
        <v>0.74177050254728905</v>
      </c>
      <c r="D207">
        <v>0.5</v>
      </c>
      <c r="E207">
        <v>0.185</v>
      </c>
      <c r="F207">
        <v>0.21819614502333601</v>
      </c>
    </row>
    <row r="208" spans="1:6" x14ac:dyDescent="0.3">
      <c r="A208" t="s">
        <v>4020</v>
      </c>
      <c r="B208" s="8">
        <v>1.30903012139338E-5</v>
      </c>
      <c r="C208">
        <v>0.26388141436585799</v>
      </c>
      <c r="D208">
        <v>0.42499999999999999</v>
      </c>
      <c r="E208">
        <v>0.23200000000000001</v>
      </c>
      <c r="F208">
        <v>0.22202459888952999</v>
      </c>
    </row>
    <row r="209" spans="1:6" x14ac:dyDescent="0.3">
      <c r="A209" t="s">
        <v>4021</v>
      </c>
      <c r="B209" s="8">
        <v>1.37921542433186E-5</v>
      </c>
      <c r="C209">
        <v>0.65427996848997805</v>
      </c>
      <c r="D209">
        <v>0.15</v>
      </c>
      <c r="E209">
        <v>1.7000000000000001E-2</v>
      </c>
      <c r="F209">
        <v>0.23392872812092699</v>
      </c>
    </row>
    <row r="210" spans="1:6" x14ac:dyDescent="0.3">
      <c r="A210" t="s">
        <v>3009</v>
      </c>
      <c r="B210" s="8">
        <v>1.51807875585123E-5</v>
      </c>
      <c r="C210">
        <v>-0.71431100474845299</v>
      </c>
      <c r="D210">
        <v>0.6</v>
      </c>
      <c r="E210">
        <v>0.80300000000000005</v>
      </c>
      <c r="F210">
        <v>0.25748133777992699</v>
      </c>
    </row>
    <row r="211" spans="1:6" x14ac:dyDescent="0.3">
      <c r="A211" t="s">
        <v>464</v>
      </c>
      <c r="B211" s="8">
        <v>1.5310017989805901E-5</v>
      </c>
      <c r="C211">
        <v>0.59205864996856294</v>
      </c>
      <c r="D211">
        <v>0.92500000000000004</v>
      </c>
      <c r="E211">
        <v>0.753</v>
      </c>
      <c r="F211">
        <v>0.259673215125098</v>
      </c>
    </row>
    <row r="212" spans="1:6" x14ac:dyDescent="0.3">
      <c r="A212" t="s">
        <v>4022</v>
      </c>
      <c r="B212" s="8">
        <v>1.53852567099975E-5</v>
      </c>
      <c r="C212">
        <v>0.35562035023576399</v>
      </c>
      <c r="D212">
        <v>0.15</v>
      </c>
      <c r="E212">
        <v>0.124</v>
      </c>
      <c r="F212">
        <v>0.260949339058268</v>
      </c>
    </row>
    <row r="213" spans="1:6" x14ac:dyDescent="0.3">
      <c r="A213" t="s">
        <v>2794</v>
      </c>
      <c r="B213" s="8">
        <v>1.5559848258828899E-5</v>
      </c>
      <c r="C213">
        <v>-1.17485138015414</v>
      </c>
      <c r="D213">
        <v>0.42499999999999999</v>
      </c>
      <c r="E213">
        <v>0.65700000000000003</v>
      </c>
      <c r="F213">
        <v>0.26391058631799802</v>
      </c>
    </row>
    <row r="214" spans="1:6" x14ac:dyDescent="0.3">
      <c r="A214" t="s">
        <v>85</v>
      </c>
      <c r="B214" s="8">
        <v>1.7501917802282098E-5</v>
      </c>
      <c r="C214">
        <v>0.76161959544534097</v>
      </c>
      <c r="D214">
        <v>0.82499999999999996</v>
      </c>
      <c r="E214">
        <v>0.501</v>
      </c>
      <c r="F214">
        <v>0.29685002784450598</v>
      </c>
    </row>
    <row r="215" spans="1:6" x14ac:dyDescent="0.3">
      <c r="A215" t="s">
        <v>845</v>
      </c>
      <c r="B215" s="8">
        <v>1.78321194412014E-5</v>
      </c>
      <c r="C215">
        <v>-0.59800424346981895</v>
      </c>
      <c r="D215">
        <v>0.17499999999999999</v>
      </c>
      <c r="E215">
        <v>0.53900000000000003</v>
      </c>
      <c r="F215">
        <v>0.30245057784221702</v>
      </c>
    </row>
    <row r="216" spans="1:6" x14ac:dyDescent="0.3">
      <c r="A216" t="s">
        <v>449</v>
      </c>
      <c r="B216" s="8">
        <v>1.7889622946529299E-5</v>
      </c>
      <c r="C216">
        <v>0.62871849752265097</v>
      </c>
      <c r="D216">
        <v>0.625</v>
      </c>
      <c r="E216">
        <v>0.26400000000000001</v>
      </c>
      <c r="F216">
        <v>0.30342589479608401</v>
      </c>
    </row>
    <row r="217" spans="1:6" x14ac:dyDescent="0.3">
      <c r="A217" t="s">
        <v>131</v>
      </c>
      <c r="B217" s="8">
        <v>1.82620202345115E-5</v>
      </c>
      <c r="C217">
        <v>0.437199254290916</v>
      </c>
      <c r="D217">
        <v>0.97499999999999998</v>
      </c>
      <c r="E217">
        <v>0.79300000000000004</v>
      </c>
      <c r="F217">
        <v>0.30974212519754901</v>
      </c>
    </row>
    <row r="218" spans="1:6" x14ac:dyDescent="0.3">
      <c r="A218" t="s">
        <v>256</v>
      </c>
      <c r="B218" s="8">
        <v>1.8606194178316798E-5</v>
      </c>
      <c r="C218">
        <v>-0.74031655182867095</v>
      </c>
      <c r="D218">
        <v>0.125</v>
      </c>
      <c r="E218">
        <v>0.42599999999999999</v>
      </c>
      <c r="F218">
        <v>0.31557965945843203</v>
      </c>
    </row>
    <row r="219" spans="1:6" x14ac:dyDescent="0.3">
      <c r="A219" t="s">
        <v>1906</v>
      </c>
      <c r="B219" s="8">
        <v>1.95894397298044E-5</v>
      </c>
      <c r="C219">
        <v>-0.89472235975453696</v>
      </c>
      <c r="D219">
        <v>0</v>
      </c>
      <c r="E219">
        <v>0.218</v>
      </c>
      <c r="F219">
        <v>0.33225648725721202</v>
      </c>
    </row>
    <row r="220" spans="1:6" x14ac:dyDescent="0.3">
      <c r="A220" t="s">
        <v>110</v>
      </c>
      <c r="B220" s="8">
        <v>1.95894397298067E-5</v>
      </c>
      <c r="C220">
        <v>-0.41028610171508201</v>
      </c>
      <c r="D220">
        <v>0</v>
      </c>
      <c r="E220">
        <v>0.218</v>
      </c>
      <c r="F220">
        <v>0.33225648725725199</v>
      </c>
    </row>
    <row r="221" spans="1:6" x14ac:dyDescent="0.3">
      <c r="A221" t="s">
        <v>4023</v>
      </c>
      <c r="B221" s="8">
        <v>2.0968736597512301E-5</v>
      </c>
      <c r="C221">
        <v>0.37870163441072002</v>
      </c>
      <c r="D221">
        <v>0.3</v>
      </c>
      <c r="E221">
        <v>6.2E-2</v>
      </c>
      <c r="F221">
        <v>0.35565074143040598</v>
      </c>
    </row>
    <row r="222" spans="1:6" x14ac:dyDescent="0.3">
      <c r="A222" t="s">
        <v>901</v>
      </c>
      <c r="B222" s="8">
        <v>2.1609394627120399E-5</v>
      </c>
      <c r="C222">
        <v>-0.62304730831669497</v>
      </c>
      <c r="D222">
        <v>0</v>
      </c>
      <c r="E222">
        <v>0.216</v>
      </c>
      <c r="F222">
        <v>0.36651694227058901</v>
      </c>
    </row>
    <row r="223" spans="1:6" x14ac:dyDescent="0.3">
      <c r="A223" t="s">
        <v>1979</v>
      </c>
      <c r="B223" s="8">
        <v>2.1831138936095899E-5</v>
      </c>
      <c r="C223">
        <v>0.48225103892023402</v>
      </c>
      <c r="D223">
        <v>0.375</v>
      </c>
      <c r="E223">
        <v>9.5000000000000001E-2</v>
      </c>
      <c r="F223">
        <v>0.370277947495122</v>
      </c>
    </row>
    <row r="224" spans="1:6" x14ac:dyDescent="0.3">
      <c r="A224" t="s">
        <v>1117</v>
      </c>
      <c r="B224" s="8">
        <v>2.2290929901385801E-5</v>
      </c>
      <c r="C224">
        <v>-0.802483812969638</v>
      </c>
      <c r="D224">
        <v>0.32500000000000001</v>
      </c>
      <c r="E224">
        <v>0.67600000000000005</v>
      </c>
      <c r="F224">
        <v>0.37807646205740503</v>
      </c>
    </row>
    <row r="225" spans="1:6" x14ac:dyDescent="0.3">
      <c r="A225" t="s">
        <v>2280</v>
      </c>
      <c r="B225" s="8">
        <v>2.2694492622033901E-5</v>
      </c>
      <c r="C225">
        <v>-0.712069300019469</v>
      </c>
      <c r="D225">
        <v>0</v>
      </c>
      <c r="E225">
        <v>0.215</v>
      </c>
      <c r="F225">
        <v>0.38492128936231601</v>
      </c>
    </row>
    <row r="226" spans="1:6" x14ac:dyDescent="0.3">
      <c r="A226" t="s">
        <v>4024</v>
      </c>
      <c r="B226" s="8">
        <v>2.2986505047331999E-5</v>
      </c>
      <c r="C226">
        <v>0.34830649309732398</v>
      </c>
      <c r="D226">
        <v>0.22500000000000001</v>
      </c>
      <c r="E226">
        <v>9.4E-2</v>
      </c>
      <c r="F226">
        <v>0.38987411210779899</v>
      </c>
    </row>
    <row r="227" spans="1:6" x14ac:dyDescent="0.3">
      <c r="A227" t="s">
        <v>1963</v>
      </c>
      <c r="B227" s="8">
        <v>2.35525941425933E-5</v>
      </c>
      <c r="C227">
        <v>-1.0079133447395601</v>
      </c>
      <c r="D227">
        <v>0.45</v>
      </c>
      <c r="E227">
        <v>0.65800000000000003</v>
      </c>
      <c r="F227">
        <v>0.39947554925252499</v>
      </c>
    </row>
    <row r="228" spans="1:6" x14ac:dyDescent="0.3">
      <c r="A228" t="s">
        <v>2662</v>
      </c>
      <c r="B228" s="8">
        <v>2.3695770949855299E-5</v>
      </c>
      <c r="C228">
        <v>0.89750602680535996</v>
      </c>
      <c r="D228">
        <v>0.42499999999999999</v>
      </c>
      <c r="E228">
        <v>0.17299999999999999</v>
      </c>
      <c r="F228">
        <v>0.40190397108049603</v>
      </c>
    </row>
    <row r="229" spans="1:6" x14ac:dyDescent="0.3">
      <c r="A229" t="s">
        <v>4025</v>
      </c>
      <c r="B229" s="8">
        <v>2.6590657794668E-5</v>
      </c>
      <c r="C229">
        <v>0.452421643753743</v>
      </c>
      <c r="D229">
        <v>0.15</v>
      </c>
      <c r="E229">
        <v>8.5000000000000006E-2</v>
      </c>
      <c r="F229">
        <v>0.451004146855364</v>
      </c>
    </row>
    <row r="230" spans="1:6" x14ac:dyDescent="0.3">
      <c r="A230" t="s">
        <v>1069</v>
      </c>
      <c r="B230" s="8">
        <v>2.90177032595821E-5</v>
      </c>
      <c r="C230">
        <v>0.360035298848148</v>
      </c>
      <c r="D230">
        <v>0.125</v>
      </c>
      <c r="E230">
        <v>0.19800000000000001</v>
      </c>
      <c r="F230">
        <v>0.49216926498577301</v>
      </c>
    </row>
    <row r="231" spans="1:6" x14ac:dyDescent="0.3">
      <c r="A231" t="s">
        <v>944</v>
      </c>
      <c r="B231" s="8">
        <v>2.9450414543424901E-5</v>
      </c>
      <c r="C231">
        <v>-0.76304365011916797</v>
      </c>
      <c r="D231">
        <v>0.57499999999999996</v>
      </c>
      <c r="E231">
        <v>0.77900000000000003</v>
      </c>
      <c r="F231">
        <v>0.49950848107103102</v>
      </c>
    </row>
    <row r="232" spans="1:6" x14ac:dyDescent="0.3">
      <c r="A232" t="s">
        <v>1067</v>
      </c>
      <c r="B232" s="8">
        <v>3.0418585722635801E-5</v>
      </c>
      <c r="C232">
        <v>-0.45517192440186799</v>
      </c>
      <c r="D232">
        <v>0</v>
      </c>
      <c r="E232">
        <v>0.20899999999999999</v>
      </c>
      <c r="F232">
        <v>0.51592963244162504</v>
      </c>
    </row>
    <row r="233" spans="1:6" x14ac:dyDescent="0.3">
      <c r="A233" t="s">
        <v>704</v>
      </c>
      <c r="B233" s="8">
        <v>3.1018338157528997E-5</v>
      </c>
      <c r="C233">
        <v>-0.49109090018990498</v>
      </c>
      <c r="D233">
        <v>0.22500000000000001</v>
      </c>
      <c r="E233">
        <v>0.58399999999999996</v>
      </c>
      <c r="F233">
        <v>0.52610203348984996</v>
      </c>
    </row>
    <row r="234" spans="1:6" x14ac:dyDescent="0.3">
      <c r="A234" t="s">
        <v>1366</v>
      </c>
      <c r="B234" s="8">
        <v>3.1298964854322297E-5</v>
      </c>
      <c r="C234">
        <v>-0.95967397881802696</v>
      </c>
      <c r="D234">
        <v>0.05</v>
      </c>
      <c r="E234">
        <v>0.32500000000000001</v>
      </c>
      <c r="F234">
        <v>0.53086174289415999</v>
      </c>
    </row>
    <row r="235" spans="1:6" x14ac:dyDescent="0.3">
      <c r="A235" t="s">
        <v>1934</v>
      </c>
      <c r="B235" s="8">
        <v>3.3913948311252101E-5</v>
      </c>
      <c r="C235">
        <v>-1.1965719587182799</v>
      </c>
      <c r="D235">
        <v>2.5000000000000001E-2</v>
      </c>
      <c r="E235">
        <v>0.27700000000000002</v>
      </c>
      <c r="F235">
        <v>0.57521447730714703</v>
      </c>
    </row>
    <row r="236" spans="1:6" x14ac:dyDescent="0.3">
      <c r="A236" t="s">
        <v>4026</v>
      </c>
      <c r="B236" s="8">
        <v>3.4646670991986901E-5</v>
      </c>
      <c r="C236">
        <v>0.45067878278867601</v>
      </c>
      <c r="D236">
        <v>0.5</v>
      </c>
      <c r="E236">
        <v>0.27800000000000002</v>
      </c>
      <c r="F236">
        <v>0.58764218669508905</v>
      </c>
    </row>
    <row r="237" spans="1:6" x14ac:dyDescent="0.3">
      <c r="A237" t="s">
        <v>4027</v>
      </c>
      <c r="B237" s="8">
        <v>3.5358173082545599E-5</v>
      </c>
      <c r="C237">
        <v>0.375799638479411</v>
      </c>
      <c r="D237">
        <v>0.2</v>
      </c>
      <c r="E237">
        <v>2.3E-2</v>
      </c>
      <c r="F237">
        <v>0.59970997365305501</v>
      </c>
    </row>
    <row r="238" spans="1:6" x14ac:dyDescent="0.3">
      <c r="A238" t="s">
        <v>455</v>
      </c>
      <c r="B238" s="8">
        <v>3.7943834201804197E-5</v>
      </c>
      <c r="C238">
        <v>0.68354526700930096</v>
      </c>
      <c r="D238">
        <v>0.65</v>
      </c>
      <c r="E238">
        <v>0.378</v>
      </c>
      <c r="F238">
        <v>0.64356537189680096</v>
      </c>
    </row>
    <row r="239" spans="1:6" x14ac:dyDescent="0.3">
      <c r="A239" t="s">
        <v>159</v>
      </c>
      <c r="B239" s="8">
        <v>4.0797471674282798E-5</v>
      </c>
      <c r="C239">
        <v>-1.15245764807269</v>
      </c>
      <c r="D239">
        <v>0.15</v>
      </c>
      <c r="E239">
        <v>0.41499999999999998</v>
      </c>
      <c r="F239">
        <v>0.69196591706750998</v>
      </c>
    </row>
    <row r="240" spans="1:6" x14ac:dyDescent="0.3">
      <c r="A240" t="s">
        <v>960</v>
      </c>
      <c r="B240" s="8">
        <v>4.0828668446284303E-5</v>
      </c>
      <c r="C240">
        <v>-0.73534099817703602</v>
      </c>
      <c r="D240">
        <v>2.5000000000000001E-2</v>
      </c>
      <c r="E240">
        <v>0.26700000000000002</v>
      </c>
      <c r="F240">
        <v>0.69249504551742702</v>
      </c>
    </row>
    <row r="241" spans="1:6" x14ac:dyDescent="0.3">
      <c r="A241" t="s">
        <v>3149</v>
      </c>
      <c r="B241" s="8">
        <v>4.1815684149015697E-5</v>
      </c>
      <c r="C241">
        <v>0.41617117810410698</v>
      </c>
      <c r="D241">
        <v>0.375</v>
      </c>
      <c r="E241">
        <v>0.183</v>
      </c>
      <c r="F241">
        <v>0.70923581885145603</v>
      </c>
    </row>
    <row r="242" spans="1:6" x14ac:dyDescent="0.3">
      <c r="A242" t="s">
        <v>4028</v>
      </c>
      <c r="B242" s="8">
        <v>4.2377750114292198E-5</v>
      </c>
      <c r="C242">
        <v>0.35240163219767701</v>
      </c>
      <c r="D242">
        <v>0.7</v>
      </c>
      <c r="E242">
        <v>0.52300000000000002</v>
      </c>
      <c r="F242">
        <v>0.71876901968850904</v>
      </c>
    </row>
    <row r="243" spans="1:6" x14ac:dyDescent="0.3">
      <c r="A243" t="s">
        <v>1736</v>
      </c>
      <c r="B243" s="8">
        <v>4.2412129693786499E-5</v>
      </c>
      <c r="C243">
        <v>-1.09039225939993</v>
      </c>
      <c r="D243">
        <v>0.2</v>
      </c>
      <c r="E243">
        <v>0.433</v>
      </c>
      <c r="F243">
        <v>0.71935213173631296</v>
      </c>
    </row>
    <row r="244" spans="1:6" x14ac:dyDescent="0.3">
      <c r="A244" t="s">
        <v>4029</v>
      </c>
      <c r="B244" s="8">
        <v>4.3149721710051499E-5</v>
      </c>
      <c r="C244">
        <v>0.43280466193302503</v>
      </c>
      <c r="D244">
        <v>0.1</v>
      </c>
      <c r="E244">
        <v>0.16200000000000001</v>
      </c>
      <c r="F244">
        <v>0.73186242992418404</v>
      </c>
    </row>
    <row r="245" spans="1:6" x14ac:dyDescent="0.3">
      <c r="A245" t="s">
        <v>1101</v>
      </c>
      <c r="B245" s="8">
        <v>4.4714184290218603E-5</v>
      </c>
      <c r="C245">
        <v>0.79180189487949104</v>
      </c>
      <c r="D245">
        <v>0.6</v>
      </c>
      <c r="E245">
        <v>0.27</v>
      </c>
      <c r="F245">
        <v>0.75839727974639803</v>
      </c>
    </row>
    <row r="246" spans="1:6" x14ac:dyDescent="0.3">
      <c r="A246" t="s">
        <v>186</v>
      </c>
      <c r="B246" s="8">
        <v>4.9349818638659802E-5</v>
      </c>
      <c r="C246">
        <v>-0.79821900017048297</v>
      </c>
      <c r="D246">
        <v>0.5</v>
      </c>
      <c r="E246">
        <v>0.75800000000000001</v>
      </c>
      <c r="F246">
        <v>0.83702227393030904</v>
      </c>
    </row>
    <row r="247" spans="1:6" x14ac:dyDescent="0.3">
      <c r="A247" t="s">
        <v>1561</v>
      </c>
      <c r="B247" s="8">
        <v>4.9931962422515801E-5</v>
      </c>
      <c r="C247">
        <v>-0.98367894570899705</v>
      </c>
      <c r="D247">
        <v>0.15</v>
      </c>
      <c r="E247">
        <v>0.39100000000000001</v>
      </c>
      <c r="F247">
        <v>0.84689601464829001</v>
      </c>
    </row>
    <row r="248" spans="1:6" x14ac:dyDescent="0.3">
      <c r="A248" t="s">
        <v>506</v>
      </c>
      <c r="B248" s="8">
        <v>5.0314607710303297E-5</v>
      </c>
      <c r="C248">
        <v>-1.01136749148074</v>
      </c>
      <c r="D248">
        <v>0.125</v>
      </c>
      <c r="E248">
        <v>0.25800000000000001</v>
      </c>
      <c r="F248">
        <v>0.85338606137445405</v>
      </c>
    </row>
    <row r="249" spans="1:6" x14ac:dyDescent="0.3">
      <c r="A249" t="s">
        <v>3162</v>
      </c>
      <c r="B249" s="8">
        <v>5.4115160733141003E-5</v>
      </c>
      <c r="C249">
        <v>-0.548614967895386</v>
      </c>
      <c r="D249">
        <v>0.875</v>
      </c>
      <c r="E249">
        <v>0.95</v>
      </c>
      <c r="F249">
        <v>0.91784724119480499</v>
      </c>
    </row>
    <row r="250" spans="1:6" x14ac:dyDescent="0.3">
      <c r="A250" t="s">
        <v>349</v>
      </c>
      <c r="B250" s="8">
        <v>5.54652395486402E-5</v>
      </c>
      <c r="C250">
        <v>-0.89822435154664704</v>
      </c>
      <c r="D250">
        <v>0.2</v>
      </c>
      <c r="E250">
        <v>0.53700000000000003</v>
      </c>
      <c r="F250">
        <v>0.94074592798448597</v>
      </c>
    </row>
    <row r="251" spans="1:6" x14ac:dyDescent="0.3">
      <c r="A251" t="s">
        <v>257</v>
      </c>
      <c r="B251" s="8">
        <v>5.5731025985654003E-5</v>
      </c>
      <c r="C251">
        <v>-0.84690304231944902</v>
      </c>
      <c r="D251">
        <v>0.42499999999999999</v>
      </c>
      <c r="E251">
        <v>0.59699999999999998</v>
      </c>
      <c r="F251">
        <v>0.94525393174267802</v>
      </c>
    </row>
    <row r="252" spans="1:6" x14ac:dyDescent="0.3">
      <c r="A252" t="s">
        <v>4030</v>
      </c>
      <c r="B252" s="8">
        <v>5.7062155649497302E-5</v>
      </c>
      <c r="C252">
        <v>0.38065407922720301</v>
      </c>
      <c r="D252">
        <v>0.65</v>
      </c>
      <c r="E252">
        <v>0.42799999999999999</v>
      </c>
      <c r="F252">
        <v>0.96783122197112403</v>
      </c>
    </row>
    <row r="253" spans="1:6" x14ac:dyDescent="0.3">
      <c r="A253" t="s">
        <v>4031</v>
      </c>
      <c r="B253" s="8">
        <v>5.949466024723E-5</v>
      </c>
      <c r="C253">
        <v>0.33762208823093498</v>
      </c>
      <c r="D253">
        <v>0.15</v>
      </c>
      <c r="E253">
        <v>0.128</v>
      </c>
      <c r="F253">
        <v>1</v>
      </c>
    </row>
    <row r="254" spans="1:6" x14ac:dyDescent="0.3">
      <c r="A254" t="s">
        <v>4032</v>
      </c>
      <c r="B254" s="8">
        <v>5.9781528277018602E-5</v>
      </c>
      <c r="C254">
        <v>-0.83225049819038299</v>
      </c>
      <c r="D254">
        <v>0.15</v>
      </c>
      <c r="E254">
        <v>0.35</v>
      </c>
      <c r="F254">
        <v>1</v>
      </c>
    </row>
    <row r="255" spans="1:6" x14ac:dyDescent="0.3">
      <c r="A255" t="s">
        <v>4033</v>
      </c>
      <c r="B255" s="8">
        <v>5.9850904563845998E-5</v>
      </c>
      <c r="C255">
        <v>-0.34141863016873403</v>
      </c>
      <c r="D255">
        <v>0</v>
      </c>
      <c r="E255">
        <v>0.19600000000000001</v>
      </c>
      <c r="F255">
        <v>1</v>
      </c>
    </row>
    <row r="256" spans="1:6" x14ac:dyDescent="0.3">
      <c r="A256" t="s">
        <v>643</v>
      </c>
      <c r="B256" s="8">
        <v>6.0744030250907797E-5</v>
      </c>
      <c r="C256">
        <v>-0.60096339385055497</v>
      </c>
      <c r="D256">
        <v>0.05</v>
      </c>
      <c r="E256">
        <v>0.32600000000000001</v>
      </c>
      <c r="F256">
        <v>1</v>
      </c>
    </row>
    <row r="257" spans="1:6" x14ac:dyDescent="0.3">
      <c r="A257" t="s">
        <v>1088</v>
      </c>
      <c r="B257" s="8">
        <v>6.0793638451214597E-5</v>
      </c>
      <c r="C257">
        <v>0.320942387007006</v>
      </c>
      <c r="D257">
        <v>0.05</v>
      </c>
      <c r="E257">
        <v>0.17299999999999999</v>
      </c>
      <c r="F257">
        <v>1</v>
      </c>
    </row>
    <row r="258" spans="1:6" x14ac:dyDescent="0.3">
      <c r="A258" t="s">
        <v>3659</v>
      </c>
      <c r="B258" s="8">
        <v>6.2570193130562302E-5</v>
      </c>
      <c r="C258">
        <v>-0.30828548225299701</v>
      </c>
      <c r="D258">
        <v>7.4999999999999997E-2</v>
      </c>
      <c r="E258">
        <v>0.34599999999999997</v>
      </c>
      <c r="F258">
        <v>1</v>
      </c>
    </row>
    <row r="259" spans="1:6" x14ac:dyDescent="0.3">
      <c r="A259" t="s">
        <v>4034</v>
      </c>
      <c r="B259" s="8">
        <v>6.4371270285519495E-5</v>
      </c>
      <c r="C259">
        <v>0.311893393387284</v>
      </c>
      <c r="D259">
        <v>0.42499999999999999</v>
      </c>
      <c r="E259">
        <v>0.154</v>
      </c>
      <c r="F259">
        <v>1</v>
      </c>
    </row>
    <row r="260" spans="1:6" x14ac:dyDescent="0.3">
      <c r="A260" t="s">
        <v>1685</v>
      </c>
      <c r="B260" s="8">
        <v>6.9110157390478194E-5</v>
      </c>
      <c r="C260">
        <v>-0.32776050744048002</v>
      </c>
      <c r="D260">
        <v>0</v>
      </c>
      <c r="E260">
        <v>0.193</v>
      </c>
      <c r="F260">
        <v>1</v>
      </c>
    </row>
    <row r="261" spans="1:6" x14ac:dyDescent="0.3">
      <c r="A261" t="s">
        <v>119</v>
      </c>
      <c r="B261" s="8">
        <v>6.9634479761116798E-5</v>
      </c>
      <c r="C261">
        <v>0.67253480453357894</v>
      </c>
      <c r="D261">
        <v>0.95</v>
      </c>
      <c r="E261">
        <v>0.68200000000000005</v>
      </c>
      <c r="F261">
        <v>1</v>
      </c>
    </row>
    <row r="262" spans="1:6" x14ac:dyDescent="0.3">
      <c r="A262" t="s">
        <v>4035</v>
      </c>
      <c r="B262" s="8">
        <v>7.2409717201839493E-5</v>
      </c>
      <c r="C262">
        <v>0.41917565996035699</v>
      </c>
      <c r="D262">
        <v>0.17499999999999999</v>
      </c>
      <c r="E262">
        <v>0.08</v>
      </c>
      <c r="F262">
        <v>1</v>
      </c>
    </row>
    <row r="263" spans="1:6" x14ac:dyDescent="0.3">
      <c r="A263" t="s">
        <v>1047</v>
      </c>
      <c r="B263" s="8">
        <v>7.6113775818657196E-5</v>
      </c>
      <c r="C263">
        <v>-0.65521473406572495</v>
      </c>
      <c r="D263">
        <v>7.4999999999999997E-2</v>
      </c>
      <c r="E263">
        <v>0.23799999999999999</v>
      </c>
      <c r="F263">
        <v>1</v>
      </c>
    </row>
    <row r="264" spans="1:6" x14ac:dyDescent="0.3">
      <c r="A264" t="s">
        <v>191</v>
      </c>
      <c r="B264" s="8">
        <v>7.9179969902478693E-5</v>
      </c>
      <c r="C264">
        <v>0.297431938794258</v>
      </c>
      <c r="D264">
        <v>0.97499999999999998</v>
      </c>
      <c r="E264">
        <v>0.75</v>
      </c>
      <c r="F264">
        <v>1</v>
      </c>
    </row>
    <row r="265" spans="1:6" x14ac:dyDescent="0.3">
      <c r="A265" t="s">
        <v>4036</v>
      </c>
      <c r="B265" s="8">
        <v>7.9769447405533901E-5</v>
      </c>
      <c r="C265">
        <v>-0.27228143173132802</v>
      </c>
      <c r="D265">
        <v>0</v>
      </c>
      <c r="E265">
        <v>0.19</v>
      </c>
      <c r="F265">
        <v>1</v>
      </c>
    </row>
    <row r="266" spans="1:6" x14ac:dyDescent="0.3">
      <c r="A266" t="s">
        <v>1992</v>
      </c>
      <c r="B266" s="8">
        <v>8.0110508180787995E-5</v>
      </c>
      <c r="C266">
        <v>-0.95363578278969996</v>
      </c>
      <c r="D266">
        <v>0.125</v>
      </c>
      <c r="E266">
        <v>0.40200000000000002</v>
      </c>
      <c r="F266">
        <v>1</v>
      </c>
    </row>
    <row r="267" spans="1:6" x14ac:dyDescent="0.3">
      <c r="A267" t="s">
        <v>3015</v>
      </c>
      <c r="B267" s="8">
        <v>8.0829233986413505E-5</v>
      </c>
      <c r="C267">
        <v>-0.60607304561583297</v>
      </c>
      <c r="D267">
        <v>0.75</v>
      </c>
      <c r="E267">
        <v>0.89</v>
      </c>
      <c r="F267">
        <v>1</v>
      </c>
    </row>
    <row r="268" spans="1:6" x14ac:dyDescent="0.3">
      <c r="A268" t="s">
        <v>1054</v>
      </c>
      <c r="B268" s="8">
        <v>8.94767809862382E-5</v>
      </c>
      <c r="C268">
        <v>-0.343582212293705</v>
      </c>
      <c r="D268">
        <v>0.2</v>
      </c>
      <c r="E268">
        <v>0.53800000000000003</v>
      </c>
      <c r="F268">
        <v>1</v>
      </c>
    </row>
    <row r="269" spans="1:6" x14ac:dyDescent="0.3">
      <c r="A269" t="s">
        <v>729</v>
      </c>
      <c r="B269" s="8">
        <v>9.2318062582197595E-5</v>
      </c>
      <c r="C269">
        <v>0.77028478221091901</v>
      </c>
      <c r="D269">
        <v>0.35</v>
      </c>
      <c r="E269">
        <v>0.253</v>
      </c>
      <c r="F269">
        <v>1</v>
      </c>
    </row>
    <row r="270" spans="1:6" x14ac:dyDescent="0.3">
      <c r="A270" t="s">
        <v>3184</v>
      </c>
      <c r="B270" s="8">
        <v>9.3137833916047299E-5</v>
      </c>
      <c r="C270">
        <v>-0.68940244280653296</v>
      </c>
      <c r="D270">
        <v>0.5</v>
      </c>
      <c r="E270">
        <v>0.69199999999999995</v>
      </c>
      <c r="F270">
        <v>1</v>
      </c>
    </row>
    <row r="271" spans="1:6" x14ac:dyDescent="0.3">
      <c r="A271" t="s">
        <v>4037</v>
      </c>
      <c r="B271" s="8">
        <v>9.4982510437953996E-5</v>
      </c>
      <c r="C271">
        <v>0.33569355983128701</v>
      </c>
      <c r="D271">
        <v>0.17499999999999999</v>
      </c>
      <c r="E271">
        <v>0.2</v>
      </c>
      <c r="F271">
        <v>1</v>
      </c>
    </row>
    <row r="272" spans="1:6" x14ac:dyDescent="0.3">
      <c r="A272" t="s">
        <v>3558</v>
      </c>
      <c r="B272" s="8">
        <v>9.5083606127752398E-5</v>
      </c>
      <c r="C272">
        <v>0.87746013297989101</v>
      </c>
      <c r="D272">
        <v>0.25</v>
      </c>
      <c r="E272">
        <v>6.0999999999999999E-2</v>
      </c>
      <c r="F272">
        <v>1</v>
      </c>
    </row>
    <row r="273" spans="1:6" x14ac:dyDescent="0.3">
      <c r="A273" t="s">
        <v>2896</v>
      </c>
      <c r="B273" s="8">
        <v>9.6799042859734295E-5</v>
      </c>
      <c r="C273">
        <v>-0.73590508112723596</v>
      </c>
      <c r="D273">
        <v>0.05</v>
      </c>
      <c r="E273">
        <v>0.28699999999999998</v>
      </c>
      <c r="F273">
        <v>1</v>
      </c>
    </row>
    <row r="274" spans="1:6" x14ac:dyDescent="0.3">
      <c r="A274" t="s">
        <v>2174</v>
      </c>
      <c r="B274" s="8">
        <v>9.9438492757374799E-5</v>
      </c>
      <c r="C274">
        <v>-0.34478045600033402</v>
      </c>
      <c r="D274">
        <v>0.17499999999999999</v>
      </c>
      <c r="E274">
        <v>0.502</v>
      </c>
      <c r="F274">
        <v>1</v>
      </c>
    </row>
    <row r="275" spans="1:6" x14ac:dyDescent="0.3">
      <c r="A275" t="s">
        <v>262</v>
      </c>
      <c r="B275">
        <v>1.00525272677891E-4</v>
      </c>
      <c r="C275">
        <v>0.43587534299763703</v>
      </c>
      <c r="D275">
        <v>0.625</v>
      </c>
      <c r="E275">
        <v>0.32400000000000001</v>
      </c>
      <c r="F275">
        <v>1</v>
      </c>
    </row>
    <row r="276" spans="1:6" x14ac:dyDescent="0.3">
      <c r="A276" t="s">
        <v>3422</v>
      </c>
      <c r="B276">
        <v>1.01222065298964E-4</v>
      </c>
      <c r="C276">
        <v>-0.25462313750222199</v>
      </c>
      <c r="D276">
        <v>0</v>
      </c>
      <c r="E276">
        <v>0.185</v>
      </c>
      <c r="F276">
        <v>1</v>
      </c>
    </row>
    <row r="277" spans="1:6" x14ac:dyDescent="0.3">
      <c r="A277" t="s">
        <v>4038</v>
      </c>
      <c r="B277">
        <v>1.04408242423728E-4</v>
      </c>
      <c r="C277">
        <v>0.35932537761130201</v>
      </c>
      <c r="D277">
        <v>0.17499999999999999</v>
      </c>
      <c r="E277">
        <v>0.06</v>
      </c>
      <c r="F277">
        <v>1</v>
      </c>
    </row>
    <row r="278" spans="1:6" x14ac:dyDescent="0.3">
      <c r="A278" t="s">
        <v>2388</v>
      </c>
      <c r="B278">
        <v>1.05269570289972E-4</v>
      </c>
      <c r="C278">
        <v>-0.79934077199543796</v>
      </c>
      <c r="D278">
        <v>0.52500000000000002</v>
      </c>
      <c r="E278">
        <v>0.75700000000000001</v>
      </c>
      <c r="F278">
        <v>1</v>
      </c>
    </row>
    <row r="279" spans="1:6" x14ac:dyDescent="0.3">
      <c r="A279" t="s">
        <v>3653</v>
      </c>
      <c r="B279">
        <v>1.09953884734604E-4</v>
      </c>
      <c r="C279">
        <v>0.57621415480372595</v>
      </c>
      <c r="D279">
        <v>0.875</v>
      </c>
      <c r="E279">
        <v>0.71499999999999997</v>
      </c>
      <c r="F279">
        <v>1</v>
      </c>
    </row>
    <row r="280" spans="1:6" x14ac:dyDescent="0.3">
      <c r="A280" t="s">
        <v>2051</v>
      </c>
      <c r="B280">
        <v>1.11048548724086E-4</v>
      </c>
      <c r="C280">
        <v>-0.30598356568030299</v>
      </c>
      <c r="D280">
        <v>2.5000000000000001E-2</v>
      </c>
      <c r="E280">
        <v>0.24</v>
      </c>
      <c r="F280">
        <v>1</v>
      </c>
    </row>
    <row r="281" spans="1:6" x14ac:dyDescent="0.3">
      <c r="A281" t="s">
        <v>1714</v>
      </c>
      <c r="B281">
        <v>1.11305746206291E-4</v>
      </c>
      <c r="C281">
        <v>-0.67410490527378097</v>
      </c>
      <c r="D281">
        <v>0</v>
      </c>
      <c r="E281">
        <v>0.183</v>
      </c>
      <c r="F281">
        <v>1</v>
      </c>
    </row>
    <row r="282" spans="1:6" x14ac:dyDescent="0.3">
      <c r="A282" t="s">
        <v>1081</v>
      </c>
      <c r="B282">
        <v>1.14925234169439E-4</v>
      </c>
      <c r="C282">
        <v>0.44382249263074303</v>
      </c>
      <c r="D282">
        <v>0.2</v>
      </c>
      <c r="E282">
        <v>0.19400000000000001</v>
      </c>
      <c r="F282">
        <v>1</v>
      </c>
    </row>
    <row r="283" spans="1:6" x14ac:dyDescent="0.3">
      <c r="A283" t="s">
        <v>2427</v>
      </c>
      <c r="B283">
        <v>1.1671068491909601E-4</v>
      </c>
      <c r="C283">
        <v>-0.460341904555291</v>
      </c>
      <c r="D283">
        <v>0</v>
      </c>
      <c r="E283">
        <v>0.183</v>
      </c>
      <c r="F283">
        <v>1</v>
      </c>
    </row>
    <row r="284" spans="1:6" x14ac:dyDescent="0.3">
      <c r="A284" t="s">
        <v>1274</v>
      </c>
      <c r="B284">
        <v>1.1751318238351299E-4</v>
      </c>
      <c r="C284">
        <v>-0.71664141075429699</v>
      </c>
      <c r="D284">
        <v>0.25</v>
      </c>
      <c r="E284">
        <v>0.58699999999999997</v>
      </c>
      <c r="F284">
        <v>1</v>
      </c>
    </row>
    <row r="285" spans="1:6" x14ac:dyDescent="0.3">
      <c r="A285" t="s">
        <v>53</v>
      </c>
      <c r="B285">
        <v>1.2047642509372901E-4</v>
      </c>
      <c r="C285">
        <v>0.997945060672072</v>
      </c>
      <c r="D285">
        <v>0.9</v>
      </c>
      <c r="E285">
        <v>0.63700000000000001</v>
      </c>
      <c r="F285">
        <v>1</v>
      </c>
    </row>
    <row r="286" spans="1:6" x14ac:dyDescent="0.3">
      <c r="A286" t="s">
        <v>4039</v>
      </c>
      <c r="B286">
        <v>1.21100572766499E-4</v>
      </c>
      <c r="C286">
        <v>-0.57880697381883905</v>
      </c>
      <c r="D286">
        <v>2.5000000000000001E-2</v>
      </c>
      <c r="E286">
        <v>0.27800000000000002</v>
      </c>
      <c r="F286">
        <v>1</v>
      </c>
    </row>
    <row r="287" spans="1:6" x14ac:dyDescent="0.3">
      <c r="A287" t="s">
        <v>3248</v>
      </c>
      <c r="B287">
        <v>1.3512356722493899E-4</v>
      </c>
      <c r="C287">
        <v>0.65253934367064304</v>
      </c>
      <c r="D287">
        <v>0.77500000000000002</v>
      </c>
      <c r="E287">
        <v>0.62</v>
      </c>
      <c r="F287">
        <v>1</v>
      </c>
    </row>
    <row r="288" spans="1:6" x14ac:dyDescent="0.3">
      <c r="A288" t="s">
        <v>2518</v>
      </c>
      <c r="B288">
        <v>1.38582480885864E-4</v>
      </c>
      <c r="C288">
        <v>0.49127889865448698</v>
      </c>
      <c r="D288">
        <v>0.7</v>
      </c>
      <c r="E288">
        <v>0.4</v>
      </c>
      <c r="F288">
        <v>1</v>
      </c>
    </row>
    <row r="289" spans="1:6" x14ac:dyDescent="0.3">
      <c r="A289" t="s">
        <v>742</v>
      </c>
      <c r="B289">
        <v>1.40005319316917E-4</v>
      </c>
      <c r="C289">
        <v>-0.61365550456053297</v>
      </c>
      <c r="D289">
        <v>0.05</v>
      </c>
      <c r="E289">
        <v>0.32</v>
      </c>
      <c r="F289">
        <v>1</v>
      </c>
    </row>
    <row r="290" spans="1:6" x14ac:dyDescent="0.3">
      <c r="A290" t="s">
        <v>310</v>
      </c>
      <c r="B290">
        <v>1.4081234052488599E-4</v>
      </c>
      <c r="C290">
        <v>0.72948317379772298</v>
      </c>
      <c r="D290">
        <v>0.57499999999999996</v>
      </c>
      <c r="E290">
        <v>0.32500000000000001</v>
      </c>
      <c r="F290">
        <v>1</v>
      </c>
    </row>
    <row r="291" spans="1:6" x14ac:dyDescent="0.3">
      <c r="A291" t="s">
        <v>115</v>
      </c>
      <c r="B291">
        <v>1.41893001209282E-4</v>
      </c>
      <c r="C291">
        <v>0.45772606374701102</v>
      </c>
      <c r="D291">
        <v>0.95</v>
      </c>
      <c r="E291">
        <v>0.71899999999999997</v>
      </c>
      <c r="F291">
        <v>1</v>
      </c>
    </row>
    <row r="292" spans="1:6" x14ac:dyDescent="0.3">
      <c r="A292" t="s">
        <v>1267</v>
      </c>
      <c r="B292">
        <v>1.4317386876321799E-4</v>
      </c>
      <c r="C292">
        <v>-1.5580180735729201</v>
      </c>
      <c r="D292">
        <v>0.1</v>
      </c>
      <c r="E292">
        <v>0.28799999999999998</v>
      </c>
      <c r="F292">
        <v>1</v>
      </c>
    </row>
    <row r="293" spans="1:6" x14ac:dyDescent="0.3">
      <c r="A293" t="s">
        <v>4040</v>
      </c>
      <c r="B293">
        <v>1.4563591729786901E-4</v>
      </c>
      <c r="C293">
        <v>0.34717433678736598</v>
      </c>
      <c r="D293">
        <v>0.55000000000000004</v>
      </c>
      <c r="E293">
        <v>0.26700000000000002</v>
      </c>
      <c r="F293">
        <v>1</v>
      </c>
    </row>
    <row r="294" spans="1:6" x14ac:dyDescent="0.3">
      <c r="A294" t="s">
        <v>2942</v>
      </c>
      <c r="B294">
        <v>1.5019520958259799E-4</v>
      </c>
      <c r="C294">
        <v>-0.94429892131057502</v>
      </c>
      <c r="D294">
        <v>0.2</v>
      </c>
      <c r="E294">
        <v>0.375</v>
      </c>
      <c r="F294">
        <v>1</v>
      </c>
    </row>
    <row r="295" spans="1:6" x14ac:dyDescent="0.3">
      <c r="A295" t="s">
        <v>122</v>
      </c>
      <c r="B295">
        <v>1.52549864058858E-4</v>
      </c>
      <c r="C295">
        <v>0.57212067316675896</v>
      </c>
      <c r="D295">
        <v>0.8</v>
      </c>
      <c r="E295">
        <v>0.57099999999999995</v>
      </c>
      <c r="F295">
        <v>1</v>
      </c>
    </row>
    <row r="296" spans="1:6" x14ac:dyDescent="0.3">
      <c r="A296" t="s">
        <v>2270</v>
      </c>
      <c r="B296">
        <v>1.53833848065606E-4</v>
      </c>
      <c r="C296">
        <v>0.78806521588305201</v>
      </c>
      <c r="D296">
        <v>0.9</v>
      </c>
      <c r="E296">
        <v>0.80600000000000005</v>
      </c>
      <c r="F296">
        <v>1</v>
      </c>
    </row>
    <row r="297" spans="1:6" x14ac:dyDescent="0.3">
      <c r="A297" t="s">
        <v>1381</v>
      </c>
      <c r="B297">
        <v>1.56956862494234E-4</v>
      </c>
      <c r="C297">
        <v>0.79830467653217496</v>
      </c>
      <c r="D297">
        <v>0.25</v>
      </c>
      <c r="E297">
        <v>0.14000000000000001</v>
      </c>
      <c r="F297">
        <v>1</v>
      </c>
    </row>
    <row r="298" spans="1:6" x14ac:dyDescent="0.3">
      <c r="A298" t="s">
        <v>4041</v>
      </c>
      <c r="B298">
        <v>1.5973326841707699E-4</v>
      </c>
      <c r="C298">
        <v>0.51286396985439697</v>
      </c>
      <c r="D298">
        <v>0.125</v>
      </c>
      <c r="E298">
        <v>1.2999999999999999E-2</v>
      </c>
      <c r="F298">
        <v>1</v>
      </c>
    </row>
    <row r="299" spans="1:6" x14ac:dyDescent="0.3">
      <c r="A299" t="s">
        <v>267</v>
      </c>
      <c r="B299">
        <v>1.6090939853669501E-4</v>
      </c>
      <c r="C299">
        <v>-0.75186058895688102</v>
      </c>
      <c r="D299">
        <v>0.17499999999999999</v>
      </c>
      <c r="E299">
        <v>0.49099999999999999</v>
      </c>
      <c r="F299">
        <v>1</v>
      </c>
    </row>
    <row r="300" spans="1:6" x14ac:dyDescent="0.3">
      <c r="A300" t="s">
        <v>941</v>
      </c>
      <c r="B300">
        <v>1.6283729438967601E-4</v>
      </c>
      <c r="C300">
        <v>-0.71391329320097696</v>
      </c>
      <c r="D300">
        <v>0.9</v>
      </c>
      <c r="E300">
        <v>0.92900000000000005</v>
      </c>
      <c r="F300">
        <v>1</v>
      </c>
    </row>
    <row r="301" spans="1:6" x14ac:dyDescent="0.3">
      <c r="A301" t="s">
        <v>274</v>
      </c>
      <c r="B301">
        <v>1.6408681132026599E-4</v>
      </c>
      <c r="C301">
        <v>-0.29144199228739198</v>
      </c>
      <c r="D301">
        <v>0.2</v>
      </c>
      <c r="E301">
        <v>0.52600000000000002</v>
      </c>
      <c r="F301">
        <v>1</v>
      </c>
    </row>
    <row r="302" spans="1:6" x14ac:dyDescent="0.3">
      <c r="A302" t="s">
        <v>950</v>
      </c>
      <c r="B302">
        <v>1.69586971880242E-4</v>
      </c>
      <c r="C302">
        <v>0.71052906924134995</v>
      </c>
      <c r="D302">
        <v>0.52500000000000002</v>
      </c>
      <c r="E302">
        <v>0.34</v>
      </c>
      <c r="F302">
        <v>1</v>
      </c>
    </row>
    <row r="303" spans="1:6" x14ac:dyDescent="0.3">
      <c r="A303" t="s">
        <v>4042</v>
      </c>
      <c r="B303">
        <v>1.7574425575315301E-4</v>
      </c>
      <c r="C303">
        <v>0.62301505782884603</v>
      </c>
      <c r="D303">
        <v>0.52500000000000002</v>
      </c>
      <c r="E303">
        <v>0.22800000000000001</v>
      </c>
      <c r="F303">
        <v>1</v>
      </c>
    </row>
    <row r="304" spans="1:6" x14ac:dyDescent="0.3">
      <c r="A304" t="s">
        <v>57</v>
      </c>
      <c r="B304">
        <v>1.7844336865633701E-4</v>
      </c>
      <c r="C304">
        <v>0.51330543215528701</v>
      </c>
      <c r="D304">
        <v>0.97499999999999998</v>
      </c>
      <c r="E304">
        <v>0.77400000000000002</v>
      </c>
      <c r="F304">
        <v>1</v>
      </c>
    </row>
    <row r="305" spans="1:6" x14ac:dyDescent="0.3">
      <c r="A305" t="s">
        <v>2889</v>
      </c>
      <c r="B305">
        <v>1.87962954071626E-4</v>
      </c>
      <c r="C305">
        <v>-0.44229340633943198</v>
      </c>
      <c r="D305">
        <v>0.77500000000000002</v>
      </c>
      <c r="E305">
        <v>0.752</v>
      </c>
      <c r="F305">
        <v>1</v>
      </c>
    </row>
    <row r="306" spans="1:6" x14ac:dyDescent="0.3">
      <c r="A306" t="s">
        <v>460</v>
      </c>
      <c r="B306">
        <v>1.91338157105851E-4</v>
      </c>
      <c r="C306">
        <v>-0.45528079398562299</v>
      </c>
      <c r="D306">
        <v>2.5000000000000001E-2</v>
      </c>
      <c r="E306">
        <v>0.26100000000000001</v>
      </c>
      <c r="F306">
        <v>1</v>
      </c>
    </row>
    <row r="307" spans="1:6" x14ac:dyDescent="0.3">
      <c r="A307" t="s">
        <v>3234</v>
      </c>
      <c r="B307">
        <v>1.9153905535529301E-4</v>
      </c>
      <c r="C307">
        <v>0.43461557130660899</v>
      </c>
      <c r="D307">
        <v>0.25</v>
      </c>
      <c r="E307">
        <v>0.122</v>
      </c>
      <c r="F307">
        <v>1</v>
      </c>
    </row>
    <row r="308" spans="1:6" x14ac:dyDescent="0.3">
      <c r="A308" t="s">
        <v>3684</v>
      </c>
      <c r="B308">
        <v>1.91637327763143E-4</v>
      </c>
      <c r="C308">
        <v>0.58919970925786003</v>
      </c>
      <c r="D308">
        <v>7.4999999999999997E-2</v>
      </c>
      <c r="E308">
        <v>0.16600000000000001</v>
      </c>
      <c r="F308">
        <v>1</v>
      </c>
    </row>
    <row r="309" spans="1:6" x14ac:dyDescent="0.3">
      <c r="A309" t="s">
        <v>626</v>
      </c>
      <c r="B309">
        <v>1.9303075009616E-4</v>
      </c>
      <c r="C309">
        <v>-0.43527636342102299</v>
      </c>
      <c r="D309">
        <v>0.1</v>
      </c>
      <c r="E309">
        <v>0.39500000000000002</v>
      </c>
      <c r="F309">
        <v>1</v>
      </c>
    </row>
    <row r="310" spans="1:6" x14ac:dyDescent="0.3">
      <c r="A310" t="s">
        <v>907</v>
      </c>
      <c r="B310">
        <v>1.9696034836268699E-4</v>
      </c>
      <c r="C310">
        <v>-0.416137856699342</v>
      </c>
      <c r="D310">
        <v>2.5000000000000001E-2</v>
      </c>
      <c r="E310">
        <v>0.252</v>
      </c>
      <c r="F310">
        <v>1</v>
      </c>
    </row>
    <row r="311" spans="1:6" x14ac:dyDescent="0.3">
      <c r="A311" t="s">
        <v>4043</v>
      </c>
      <c r="B311">
        <v>2.0018183206101599E-4</v>
      </c>
      <c r="C311">
        <v>0.63738871967537403</v>
      </c>
      <c r="D311">
        <v>0.25</v>
      </c>
      <c r="E311">
        <v>0.114</v>
      </c>
      <c r="F311">
        <v>1</v>
      </c>
    </row>
    <row r="312" spans="1:6" x14ac:dyDescent="0.3">
      <c r="A312" t="s">
        <v>2175</v>
      </c>
      <c r="B312">
        <v>2.1225114959759399E-4</v>
      </c>
      <c r="C312">
        <v>0.76575059524473899</v>
      </c>
      <c r="D312">
        <v>0.45</v>
      </c>
      <c r="E312">
        <v>0.22500000000000001</v>
      </c>
      <c r="F312">
        <v>1</v>
      </c>
    </row>
    <row r="313" spans="1:6" x14ac:dyDescent="0.3">
      <c r="A313" t="s">
        <v>4044</v>
      </c>
      <c r="B313">
        <v>2.1673093124602099E-4</v>
      </c>
      <c r="C313">
        <v>0.56031203644208905</v>
      </c>
      <c r="D313">
        <v>0.22500000000000001</v>
      </c>
      <c r="E313">
        <v>5.3999999999999999E-2</v>
      </c>
      <c r="F313">
        <v>1</v>
      </c>
    </row>
    <row r="314" spans="1:6" x14ac:dyDescent="0.3">
      <c r="A314" t="s">
        <v>1639</v>
      </c>
      <c r="B314">
        <v>2.17572485580993E-4</v>
      </c>
      <c r="C314">
        <v>-0.47380964084563998</v>
      </c>
      <c r="D314">
        <v>0.27500000000000002</v>
      </c>
      <c r="E314">
        <v>0.60099999999999998</v>
      </c>
      <c r="F314">
        <v>1</v>
      </c>
    </row>
    <row r="315" spans="1:6" x14ac:dyDescent="0.3">
      <c r="A315" t="s">
        <v>1707</v>
      </c>
      <c r="B315">
        <v>2.2175058838311401E-4</v>
      </c>
      <c r="C315">
        <v>-1.1493930590886601</v>
      </c>
      <c r="D315">
        <v>0.2</v>
      </c>
      <c r="E315">
        <v>0.38100000000000001</v>
      </c>
      <c r="F315">
        <v>1</v>
      </c>
    </row>
    <row r="316" spans="1:6" x14ac:dyDescent="0.3">
      <c r="A316" t="s">
        <v>4045</v>
      </c>
      <c r="B316">
        <v>2.2568078575322799E-4</v>
      </c>
      <c r="C316">
        <v>-0.42170539593564899</v>
      </c>
      <c r="D316">
        <v>0</v>
      </c>
      <c r="E316">
        <v>0.16900000000000001</v>
      </c>
      <c r="F316">
        <v>1</v>
      </c>
    </row>
    <row r="317" spans="1:6" x14ac:dyDescent="0.3">
      <c r="A317" t="s">
        <v>62</v>
      </c>
      <c r="B317">
        <v>2.2577089635610401E-4</v>
      </c>
      <c r="C317">
        <v>0.51171080877245201</v>
      </c>
      <c r="D317">
        <v>0.875</v>
      </c>
      <c r="E317">
        <v>0.58899999999999997</v>
      </c>
      <c r="F317">
        <v>1</v>
      </c>
    </row>
    <row r="318" spans="1:6" x14ac:dyDescent="0.3">
      <c r="A318" t="s">
        <v>474</v>
      </c>
      <c r="B318">
        <v>2.2672700714282599E-4</v>
      </c>
      <c r="C318">
        <v>0.60286902589288904</v>
      </c>
      <c r="D318">
        <v>0.57499999999999996</v>
      </c>
      <c r="E318">
        <v>0.33100000000000002</v>
      </c>
      <c r="F318">
        <v>1</v>
      </c>
    </row>
    <row r="319" spans="1:6" x14ac:dyDescent="0.3">
      <c r="A319" t="s">
        <v>2573</v>
      </c>
      <c r="B319">
        <v>2.4038808827053299E-4</v>
      </c>
      <c r="C319">
        <v>-0.62437736457320803</v>
      </c>
      <c r="D319">
        <v>0.72499999999999998</v>
      </c>
      <c r="E319">
        <v>0.85099999999999998</v>
      </c>
      <c r="F319">
        <v>1</v>
      </c>
    </row>
    <row r="320" spans="1:6" x14ac:dyDescent="0.3">
      <c r="A320" t="s">
        <v>1850</v>
      </c>
      <c r="B320">
        <v>2.41132342833867E-4</v>
      </c>
      <c r="C320">
        <v>0.65863040828671204</v>
      </c>
      <c r="D320">
        <v>0.3</v>
      </c>
      <c r="E320">
        <v>9.2999999999999999E-2</v>
      </c>
      <c r="F320">
        <v>1</v>
      </c>
    </row>
    <row r="321" spans="1:6" x14ac:dyDescent="0.3">
      <c r="A321" t="s">
        <v>63</v>
      </c>
      <c r="B321">
        <v>2.4601271677106702E-4</v>
      </c>
      <c r="C321">
        <v>0.41460609937280701</v>
      </c>
      <c r="D321">
        <v>0.92500000000000004</v>
      </c>
      <c r="E321">
        <v>0.64700000000000002</v>
      </c>
      <c r="F321">
        <v>1</v>
      </c>
    </row>
    <row r="322" spans="1:6" x14ac:dyDescent="0.3">
      <c r="A322" t="s">
        <v>4046</v>
      </c>
      <c r="B322">
        <v>2.49412380152493E-4</v>
      </c>
      <c r="C322">
        <v>0.34622982166037802</v>
      </c>
      <c r="D322">
        <v>0.2</v>
      </c>
      <c r="E322">
        <v>0.25900000000000001</v>
      </c>
      <c r="F322">
        <v>1</v>
      </c>
    </row>
    <row r="323" spans="1:6" x14ac:dyDescent="0.3">
      <c r="A323" t="s">
        <v>4047</v>
      </c>
      <c r="B323">
        <v>2.58753886642594E-4</v>
      </c>
      <c r="C323">
        <v>0.58396467717932898</v>
      </c>
      <c r="D323">
        <v>0.27500000000000002</v>
      </c>
      <c r="E323">
        <v>0.24</v>
      </c>
      <c r="F323">
        <v>1</v>
      </c>
    </row>
    <row r="324" spans="1:6" x14ac:dyDescent="0.3">
      <c r="A324" t="s">
        <v>540</v>
      </c>
      <c r="B324">
        <v>2.5984223555213101E-4</v>
      </c>
      <c r="C324">
        <v>-0.88975612483625199</v>
      </c>
      <c r="D324">
        <v>0.1</v>
      </c>
      <c r="E324">
        <v>0.29399999999999998</v>
      </c>
      <c r="F324">
        <v>1</v>
      </c>
    </row>
    <row r="325" spans="1:6" x14ac:dyDescent="0.3">
      <c r="A325" t="s">
        <v>1237</v>
      </c>
      <c r="B325">
        <v>2.61868740134264E-4</v>
      </c>
      <c r="C325">
        <v>-0.724752169767794</v>
      </c>
      <c r="D325">
        <v>0.3</v>
      </c>
      <c r="E325">
        <v>0.58199999999999996</v>
      </c>
      <c r="F325">
        <v>1</v>
      </c>
    </row>
    <row r="326" spans="1:6" x14ac:dyDescent="0.3">
      <c r="A326" t="s">
        <v>4048</v>
      </c>
      <c r="B326">
        <v>2.6677490793897601E-4</v>
      </c>
      <c r="C326">
        <v>0.69786192746100695</v>
      </c>
      <c r="D326">
        <v>0.125</v>
      </c>
      <c r="E326">
        <v>3.5000000000000003E-2</v>
      </c>
      <c r="F326">
        <v>1</v>
      </c>
    </row>
    <row r="327" spans="1:6" x14ac:dyDescent="0.3">
      <c r="A327" t="s">
        <v>4049</v>
      </c>
      <c r="B327">
        <v>2.67122534412238E-4</v>
      </c>
      <c r="C327">
        <v>0.25809662073869599</v>
      </c>
      <c r="D327">
        <v>0.2</v>
      </c>
      <c r="E327">
        <v>0.189</v>
      </c>
      <c r="F327">
        <v>1</v>
      </c>
    </row>
    <row r="328" spans="1:6" x14ac:dyDescent="0.3">
      <c r="A328" t="s">
        <v>2382</v>
      </c>
      <c r="B328">
        <v>2.7486817481572201E-4</v>
      </c>
      <c r="C328">
        <v>0.66843531594297101</v>
      </c>
      <c r="D328">
        <v>0.97499999999999998</v>
      </c>
      <c r="E328">
        <v>0.89400000000000002</v>
      </c>
      <c r="F328">
        <v>1</v>
      </c>
    </row>
    <row r="329" spans="1:6" x14ac:dyDescent="0.3">
      <c r="A329" t="s">
        <v>500</v>
      </c>
      <c r="B329">
        <v>2.8150766370934498E-4</v>
      </c>
      <c r="C329">
        <v>-0.73304074226139604</v>
      </c>
      <c r="D329">
        <v>0.05</v>
      </c>
      <c r="E329">
        <v>0.29799999999999999</v>
      </c>
      <c r="F329">
        <v>1</v>
      </c>
    </row>
    <row r="330" spans="1:6" x14ac:dyDescent="0.3">
      <c r="A330" t="s">
        <v>1706</v>
      </c>
      <c r="B330">
        <v>2.98657028064689E-4</v>
      </c>
      <c r="C330">
        <v>-0.27686593932168801</v>
      </c>
      <c r="D330">
        <v>0</v>
      </c>
      <c r="E330">
        <v>0.16300000000000001</v>
      </c>
      <c r="F330">
        <v>1</v>
      </c>
    </row>
    <row r="331" spans="1:6" x14ac:dyDescent="0.3">
      <c r="A331" t="s">
        <v>4050</v>
      </c>
      <c r="B331">
        <v>3.0743533296267197E-4</v>
      </c>
      <c r="C331">
        <v>0.357927854233277</v>
      </c>
      <c r="D331">
        <v>0.42499999999999999</v>
      </c>
      <c r="E331">
        <v>0.434</v>
      </c>
      <c r="F331">
        <v>1</v>
      </c>
    </row>
    <row r="332" spans="1:6" x14ac:dyDescent="0.3">
      <c r="A332" t="s">
        <v>3414</v>
      </c>
      <c r="B332">
        <v>3.1370787236877898E-4</v>
      </c>
      <c r="C332">
        <v>0.29530332006316201</v>
      </c>
      <c r="D332">
        <v>0.625</v>
      </c>
      <c r="E332">
        <v>0.40200000000000002</v>
      </c>
      <c r="F332">
        <v>1</v>
      </c>
    </row>
    <row r="333" spans="1:6" x14ac:dyDescent="0.3">
      <c r="A333" t="s">
        <v>52</v>
      </c>
      <c r="B333">
        <v>3.1597720728264802E-4</v>
      </c>
      <c r="C333">
        <v>0.70650929033452803</v>
      </c>
      <c r="D333">
        <v>0.9</v>
      </c>
      <c r="E333">
        <v>0.70699999999999996</v>
      </c>
      <c r="F333">
        <v>1</v>
      </c>
    </row>
    <row r="334" spans="1:6" x14ac:dyDescent="0.3">
      <c r="A334" t="s">
        <v>1888</v>
      </c>
      <c r="B334">
        <v>3.2152025387568501E-4</v>
      </c>
      <c r="C334">
        <v>0.58328150534946899</v>
      </c>
      <c r="D334">
        <v>0.95</v>
      </c>
      <c r="E334">
        <v>0.77500000000000002</v>
      </c>
      <c r="F334">
        <v>1</v>
      </c>
    </row>
    <row r="335" spans="1:6" x14ac:dyDescent="0.3">
      <c r="A335" t="s">
        <v>290</v>
      </c>
      <c r="B335">
        <v>3.2748359309338598E-4</v>
      </c>
      <c r="C335">
        <v>0.54627619995056897</v>
      </c>
      <c r="D335">
        <v>0.92500000000000004</v>
      </c>
      <c r="E335">
        <v>0.85699999999999998</v>
      </c>
      <c r="F335">
        <v>1</v>
      </c>
    </row>
    <row r="336" spans="1:6" x14ac:dyDescent="0.3">
      <c r="A336" t="s">
        <v>2808</v>
      </c>
      <c r="B336">
        <v>3.3360188214327303E-4</v>
      </c>
      <c r="C336">
        <v>-0.26650482888871602</v>
      </c>
      <c r="D336">
        <v>0.125</v>
      </c>
      <c r="E336">
        <v>0.41499999999999998</v>
      </c>
      <c r="F336">
        <v>1</v>
      </c>
    </row>
    <row r="337" spans="1:6" x14ac:dyDescent="0.3">
      <c r="A337" t="s">
        <v>4051</v>
      </c>
      <c r="B337">
        <v>3.4670740025205001E-4</v>
      </c>
      <c r="C337">
        <v>0.45022413101911202</v>
      </c>
      <c r="D337">
        <v>0.2</v>
      </c>
      <c r="E337">
        <v>0.19800000000000001</v>
      </c>
      <c r="F337">
        <v>1</v>
      </c>
    </row>
    <row r="338" spans="1:6" x14ac:dyDescent="0.3">
      <c r="A338" t="s">
        <v>1905</v>
      </c>
      <c r="B338">
        <v>3.50031936555161E-4</v>
      </c>
      <c r="C338">
        <v>-0.50055206444097</v>
      </c>
      <c r="D338">
        <v>0.05</v>
      </c>
      <c r="E338">
        <v>0.29499999999999998</v>
      </c>
      <c r="F338">
        <v>1</v>
      </c>
    </row>
    <row r="339" spans="1:6" x14ac:dyDescent="0.3">
      <c r="A339" t="s">
        <v>2364</v>
      </c>
      <c r="B339">
        <v>3.5971128078636099E-4</v>
      </c>
      <c r="C339">
        <v>-0.272526479202503</v>
      </c>
      <c r="D339">
        <v>0</v>
      </c>
      <c r="E339">
        <v>0.16</v>
      </c>
      <c r="F339">
        <v>1</v>
      </c>
    </row>
    <row r="340" spans="1:6" x14ac:dyDescent="0.3">
      <c r="A340" t="s">
        <v>1103</v>
      </c>
      <c r="B340">
        <v>3.5971128078642701E-4</v>
      </c>
      <c r="C340">
        <v>-0.65283272159393202</v>
      </c>
      <c r="D340">
        <v>0</v>
      </c>
      <c r="E340">
        <v>0.16</v>
      </c>
      <c r="F340">
        <v>1</v>
      </c>
    </row>
    <row r="341" spans="1:6" x14ac:dyDescent="0.3">
      <c r="A341" t="s">
        <v>4052</v>
      </c>
      <c r="B341">
        <v>3.6026094254468699E-4</v>
      </c>
      <c r="C341">
        <v>0.418943268079502</v>
      </c>
      <c r="D341">
        <v>0.17499999999999999</v>
      </c>
      <c r="E341">
        <v>0.2</v>
      </c>
      <c r="F341">
        <v>1</v>
      </c>
    </row>
    <row r="342" spans="1:6" x14ac:dyDescent="0.3">
      <c r="A342" t="s">
        <v>790</v>
      </c>
      <c r="B342">
        <v>3.6070262376806001E-4</v>
      </c>
      <c r="C342">
        <v>-0.67225422438948101</v>
      </c>
      <c r="D342">
        <v>0.45</v>
      </c>
      <c r="E342">
        <v>0.74399999999999999</v>
      </c>
      <c r="F342">
        <v>1</v>
      </c>
    </row>
    <row r="343" spans="1:6" x14ac:dyDescent="0.3">
      <c r="A343" t="s">
        <v>904</v>
      </c>
      <c r="B343">
        <v>3.6334264848431302E-4</v>
      </c>
      <c r="C343">
        <v>-0.80310324797486399</v>
      </c>
      <c r="D343">
        <v>0.47499999999999998</v>
      </c>
      <c r="E343">
        <v>0.44600000000000001</v>
      </c>
      <c r="F343">
        <v>1</v>
      </c>
    </row>
    <row r="344" spans="1:6" x14ac:dyDescent="0.3">
      <c r="A344" t="s">
        <v>4053</v>
      </c>
      <c r="B344">
        <v>3.7171684665888299E-4</v>
      </c>
      <c r="C344">
        <v>0.41887972798631301</v>
      </c>
      <c r="D344">
        <v>0.15</v>
      </c>
      <c r="E344">
        <v>9.6000000000000002E-2</v>
      </c>
      <c r="F344">
        <v>1</v>
      </c>
    </row>
    <row r="345" spans="1:6" x14ac:dyDescent="0.3">
      <c r="A345" t="s">
        <v>1916</v>
      </c>
      <c r="B345">
        <v>3.7679758356849898E-4</v>
      </c>
      <c r="C345">
        <v>-0.46430646930291097</v>
      </c>
      <c r="D345">
        <v>0</v>
      </c>
      <c r="E345">
        <v>0.159</v>
      </c>
      <c r="F345">
        <v>1</v>
      </c>
    </row>
    <row r="346" spans="1:6" x14ac:dyDescent="0.3">
      <c r="A346" t="s">
        <v>252</v>
      </c>
      <c r="B346">
        <v>3.7795599993204002E-4</v>
      </c>
      <c r="C346">
        <v>-0.70114452194463195</v>
      </c>
      <c r="D346">
        <v>7.4999999999999997E-2</v>
      </c>
      <c r="E346">
        <v>0.32</v>
      </c>
      <c r="F346">
        <v>1</v>
      </c>
    </row>
    <row r="347" spans="1:6" x14ac:dyDescent="0.3">
      <c r="A347" t="s">
        <v>3166</v>
      </c>
      <c r="B347">
        <v>3.8251277990172501E-4</v>
      </c>
      <c r="C347">
        <v>-0.32105127931423</v>
      </c>
      <c r="D347">
        <v>2.5000000000000001E-2</v>
      </c>
      <c r="E347">
        <v>0.23699999999999999</v>
      </c>
      <c r="F347">
        <v>1</v>
      </c>
    </row>
    <row r="348" spans="1:6" x14ac:dyDescent="0.3">
      <c r="A348" t="s">
        <v>521</v>
      </c>
      <c r="B348">
        <v>3.9257217868500602E-4</v>
      </c>
      <c r="C348">
        <v>-1.1745845295419299</v>
      </c>
      <c r="D348">
        <v>2.5000000000000001E-2</v>
      </c>
      <c r="E348">
        <v>0.22500000000000001</v>
      </c>
      <c r="F348">
        <v>1</v>
      </c>
    </row>
    <row r="349" spans="1:6" x14ac:dyDescent="0.3">
      <c r="A349" t="s">
        <v>1892</v>
      </c>
      <c r="B349">
        <v>3.9468066359416801E-4</v>
      </c>
      <c r="C349">
        <v>-0.25777286419164303</v>
      </c>
      <c r="D349">
        <v>0</v>
      </c>
      <c r="E349">
        <v>0.158</v>
      </c>
      <c r="F349">
        <v>1</v>
      </c>
    </row>
    <row r="350" spans="1:6" x14ac:dyDescent="0.3">
      <c r="A350" t="s">
        <v>1170</v>
      </c>
      <c r="B350">
        <v>3.9468066359416801E-4</v>
      </c>
      <c r="C350">
        <v>-0.49942623509874501</v>
      </c>
      <c r="D350">
        <v>0</v>
      </c>
      <c r="E350">
        <v>0.158</v>
      </c>
      <c r="F350">
        <v>1</v>
      </c>
    </row>
    <row r="351" spans="1:6" x14ac:dyDescent="0.3">
      <c r="A351" t="s">
        <v>499</v>
      </c>
      <c r="B351">
        <v>4.00779776139508E-4</v>
      </c>
      <c r="C351">
        <v>-0.99113062554494102</v>
      </c>
      <c r="D351">
        <v>0.15</v>
      </c>
      <c r="E351">
        <v>0.29499999999999998</v>
      </c>
      <c r="F351">
        <v>1</v>
      </c>
    </row>
    <row r="352" spans="1:6" x14ac:dyDescent="0.3">
      <c r="A352" t="s">
        <v>4054</v>
      </c>
      <c r="B352">
        <v>4.0900719538965999E-4</v>
      </c>
      <c r="C352">
        <v>0.29413238466618502</v>
      </c>
      <c r="D352">
        <v>0.1</v>
      </c>
      <c r="E352">
        <v>0.104</v>
      </c>
      <c r="F352">
        <v>1</v>
      </c>
    </row>
    <row r="353" spans="1:6" x14ac:dyDescent="0.3">
      <c r="A353" t="s">
        <v>4055</v>
      </c>
      <c r="B353">
        <v>4.17800144437552E-4</v>
      </c>
      <c r="C353">
        <v>-0.45679316336026599</v>
      </c>
      <c r="D353">
        <v>0.05</v>
      </c>
      <c r="E353">
        <v>0.27800000000000002</v>
      </c>
      <c r="F353">
        <v>1</v>
      </c>
    </row>
    <row r="354" spans="1:6" x14ac:dyDescent="0.3">
      <c r="A354" t="s">
        <v>4056</v>
      </c>
      <c r="B354">
        <v>4.2256834686734199E-4</v>
      </c>
      <c r="C354">
        <v>0.31256629660214202</v>
      </c>
      <c r="D354">
        <v>0.27500000000000002</v>
      </c>
      <c r="E354">
        <v>0.128</v>
      </c>
      <c r="F354">
        <v>1</v>
      </c>
    </row>
    <row r="355" spans="1:6" x14ac:dyDescent="0.3">
      <c r="A355" t="s">
        <v>2263</v>
      </c>
      <c r="B355">
        <v>4.2478836878399802E-4</v>
      </c>
      <c r="C355">
        <v>-1.27083804944498</v>
      </c>
      <c r="D355">
        <v>0.22500000000000001</v>
      </c>
      <c r="E355">
        <v>0.377</v>
      </c>
      <c r="F355">
        <v>1</v>
      </c>
    </row>
    <row r="356" spans="1:6" x14ac:dyDescent="0.3">
      <c r="A356" t="s">
        <v>2237</v>
      </c>
      <c r="B356">
        <v>4.3298495723502402E-4</v>
      </c>
      <c r="C356">
        <v>-0.26535831532494297</v>
      </c>
      <c r="D356">
        <v>0</v>
      </c>
      <c r="E356">
        <v>0.156</v>
      </c>
      <c r="F356">
        <v>1</v>
      </c>
    </row>
    <row r="357" spans="1:6" x14ac:dyDescent="0.3">
      <c r="A357" t="s">
        <v>1785</v>
      </c>
      <c r="B357">
        <v>4.4877609755705902E-4</v>
      </c>
      <c r="C357">
        <v>-0.29079972339393501</v>
      </c>
      <c r="D357">
        <v>0.25</v>
      </c>
      <c r="E357">
        <v>0.56100000000000005</v>
      </c>
      <c r="F357">
        <v>1</v>
      </c>
    </row>
    <row r="358" spans="1:6" x14ac:dyDescent="0.3">
      <c r="A358" t="s">
        <v>1079</v>
      </c>
      <c r="B358">
        <v>4.5404077569495403E-4</v>
      </c>
      <c r="C358">
        <v>-0.38119221951156501</v>
      </c>
      <c r="D358">
        <v>2.5000000000000001E-2</v>
      </c>
      <c r="E358">
        <v>0.23899999999999999</v>
      </c>
      <c r="F358">
        <v>1</v>
      </c>
    </row>
    <row r="359" spans="1:6" x14ac:dyDescent="0.3">
      <c r="A359" t="s">
        <v>2752</v>
      </c>
      <c r="B359">
        <v>4.6257836266620198E-4</v>
      </c>
      <c r="C359">
        <v>-0.52919788899560505</v>
      </c>
      <c r="D359">
        <v>0.22500000000000001</v>
      </c>
      <c r="E359">
        <v>0.53200000000000003</v>
      </c>
      <c r="F359">
        <v>1</v>
      </c>
    </row>
    <row r="360" spans="1:6" x14ac:dyDescent="0.3">
      <c r="A360" t="s">
        <v>1977</v>
      </c>
      <c r="B360">
        <v>4.6351867302383702E-4</v>
      </c>
      <c r="C360">
        <v>0.73047700891545597</v>
      </c>
      <c r="D360">
        <v>0.2</v>
      </c>
      <c r="E360">
        <v>3.7999999999999999E-2</v>
      </c>
      <c r="F360">
        <v>1</v>
      </c>
    </row>
    <row r="361" spans="1:6" x14ac:dyDescent="0.3">
      <c r="A361" t="s">
        <v>4057</v>
      </c>
      <c r="B361">
        <v>4.6381913997050299E-4</v>
      </c>
      <c r="C361">
        <v>-0.318466733078692</v>
      </c>
      <c r="D361">
        <v>2.5000000000000001E-2</v>
      </c>
      <c r="E361">
        <v>0.25</v>
      </c>
      <c r="F361">
        <v>1</v>
      </c>
    </row>
    <row r="362" spans="1:6" x14ac:dyDescent="0.3">
      <c r="A362" t="s">
        <v>275</v>
      </c>
      <c r="B362">
        <v>4.6736369253207801E-4</v>
      </c>
      <c r="C362">
        <v>-0.79493233501605298</v>
      </c>
      <c r="D362">
        <v>0.27500000000000002</v>
      </c>
      <c r="E362">
        <v>0.50900000000000001</v>
      </c>
      <c r="F362">
        <v>1</v>
      </c>
    </row>
    <row r="363" spans="1:6" x14ac:dyDescent="0.3">
      <c r="A363" t="s">
        <v>2348</v>
      </c>
      <c r="B363">
        <v>4.68126261827275E-4</v>
      </c>
      <c r="C363">
        <v>-0.47663829582951001</v>
      </c>
      <c r="D363">
        <v>2.5000000000000001E-2</v>
      </c>
      <c r="E363">
        <v>0.23100000000000001</v>
      </c>
      <c r="F363">
        <v>1</v>
      </c>
    </row>
    <row r="364" spans="1:6" x14ac:dyDescent="0.3">
      <c r="A364" t="s">
        <v>830</v>
      </c>
      <c r="B364">
        <v>4.7707684366567101E-4</v>
      </c>
      <c r="C364">
        <v>0.91499397868481702</v>
      </c>
      <c r="D364">
        <v>0.47499999999999998</v>
      </c>
      <c r="E364">
        <v>0.22800000000000001</v>
      </c>
      <c r="F364">
        <v>1</v>
      </c>
    </row>
    <row r="365" spans="1:6" x14ac:dyDescent="0.3">
      <c r="A365" t="s">
        <v>2872</v>
      </c>
      <c r="B365">
        <v>4.8114717409930297E-4</v>
      </c>
      <c r="C365">
        <v>0.41399707572114602</v>
      </c>
      <c r="D365">
        <v>0.15</v>
      </c>
      <c r="E365">
        <v>0.16400000000000001</v>
      </c>
      <c r="F365">
        <v>1</v>
      </c>
    </row>
    <row r="366" spans="1:6" x14ac:dyDescent="0.3">
      <c r="A366" t="s">
        <v>1372</v>
      </c>
      <c r="B366">
        <v>4.8448618591261599E-4</v>
      </c>
      <c r="C366">
        <v>-0.36799279778341398</v>
      </c>
      <c r="D366">
        <v>0.2</v>
      </c>
      <c r="E366">
        <v>0.497</v>
      </c>
      <c r="F366">
        <v>1</v>
      </c>
    </row>
    <row r="367" spans="1:6" x14ac:dyDescent="0.3">
      <c r="A367" t="s">
        <v>2863</v>
      </c>
      <c r="B367">
        <v>4.9377234691408097E-4</v>
      </c>
      <c r="C367">
        <v>-0.30107398689563197</v>
      </c>
      <c r="D367">
        <v>0.05</v>
      </c>
      <c r="E367">
        <v>0.29599999999999999</v>
      </c>
      <c r="F367">
        <v>1</v>
      </c>
    </row>
    <row r="368" spans="1:6" x14ac:dyDescent="0.3">
      <c r="A368" t="s">
        <v>2231</v>
      </c>
      <c r="B368">
        <v>4.9738592362144997E-4</v>
      </c>
      <c r="C368">
        <v>-0.50143960902302498</v>
      </c>
      <c r="D368">
        <v>0</v>
      </c>
      <c r="E368">
        <v>0.153</v>
      </c>
      <c r="F368">
        <v>1</v>
      </c>
    </row>
    <row r="369" spans="1:6" x14ac:dyDescent="0.3">
      <c r="A369" t="s">
        <v>4058</v>
      </c>
      <c r="B369">
        <v>4.9738592362148001E-4</v>
      </c>
      <c r="C369">
        <v>-0.28865555203038301</v>
      </c>
      <c r="D369">
        <v>0</v>
      </c>
      <c r="E369">
        <v>0.153</v>
      </c>
      <c r="F369">
        <v>1</v>
      </c>
    </row>
    <row r="370" spans="1:6" x14ac:dyDescent="0.3">
      <c r="A370" t="s">
        <v>2563</v>
      </c>
      <c r="B370">
        <v>5.1123341474267796E-4</v>
      </c>
      <c r="C370">
        <v>0.54584610878168305</v>
      </c>
      <c r="D370">
        <v>0.375</v>
      </c>
      <c r="E370">
        <v>0.17699999999999999</v>
      </c>
      <c r="F370">
        <v>1</v>
      </c>
    </row>
    <row r="371" spans="1:6" x14ac:dyDescent="0.3">
      <c r="A371" t="s">
        <v>2368</v>
      </c>
      <c r="B371">
        <v>5.2087742503260795E-4</v>
      </c>
      <c r="C371">
        <v>-0.428788894299026</v>
      </c>
      <c r="D371">
        <v>0</v>
      </c>
      <c r="E371">
        <v>0.152</v>
      </c>
      <c r="F371">
        <v>1</v>
      </c>
    </row>
    <row r="372" spans="1:6" x14ac:dyDescent="0.3">
      <c r="A372" t="s">
        <v>3249</v>
      </c>
      <c r="B372">
        <v>5.2104319070290898E-4</v>
      </c>
      <c r="C372">
        <v>-0.450924503116166</v>
      </c>
      <c r="D372">
        <v>0.05</v>
      </c>
      <c r="E372">
        <v>0.27</v>
      </c>
      <c r="F372">
        <v>1</v>
      </c>
    </row>
    <row r="373" spans="1:6" x14ac:dyDescent="0.3">
      <c r="A373" t="s">
        <v>570</v>
      </c>
      <c r="B373">
        <v>5.2813905249594396E-4</v>
      </c>
      <c r="C373">
        <v>-2.0321592697697599</v>
      </c>
      <c r="D373">
        <v>0.125</v>
      </c>
      <c r="E373">
        <v>0.32700000000000001</v>
      </c>
      <c r="F373">
        <v>1</v>
      </c>
    </row>
    <row r="374" spans="1:6" x14ac:dyDescent="0.3">
      <c r="A374" t="s">
        <v>738</v>
      </c>
      <c r="B374">
        <v>5.54196038677463E-4</v>
      </c>
      <c r="C374">
        <v>-1.4657338244228699</v>
      </c>
      <c r="D374">
        <v>0.17499999999999999</v>
      </c>
      <c r="E374">
        <v>0.372</v>
      </c>
      <c r="F374">
        <v>1</v>
      </c>
    </row>
    <row r="375" spans="1:6" x14ac:dyDescent="0.3">
      <c r="A375" t="s">
        <v>2117</v>
      </c>
      <c r="B375">
        <v>5.5757457330305295E-4</v>
      </c>
      <c r="C375">
        <v>-0.33166455235320003</v>
      </c>
      <c r="D375">
        <v>0.22500000000000001</v>
      </c>
      <c r="E375">
        <v>0.52900000000000003</v>
      </c>
      <c r="F375">
        <v>1</v>
      </c>
    </row>
    <row r="376" spans="1:6" x14ac:dyDescent="0.3">
      <c r="A376" t="s">
        <v>788</v>
      </c>
      <c r="B376">
        <v>5.7232193010494899E-4</v>
      </c>
      <c r="C376">
        <v>-0.83758438901746401</v>
      </c>
      <c r="D376">
        <v>0.15</v>
      </c>
      <c r="E376">
        <v>0.41599999999999998</v>
      </c>
      <c r="F376">
        <v>1</v>
      </c>
    </row>
    <row r="377" spans="1:6" x14ac:dyDescent="0.3">
      <c r="A377" t="s">
        <v>65</v>
      </c>
      <c r="B377">
        <v>5.83362852806018E-4</v>
      </c>
      <c r="C377">
        <v>0.63876147730333399</v>
      </c>
      <c r="D377">
        <v>0.92500000000000004</v>
      </c>
      <c r="E377">
        <v>0.67800000000000005</v>
      </c>
      <c r="F377">
        <v>1</v>
      </c>
    </row>
    <row r="378" spans="1:6" x14ac:dyDescent="0.3">
      <c r="A378" t="s">
        <v>422</v>
      </c>
      <c r="B378">
        <v>5.9591406000596299E-4</v>
      </c>
      <c r="C378">
        <v>-0.51654480596368002</v>
      </c>
      <c r="D378">
        <v>0.125</v>
      </c>
      <c r="E378">
        <v>0.32600000000000001</v>
      </c>
      <c r="F378">
        <v>1</v>
      </c>
    </row>
    <row r="379" spans="1:6" x14ac:dyDescent="0.3">
      <c r="A379" t="s">
        <v>1327</v>
      </c>
      <c r="B379">
        <v>5.9682053827128396E-4</v>
      </c>
      <c r="C379">
        <v>1.0701281059343599</v>
      </c>
      <c r="D379">
        <v>0.375</v>
      </c>
      <c r="E379">
        <v>0.14899999999999999</v>
      </c>
      <c r="F379">
        <v>1</v>
      </c>
    </row>
    <row r="380" spans="1:6" x14ac:dyDescent="0.3">
      <c r="A380" t="s">
        <v>833</v>
      </c>
      <c r="B380">
        <v>5.9809286282176005E-4</v>
      </c>
      <c r="C380">
        <v>-0.34525175214135101</v>
      </c>
      <c r="D380">
        <v>0</v>
      </c>
      <c r="E380">
        <v>0.14899999999999999</v>
      </c>
      <c r="F380">
        <v>1</v>
      </c>
    </row>
    <row r="381" spans="1:6" x14ac:dyDescent="0.3">
      <c r="A381" t="s">
        <v>2790</v>
      </c>
      <c r="B381">
        <v>5.9931803193899295E-4</v>
      </c>
      <c r="C381">
        <v>-0.50661093575976301</v>
      </c>
      <c r="D381">
        <v>2.5000000000000001E-2</v>
      </c>
      <c r="E381">
        <v>0.20899999999999999</v>
      </c>
      <c r="F381">
        <v>1</v>
      </c>
    </row>
    <row r="382" spans="1:6" x14ac:dyDescent="0.3">
      <c r="A382" t="s">
        <v>4059</v>
      </c>
      <c r="B382">
        <v>6.0648331773850901E-4</v>
      </c>
      <c r="C382">
        <v>0.37618657836100799</v>
      </c>
      <c r="D382">
        <v>0.05</v>
      </c>
      <c r="E382">
        <v>0.124</v>
      </c>
      <c r="F382">
        <v>1</v>
      </c>
    </row>
    <row r="383" spans="1:6" x14ac:dyDescent="0.3">
      <c r="A383" t="s">
        <v>4060</v>
      </c>
      <c r="B383">
        <v>6.0718607898749396E-4</v>
      </c>
      <c r="C383">
        <v>0.42267077802385999</v>
      </c>
      <c r="D383">
        <v>0.45</v>
      </c>
      <c r="E383">
        <v>0.245</v>
      </c>
      <c r="F383">
        <v>1</v>
      </c>
    </row>
    <row r="384" spans="1:6" x14ac:dyDescent="0.3">
      <c r="A384" t="s">
        <v>554</v>
      </c>
      <c r="B384">
        <v>6.2052333520828701E-4</v>
      </c>
      <c r="C384">
        <v>0.498570685195246</v>
      </c>
      <c r="D384">
        <v>0.97499999999999998</v>
      </c>
      <c r="E384">
        <v>0.93400000000000005</v>
      </c>
      <c r="F384">
        <v>1</v>
      </c>
    </row>
    <row r="385" spans="1:6" x14ac:dyDescent="0.3">
      <c r="A385" t="s">
        <v>2704</v>
      </c>
      <c r="B385">
        <v>6.35404711783056E-4</v>
      </c>
      <c r="C385">
        <v>-0.33382529786000797</v>
      </c>
      <c r="D385">
        <v>0.32500000000000001</v>
      </c>
      <c r="E385">
        <v>0.627</v>
      </c>
      <c r="F385">
        <v>1</v>
      </c>
    </row>
    <row r="386" spans="1:6" x14ac:dyDescent="0.3">
      <c r="A386" t="s">
        <v>4061</v>
      </c>
      <c r="B386">
        <v>6.7045120151665001E-4</v>
      </c>
      <c r="C386">
        <v>0.59764679888584804</v>
      </c>
      <c r="D386">
        <v>0.125</v>
      </c>
      <c r="E386">
        <v>0.01</v>
      </c>
      <c r="F386">
        <v>1</v>
      </c>
    </row>
    <row r="387" spans="1:6" x14ac:dyDescent="0.3">
      <c r="A387" t="s">
        <v>4062</v>
      </c>
      <c r="B387">
        <v>6.7545441020338203E-4</v>
      </c>
      <c r="C387">
        <v>0.32909573963823602</v>
      </c>
      <c r="D387">
        <v>0.9</v>
      </c>
      <c r="E387">
        <v>0.78800000000000003</v>
      </c>
      <c r="F387">
        <v>1</v>
      </c>
    </row>
    <row r="388" spans="1:6" x14ac:dyDescent="0.3">
      <c r="A388" t="s">
        <v>2680</v>
      </c>
      <c r="B388">
        <v>6.8049892953159002E-4</v>
      </c>
      <c r="C388">
        <v>0.39180780154105899</v>
      </c>
      <c r="D388">
        <v>0.3</v>
      </c>
      <c r="E388">
        <v>0.44500000000000001</v>
      </c>
      <c r="F388">
        <v>1</v>
      </c>
    </row>
    <row r="389" spans="1:6" x14ac:dyDescent="0.3">
      <c r="A389" t="s">
        <v>1199</v>
      </c>
      <c r="B389">
        <v>6.8094076585156196E-4</v>
      </c>
      <c r="C389">
        <v>-0.79124256173387597</v>
      </c>
      <c r="D389">
        <v>0.1</v>
      </c>
      <c r="E389">
        <v>0.28399999999999997</v>
      </c>
      <c r="F389">
        <v>1</v>
      </c>
    </row>
    <row r="390" spans="1:6" x14ac:dyDescent="0.3">
      <c r="A390" t="s">
        <v>2107</v>
      </c>
      <c r="B390">
        <v>6.8304363317104005E-4</v>
      </c>
      <c r="C390">
        <v>-0.83921497243087195</v>
      </c>
      <c r="D390">
        <v>1</v>
      </c>
      <c r="E390">
        <v>0.90400000000000003</v>
      </c>
      <c r="F390">
        <v>1</v>
      </c>
    </row>
    <row r="391" spans="1:6" x14ac:dyDescent="0.3">
      <c r="A391" t="s">
        <v>4063</v>
      </c>
      <c r="B391">
        <v>6.8639198588335798E-4</v>
      </c>
      <c r="C391">
        <v>0.29631824034518001</v>
      </c>
      <c r="D391">
        <v>0.75</v>
      </c>
      <c r="E391">
        <v>0.68700000000000006</v>
      </c>
      <c r="F391">
        <v>1</v>
      </c>
    </row>
    <row r="392" spans="1:6" x14ac:dyDescent="0.3">
      <c r="A392" t="s">
        <v>2142</v>
      </c>
      <c r="B392">
        <v>7.0403465479526302E-4</v>
      </c>
      <c r="C392">
        <v>-0.42564938697414001</v>
      </c>
      <c r="D392">
        <v>7.4999999999999997E-2</v>
      </c>
      <c r="E392">
        <v>0.32300000000000001</v>
      </c>
      <c r="F392">
        <v>1</v>
      </c>
    </row>
    <row r="393" spans="1:6" x14ac:dyDescent="0.3">
      <c r="A393" t="s">
        <v>1437</v>
      </c>
      <c r="B393">
        <v>7.1878614706191897E-4</v>
      </c>
      <c r="C393">
        <v>-0.30781818078573697</v>
      </c>
      <c r="D393">
        <v>0</v>
      </c>
      <c r="E393">
        <v>0.14499999999999999</v>
      </c>
      <c r="F393">
        <v>1</v>
      </c>
    </row>
    <row r="394" spans="1:6" x14ac:dyDescent="0.3">
      <c r="A394" t="s">
        <v>1077</v>
      </c>
      <c r="B394">
        <v>7.4523022336707705E-4</v>
      </c>
      <c r="C394">
        <v>0.59622836067926599</v>
      </c>
      <c r="D394">
        <v>0.72499999999999998</v>
      </c>
      <c r="E394">
        <v>0.50900000000000001</v>
      </c>
      <c r="F394">
        <v>1</v>
      </c>
    </row>
    <row r="395" spans="1:6" x14ac:dyDescent="0.3">
      <c r="A395" t="s">
        <v>2268</v>
      </c>
      <c r="B395">
        <v>7.4652959760812304E-4</v>
      </c>
      <c r="C395">
        <v>0.78459003950463801</v>
      </c>
      <c r="D395">
        <v>0.3</v>
      </c>
      <c r="E395">
        <v>0.185</v>
      </c>
      <c r="F395">
        <v>1</v>
      </c>
    </row>
    <row r="396" spans="1:6" x14ac:dyDescent="0.3">
      <c r="A396" t="s">
        <v>492</v>
      </c>
      <c r="B396">
        <v>7.5369527059657301E-4</v>
      </c>
      <c r="C396">
        <v>-0.439062514351023</v>
      </c>
      <c r="D396">
        <v>0.05</v>
      </c>
      <c r="E396">
        <v>0.27600000000000002</v>
      </c>
      <c r="F396">
        <v>1</v>
      </c>
    </row>
    <row r="397" spans="1:6" x14ac:dyDescent="0.3">
      <c r="A397" t="s">
        <v>2864</v>
      </c>
      <c r="B397">
        <v>7.5464537255671505E-4</v>
      </c>
      <c r="C397">
        <v>-0.636929182860556</v>
      </c>
      <c r="D397">
        <v>0.05</v>
      </c>
      <c r="E397">
        <v>0.28699999999999998</v>
      </c>
      <c r="F397">
        <v>1</v>
      </c>
    </row>
    <row r="398" spans="1:6" x14ac:dyDescent="0.3">
      <c r="A398" t="s">
        <v>69</v>
      </c>
      <c r="B398">
        <v>7.5590886455865905E-4</v>
      </c>
      <c r="C398">
        <v>0.32729715552477201</v>
      </c>
      <c r="D398">
        <v>0.92500000000000004</v>
      </c>
      <c r="E398">
        <v>0.67400000000000004</v>
      </c>
      <c r="F398">
        <v>1</v>
      </c>
    </row>
    <row r="399" spans="1:6" x14ac:dyDescent="0.3">
      <c r="A399" t="s">
        <v>2122</v>
      </c>
      <c r="B399">
        <v>8.0049162120958601E-4</v>
      </c>
      <c r="C399">
        <v>-0.69781524851908106</v>
      </c>
      <c r="D399">
        <v>7.4999999999999997E-2</v>
      </c>
      <c r="E399">
        <v>0.27700000000000002</v>
      </c>
      <c r="F399">
        <v>1</v>
      </c>
    </row>
    <row r="400" spans="1:6" x14ac:dyDescent="0.3">
      <c r="A400" t="s">
        <v>2259</v>
      </c>
      <c r="B400">
        <v>8.1165404884782604E-4</v>
      </c>
      <c r="C400">
        <v>-0.80648524290174195</v>
      </c>
      <c r="D400">
        <v>0.45</v>
      </c>
      <c r="E400">
        <v>0.496</v>
      </c>
      <c r="F400">
        <v>1</v>
      </c>
    </row>
    <row r="401" spans="1:6" x14ac:dyDescent="0.3">
      <c r="A401" t="s">
        <v>762</v>
      </c>
      <c r="B401">
        <v>8.19905888418326E-4</v>
      </c>
      <c r="C401">
        <v>0.29940451760643</v>
      </c>
      <c r="D401">
        <v>0.22500000000000001</v>
      </c>
      <c r="E401">
        <v>0.30599999999999999</v>
      </c>
      <c r="F401">
        <v>1</v>
      </c>
    </row>
    <row r="402" spans="1:6" x14ac:dyDescent="0.3">
      <c r="A402" t="s">
        <v>1618</v>
      </c>
      <c r="B402">
        <v>8.2637481407889202E-4</v>
      </c>
      <c r="C402">
        <v>0.73678499639759698</v>
      </c>
      <c r="D402">
        <v>0.6</v>
      </c>
      <c r="E402">
        <v>0.36599999999999999</v>
      </c>
      <c r="F402">
        <v>1</v>
      </c>
    </row>
    <row r="403" spans="1:6" x14ac:dyDescent="0.3">
      <c r="A403" t="s">
        <v>4064</v>
      </c>
      <c r="B403">
        <v>8.4185951848289998E-4</v>
      </c>
      <c r="C403">
        <v>0.46416844386925499</v>
      </c>
      <c r="D403">
        <v>0.2</v>
      </c>
      <c r="E403">
        <v>0.17699999999999999</v>
      </c>
      <c r="F403">
        <v>1</v>
      </c>
    </row>
    <row r="404" spans="1:6" x14ac:dyDescent="0.3">
      <c r="A404" t="s">
        <v>380</v>
      </c>
      <c r="B404">
        <v>8.4594479255120701E-4</v>
      </c>
      <c r="C404">
        <v>-0.92155009526241805</v>
      </c>
      <c r="D404">
        <v>0.27500000000000002</v>
      </c>
      <c r="E404">
        <v>0.438</v>
      </c>
      <c r="F404">
        <v>1</v>
      </c>
    </row>
    <row r="405" spans="1:6" x14ac:dyDescent="0.3">
      <c r="A405" t="s">
        <v>4065</v>
      </c>
      <c r="B405">
        <v>8.5819793405642302E-4</v>
      </c>
      <c r="C405">
        <v>0.40494056058261302</v>
      </c>
      <c r="D405">
        <v>0.5</v>
      </c>
      <c r="E405">
        <v>0.28199999999999997</v>
      </c>
      <c r="F405">
        <v>1</v>
      </c>
    </row>
    <row r="406" spans="1:6" x14ac:dyDescent="0.3">
      <c r="A406" t="s">
        <v>913</v>
      </c>
      <c r="B406">
        <v>8.6149879911571504E-4</v>
      </c>
      <c r="C406">
        <v>-0.43524146290603599</v>
      </c>
      <c r="D406">
        <v>2.5000000000000001E-2</v>
      </c>
      <c r="E406">
        <v>0.216</v>
      </c>
      <c r="F406">
        <v>1</v>
      </c>
    </row>
    <row r="407" spans="1:6" x14ac:dyDescent="0.3">
      <c r="A407" t="s">
        <v>1208</v>
      </c>
      <c r="B407">
        <v>8.6350598348866505E-4</v>
      </c>
      <c r="C407">
        <v>0.80339084094653301</v>
      </c>
      <c r="D407">
        <v>0.35</v>
      </c>
      <c r="E407">
        <v>0.254</v>
      </c>
      <c r="F407">
        <v>1</v>
      </c>
    </row>
    <row r="408" spans="1:6" x14ac:dyDescent="0.3">
      <c r="A408" t="s">
        <v>2648</v>
      </c>
      <c r="B408">
        <v>8.6465308222955298E-4</v>
      </c>
      <c r="C408">
        <v>-0.485177616852698</v>
      </c>
      <c r="D408">
        <v>0.1</v>
      </c>
      <c r="E408">
        <v>0.34799999999999998</v>
      </c>
      <c r="F408">
        <v>1</v>
      </c>
    </row>
    <row r="409" spans="1:6" x14ac:dyDescent="0.3">
      <c r="A409" t="s">
        <v>4066</v>
      </c>
      <c r="B409">
        <v>8.6888356149142799E-4</v>
      </c>
      <c r="C409">
        <v>0.61141179247411304</v>
      </c>
      <c r="D409">
        <v>0.2</v>
      </c>
      <c r="E409">
        <v>8.3000000000000004E-2</v>
      </c>
      <c r="F409">
        <v>1</v>
      </c>
    </row>
    <row r="410" spans="1:6" x14ac:dyDescent="0.3">
      <c r="A410" t="s">
        <v>4067</v>
      </c>
      <c r="B410">
        <v>8.6985372972058503E-4</v>
      </c>
      <c r="C410">
        <v>0.56715849917873096</v>
      </c>
      <c r="D410">
        <v>0.15</v>
      </c>
      <c r="E410">
        <v>0.17399999999999999</v>
      </c>
      <c r="F410">
        <v>1</v>
      </c>
    </row>
    <row r="411" spans="1:6" x14ac:dyDescent="0.3">
      <c r="A411" t="s">
        <v>2465</v>
      </c>
      <c r="B411">
        <v>8.7268801440242504E-4</v>
      </c>
      <c r="C411">
        <v>0.67321745342177797</v>
      </c>
      <c r="D411">
        <v>0.55000000000000004</v>
      </c>
      <c r="E411">
        <v>0.35499999999999998</v>
      </c>
      <c r="F411">
        <v>1</v>
      </c>
    </row>
    <row r="412" spans="1:6" x14ac:dyDescent="0.3">
      <c r="A412" t="s">
        <v>276</v>
      </c>
      <c r="B412">
        <v>8.7527076389265805E-4</v>
      </c>
      <c r="C412">
        <v>-0.43817022948571199</v>
      </c>
      <c r="D412">
        <v>0.85</v>
      </c>
      <c r="E412">
        <v>0.90700000000000003</v>
      </c>
      <c r="F412">
        <v>1</v>
      </c>
    </row>
    <row r="413" spans="1:6" x14ac:dyDescent="0.3">
      <c r="A413" t="s">
        <v>2258</v>
      </c>
      <c r="B413">
        <v>8.7930714065780004E-4</v>
      </c>
      <c r="C413">
        <v>-1.1166925024144001</v>
      </c>
      <c r="D413">
        <v>0.42499999999999999</v>
      </c>
      <c r="E413">
        <v>0.442</v>
      </c>
      <c r="F413">
        <v>1</v>
      </c>
    </row>
    <row r="414" spans="1:6" x14ac:dyDescent="0.3">
      <c r="A414" t="s">
        <v>4068</v>
      </c>
      <c r="B414">
        <v>8.8282311782164505E-4</v>
      </c>
      <c r="C414">
        <v>0.40407288114982798</v>
      </c>
      <c r="D414">
        <v>0.2</v>
      </c>
      <c r="E414">
        <v>4.8000000000000001E-2</v>
      </c>
      <c r="F414">
        <v>1</v>
      </c>
    </row>
    <row r="415" spans="1:6" x14ac:dyDescent="0.3">
      <c r="A415" t="s">
        <v>1371</v>
      </c>
      <c r="B415">
        <v>8.8550950365377302E-4</v>
      </c>
      <c r="C415">
        <v>-0.51887988837793597</v>
      </c>
      <c r="D415">
        <v>2.5000000000000001E-2</v>
      </c>
      <c r="E415">
        <v>0.23200000000000001</v>
      </c>
      <c r="F415">
        <v>1</v>
      </c>
    </row>
    <row r="416" spans="1:6" x14ac:dyDescent="0.3">
      <c r="A416" t="s">
        <v>2335</v>
      </c>
      <c r="B416">
        <v>9.0185937652439898E-4</v>
      </c>
      <c r="C416">
        <v>-0.52389481811317795</v>
      </c>
      <c r="D416">
        <v>0.05</v>
      </c>
      <c r="E416">
        <v>0.251</v>
      </c>
      <c r="F416">
        <v>1</v>
      </c>
    </row>
    <row r="417" spans="1:6" x14ac:dyDescent="0.3">
      <c r="A417" t="s">
        <v>2676</v>
      </c>
      <c r="B417">
        <v>9.2857992706369904E-4</v>
      </c>
      <c r="C417">
        <v>-0.47603046775429297</v>
      </c>
      <c r="D417">
        <v>0.15</v>
      </c>
      <c r="E417">
        <v>0.41299999999999998</v>
      </c>
      <c r="F417">
        <v>1</v>
      </c>
    </row>
    <row r="418" spans="1:6" x14ac:dyDescent="0.3">
      <c r="A418" t="s">
        <v>77</v>
      </c>
      <c r="B418">
        <v>9.30981853685621E-4</v>
      </c>
      <c r="C418">
        <v>-1.64650826508946</v>
      </c>
      <c r="D418">
        <v>0.3</v>
      </c>
      <c r="E418">
        <v>0.42699999999999999</v>
      </c>
      <c r="F418">
        <v>1</v>
      </c>
    </row>
    <row r="419" spans="1:6" x14ac:dyDescent="0.3">
      <c r="A419" t="s">
        <v>4069</v>
      </c>
      <c r="B419">
        <v>9.3305731321151005E-4</v>
      </c>
      <c r="C419">
        <v>0.37726240543928302</v>
      </c>
      <c r="D419">
        <v>0.15</v>
      </c>
      <c r="E419">
        <v>6.2E-2</v>
      </c>
      <c r="F419">
        <v>1</v>
      </c>
    </row>
    <row r="420" spans="1:6" x14ac:dyDescent="0.3">
      <c r="A420" t="s">
        <v>2343</v>
      </c>
      <c r="B420">
        <v>9.6522343273404995E-4</v>
      </c>
      <c r="C420">
        <v>0.28170943794665299</v>
      </c>
      <c r="D420">
        <v>0.97499999999999998</v>
      </c>
      <c r="E420">
        <v>0.98399999999999999</v>
      </c>
      <c r="F420">
        <v>1</v>
      </c>
    </row>
    <row r="421" spans="1:6" x14ac:dyDescent="0.3">
      <c r="A421" t="s">
        <v>1786</v>
      </c>
      <c r="B421">
        <v>9.7250117363594196E-4</v>
      </c>
      <c r="C421">
        <v>0.72889978339800898</v>
      </c>
      <c r="D421">
        <v>0.4</v>
      </c>
      <c r="E421">
        <v>0.16200000000000001</v>
      </c>
      <c r="F421">
        <v>1</v>
      </c>
    </row>
    <row r="422" spans="1:6" x14ac:dyDescent="0.3">
      <c r="A422" t="s">
        <v>128</v>
      </c>
      <c r="B422">
        <v>9.8445014744068704E-4</v>
      </c>
      <c r="C422">
        <v>0.83656955848891101</v>
      </c>
      <c r="D422">
        <v>0.625</v>
      </c>
      <c r="E422">
        <v>0.45900000000000002</v>
      </c>
      <c r="F422">
        <v>1</v>
      </c>
    </row>
    <row r="423" spans="1:6" x14ac:dyDescent="0.3">
      <c r="A423" t="s">
        <v>2087</v>
      </c>
      <c r="B423">
        <v>9.9023574845250192E-4</v>
      </c>
      <c r="C423">
        <v>-0.30714202075712499</v>
      </c>
      <c r="D423">
        <v>0</v>
      </c>
      <c r="E423">
        <v>0.13900000000000001</v>
      </c>
      <c r="F423">
        <v>1</v>
      </c>
    </row>
    <row r="424" spans="1:6" x14ac:dyDescent="0.3">
      <c r="A424" t="s">
        <v>93</v>
      </c>
      <c r="B424">
        <v>9.9532698619151793E-4</v>
      </c>
      <c r="C424">
        <v>0.55667106022558799</v>
      </c>
      <c r="D424">
        <v>0.9</v>
      </c>
      <c r="E424">
        <v>0.71099999999999997</v>
      </c>
      <c r="F424">
        <v>1</v>
      </c>
    </row>
    <row r="425" spans="1:6" x14ac:dyDescent="0.3">
      <c r="A425" t="s">
        <v>3180</v>
      </c>
      <c r="B425">
        <v>1.0110586304966601E-3</v>
      </c>
      <c r="C425">
        <v>-0.61499487236223804</v>
      </c>
      <c r="D425">
        <v>0.25</v>
      </c>
      <c r="E425">
        <v>0.54400000000000004</v>
      </c>
      <c r="F425">
        <v>1</v>
      </c>
    </row>
    <row r="426" spans="1:6" x14ac:dyDescent="0.3">
      <c r="A426" t="s">
        <v>1834</v>
      </c>
      <c r="B426">
        <v>1.0293191544880999E-3</v>
      </c>
      <c r="C426">
        <v>-0.70203500395417595</v>
      </c>
      <c r="D426">
        <v>2.5000000000000001E-2</v>
      </c>
      <c r="E426">
        <v>0.20499999999999999</v>
      </c>
      <c r="F426">
        <v>1</v>
      </c>
    </row>
    <row r="427" spans="1:6" x14ac:dyDescent="0.3">
      <c r="A427" t="s">
        <v>1426</v>
      </c>
      <c r="B427">
        <v>1.0395668366582401E-3</v>
      </c>
      <c r="C427">
        <v>-0.857985278844975</v>
      </c>
      <c r="D427">
        <v>0.2</v>
      </c>
      <c r="E427">
        <v>0.44800000000000001</v>
      </c>
      <c r="F427">
        <v>1</v>
      </c>
    </row>
    <row r="428" spans="1:6" x14ac:dyDescent="0.3">
      <c r="A428" t="s">
        <v>4070</v>
      </c>
      <c r="B428">
        <v>1.04798269985463E-3</v>
      </c>
      <c r="C428">
        <v>0.63093600522106597</v>
      </c>
      <c r="D428">
        <v>0.32500000000000001</v>
      </c>
      <c r="E428">
        <v>0.17</v>
      </c>
      <c r="F428">
        <v>1</v>
      </c>
    </row>
    <row r="429" spans="1:6" x14ac:dyDescent="0.3">
      <c r="A429" t="s">
        <v>1011</v>
      </c>
      <c r="B429">
        <v>1.0480831605636401E-3</v>
      </c>
      <c r="C429">
        <v>-0.67029658051311003</v>
      </c>
      <c r="D429">
        <v>0.45</v>
      </c>
      <c r="E429">
        <v>0.40200000000000002</v>
      </c>
      <c r="F429">
        <v>1</v>
      </c>
    </row>
    <row r="430" spans="1:6" x14ac:dyDescent="0.3">
      <c r="A430" t="s">
        <v>3439</v>
      </c>
      <c r="B430">
        <v>1.0641398083115099E-3</v>
      </c>
      <c r="C430">
        <v>0.79480142017169297</v>
      </c>
      <c r="D430">
        <v>0.85</v>
      </c>
      <c r="E430">
        <v>0.66900000000000004</v>
      </c>
      <c r="F430">
        <v>1</v>
      </c>
    </row>
    <row r="431" spans="1:6" x14ac:dyDescent="0.3">
      <c r="A431" t="s">
        <v>3167</v>
      </c>
      <c r="B431">
        <v>1.09869816579743E-3</v>
      </c>
      <c r="C431">
        <v>0.33146699559875997</v>
      </c>
      <c r="D431">
        <v>0.55000000000000004</v>
      </c>
      <c r="E431">
        <v>0.28199999999999997</v>
      </c>
      <c r="F431">
        <v>1</v>
      </c>
    </row>
    <row r="432" spans="1:6" x14ac:dyDescent="0.3">
      <c r="A432" t="s">
        <v>4071</v>
      </c>
      <c r="B432">
        <v>1.1001746428873E-3</v>
      </c>
      <c r="C432">
        <v>0.37973180285814101</v>
      </c>
      <c r="D432">
        <v>0.3</v>
      </c>
      <c r="E432">
        <v>0.20100000000000001</v>
      </c>
      <c r="F432">
        <v>1</v>
      </c>
    </row>
    <row r="433" spans="1:6" x14ac:dyDescent="0.3">
      <c r="A433" t="s">
        <v>1837</v>
      </c>
      <c r="B433">
        <v>1.10461039235923E-3</v>
      </c>
      <c r="C433">
        <v>-0.58249939204850698</v>
      </c>
      <c r="D433">
        <v>7.4999999999999997E-2</v>
      </c>
      <c r="E433">
        <v>0.23899999999999999</v>
      </c>
      <c r="F433">
        <v>1</v>
      </c>
    </row>
    <row r="434" spans="1:6" x14ac:dyDescent="0.3">
      <c r="A434" t="s">
        <v>760</v>
      </c>
      <c r="B434">
        <v>1.11407961659119E-3</v>
      </c>
      <c r="C434">
        <v>-0.53789711221167102</v>
      </c>
      <c r="D434">
        <v>0.17499999999999999</v>
      </c>
      <c r="E434">
        <v>0.34899999999999998</v>
      </c>
      <c r="F434">
        <v>1</v>
      </c>
    </row>
    <row r="435" spans="1:6" x14ac:dyDescent="0.3">
      <c r="A435" t="s">
        <v>2589</v>
      </c>
      <c r="B435">
        <v>1.11599119846203E-3</v>
      </c>
      <c r="C435">
        <v>0.37713901902234498</v>
      </c>
      <c r="D435">
        <v>0.35</v>
      </c>
      <c r="E435">
        <v>0.34100000000000003</v>
      </c>
      <c r="F435">
        <v>1</v>
      </c>
    </row>
    <row r="436" spans="1:6" x14ac:dyDescent="0.3">
      <c r="A436" t="s">
        <v>4072</v>
      </c>
      <c r="B436">
        <v>1.13436837044225E-3</v>
      </c>
      <c r="C436">
        <v>0.58384835878270802</v>
      </c>
      <c r="D436">
        <v>0.15</v>
      </c>
      <c r="E436">
        <v>8.3000000000000004E-2</v>
      </c>
      <c r="F436">
        <v>1</v>
      </c>
    </row>
    <row r="437" spans="1:6" x14ac:dyDescent="0.3">
      <c r="A437" t="s">
        <v>3552</v>
      </c>
      <c r="B437">
        <v>1.15442770517431E-3</v>
      </c>
      <c r="C437">
        <v>-0.339312552304188</v>
      </c>
      <c r="D437">
        <v>0.05</v>
      </c>
      <c r="E437">
        <v>0.246</v>
      </c>
      <c r="F437">
        <v>1</v>
      </c>
    </row>
    <row r="438" spans="1:6" x14ac:dyDescent="0.3">
      <c r="A438" t="s">
        <v>3270</v>
      </c>
      <c r="B438">
        <v>1.1566300883318701E-3</v>
      </c>
      <c r="C438">
        <v>0.33557426374888399</v>
      </c>
      <c r="D438">
        <v>0.22500000000000001</v>
      </c>
      <c r="E438">
        <v>0.05</v>
      </c>
      <c r="F438">
        <v>1</v>
      </c>
    </row>
    <row r="439" spans="1:6" x14ac:dyDescent="0.3">
      <c r="A439" t="s">
        <v>4073</v>
      </c>
      <c r="B439">
        <v>1.15853758446623E-3</v>
      </c>
      <c r="C439">
        <v>0.28371189150361398</v>
      </c>
      <c r="D439">
        <v>0.35</v>
      </c>
      <c r="E439">
        <v>0.22</v>
      </c>
      <c r="F439">
        <v>1</v>
      </c>
    </row>
    <row r="440" spans="1:6" x14ac:dyDescent="0.3">
      <c r="A440" t="s">
        <v>4074</v>
      </c>
      <c r="B440">
        <v>1.1598851466269799E-3</v>
      </c>
      <c r="C440">
        <v>0.41490630982867599</v>
      </c>
      <c r="D440">
        <v>0.27500000000000002</v>
      </c>
      <c r="E440">
        <v>0.13500000000000001</v>
      </c>
      <c r="F440">
        <v>1</v>
      </c>
    </row>
    <row r="441" spans="1:6" x14ac:dyDescent="0.3">
      <c r="A441" t="s">
        <v>1242</v>
      </c>
      <c r="B441">
        <v>1.17576310009782E-3</v>
      </c>
      <c r="C441">
        <v>-1.0108751848323601</v>
      </c>
      <c r="D441">
        <v>7.4999999999999997E-2</v>
      </c>
      <c r="E441">
        <v>0.247</v>
      </c>
      <c r="F441">
        <v>1</v>
      </c>
    </row>
    <row r="442" spans="1:6" x14ac:dyDescent="0.3">
      <c r="A442" t="s">
        <v>2172</v>
      </c>
      <c r="B442">
        <v>1.1883283224005199E-3</v>
      </c>
      <c r="C442">
        <v>-0.32750172000400601</v>
      </c>
      <c r="D442">
        <v>0</v>
      </c>
      <c r="E442">
        <v>0.13500000000000001</v>
      </c>
      <c r="F442">
        <v>1</v>
      </c>
    </row>
    <row r="443" spans="1:6" x14ac:dyDescent="0.3">
      <c r="A443" t="s">
        <v>528</v>
      </c>
      <c r="B443">
        <v>1.2096084239594E-3</v>
      </c>
      <c r="C443">
        <v>-0.63437496072199795</v>
      </c>
      <c r="D443">
        <v>0.125</v>
      </c>
      <c r="E443">
        <v>0.28499999999999998</v>
      </c>
      <c r="F443">
        <v>1</v>
      </c>
    </row>
    <row r="444" spans="1:6" x14ac:dyDescent="0.3">
      <c r="A444" t="s">
        <v>667</v>
      </c>
      <c r="B444">
        <v>1.2140368730413601E-3</v>
      </c>
      <c r="C444">
        <v>0.58475816653037604</v>
      </c>
      <c r="D444">
        <v>0.85</v>
      </c>
      <c r="E444">
        <v>0.67600000000000005</v>
      </c>
      <c r="F444">
        <v>1</v>
      </c>
    </row>
    <row r="445" spans="1:6" x14ac:dyDescent="0.3">
      <c r="A445" t="s">
        <v>752</v>
      </c>
      <c r="B445">
        <v>1.2149353651284701E-3</v>
      </c>
      <c r="C445">
        <v>-0.94081403730518598</v>
      </c>
      <c r="D445">
        <v>0.22500000000000001</v>
      </c>
      <c r="E445">
        <v>0.28799999999999998</v>
      </c>
      <c r="F445">
        <v>1</v>
      </c>
    </row>
    <row r="446" spans="1:6" x14ac:dyDescent="0.3">
      <c r="A446" t="s">
        <v>2966</v>
      </c>
      <c r="B446">
        <v>1.2187788512981899E-3</v>
      </c>
      <c r="C446">
        <v>0.48335230940428398</v>
      </c>
      <c r="D446">
        <v>0.1</v>
      </c>
      <c r="E446">
        <v>0.10100000000000001</v>
      </c>
      <c r="F446">
        <v>1</v>
      </c>
    </row>
    <row r="447" spans="1:6" x14ac:dyDescent="0.3">
      <c r="A447" t="s">
        <v>520</v>
      </c>
      <c r="B447">
        <v>1.23299957813886E-3</v>
      </c>
      <c r="C447">
        <v>-0.69060026773630001</v>
      </c>
      <c r="D447">
        <v>7.4999999999999997E-2</v>
      </c>
      <c r="E447">
        <v>0.30599999999999999</v>
      </c>
      <c r="F447">
        <v>1</v>
      </c>
    </row>
    <row r="448" spans="1:6" x14ac:dyDescent="0.3">
      <c r="A448" t="s">
        <v>2684</v>
      </c>
      <c r="B448">
        <v>1.2349104683051001E-3</v>
      </c>
      <c r="C448">
        <v>0.57456625807722095</v>
      </c>
      <c r="D448">
        <v>0.77500000000000002</v>
      </c>
      <c r="E448">
        <v>0.68200000000000005</v>
      </c>
      <c r="F448">
        <v>1</v>
      </c>
    </row>
    <row r="449" spans="1:6" x14ac:dyDescent="0.3">
      <c r="A449" t="s">
        <v>90</v>
      </c>
      <c r="B449">
        <v>1.2372137939305899E-3</v>
      </c>
      <c r="C449">
        <v>0.463049074462065</v>
      </c>
      <c r="D449">
        <v>0.9</v>
      </c>
      <c r="E449">
        <v>0.68700000000000006</v>
      </c>
      <c r="F449">
        <v>1</v>
      </c>
    </row>
    <row r="450" spans="1:6" x14ac:dyDescent="0.3">
      <c r="A450" t="s">
        <v>1514</v>
      </c>
      <c r="B450">
        <v>1.27114489039716E-3</v>
      </c>
      <c r="C450">
        <v>-0.328875174107157</v>
      </c>
      <c r="D450">
        <v>2.5000000000000001E-2</v>
      </c>
      <c r="E450">
        <v>0.22500000000000001</v>
      </c>
      <c r="F450">
        <v>1</v>
      </c>
    </row>
    <row r="451" spans="1:6" x14ac:dyDescent="0.3">
      <c r="A451" t="s">
        <v>4075</v>
      </c>
      <c r="B451">
        <v>1.28023076913356E-3</v>
      </c>
      <c r="C451">
        <v>-0.33482186464799502</v>
      </c>
      <c r="D451">
        <v>0.27500000000000002</v>
      </c>
      <c r="E451">
        <v>0.54600000000000004</v>
      </c>
      <c r="F451">
        <v>1</v>
      </c>
    </row>
    <row r="452" spans="1:6" x14ac:dyDescent="0.3">
      <c r="A452" t="s">
        <v>1774</v>
      </c>
      <c r="B452">
        <v>1.2888929222688501E-3</v>
      </c>
      <c r="C452">
        <v>0.59708303002646801</v>
      </c>
      <c r="D452">
        <v>0.125</v>
      </c>
      <c r="E452">
        <v>0.14799999999999999</v>
      </c>
      <c r="F452">
        <v>1</v>
      </c>
    </row>
    <row r="453" spans="1:6" x14ac:dyDescent="0.3">
      <c r="A453" t="s">
        <v>4076</v>
      </c>
      <c r="B453">
        <v>1.3521770485209099E-3</v>
      </c>
      <c r="C453">
        <v>0.299249294239537</v>
      </c>
      <c r="D453">
        <v>7.4999999999999997E-2</v>
      </c>
      <c r="E453">
        <v>0.127</v>
      </c>
      <c r="F453">
        <v>1</v>
      </c>
    </row>
    <row r="454" spans="1:6" x14ac:dyDescent="0.3">
      <c r="A454" t="s">
        <v>109</v>
      </c>
      <c r="B454">
        <v>1.3545516198433299E-3</v>
      </c>
      <c r="C454">
        <v>0.41482421051602703</v>
      </c>
      <c r="D454">
        <v>0.95</v>
      </c>
      <c r="E454">
        <v>0.73599999999999999</v>
      </c>
      <c r="F454">
        <v>1</v>
      </c>
    </row>
    <row r="455" spans="1:6" x14ac:dyDescent="0.3">
      <c r="A455" t="s">
        <v>529</v>
      </c>
      <c r="B455">
        <v>1.3553798770080199E-3</v>
      </c>
      <c r="C455">
        <v>-1.11065445064977</v>
      </c>
      <c r="D455">
        <v>0.15</v>
      </c>
      <c r="E455">
        <v>0.372</v>
      </c>
      <c r="F455">
        <v>1</v>
      </c>
    </row>
    <row r="456" spans="1:6" x14ac:dyDescent="0.3">
      <c r="A456" t="s">
        <v>465</v>
      </c>
      <c r="B456">
        <v>1.3620496168227701E-3</v>
      </c>
      <c r="C456">
        <v>-0.35252052506787901</v>
      </c>
      <c r="D456">
        <v>0</v>
      </c>
      <c r="E456">
        <v>0.13200000000000001</v>
      </c>
      <c r="F456">
        <v>1</v>
      </c>
    </row>
    <row r="457" spans="1:6" x14ac:dyDescent="0.3">
      <c r="A457" t="s">
        <v>4077</v>
      </c>
      <c r="B457">
        <v>1.3692759654513899E-3</v>
      </c>
      <c r="C457">
        <v>0.35974362853663999</v>
      </c>
      <c r="D457">
        <v>0.1</v>
      </c>
      <c r="E457">
        <v>0.18</v>
      </c>
      <c r="F457">
        <v>1</v>
      </c>
    </row>
    <row r="458" spans="1:6" x14ac:dyDescent="0.3">
      <c r="A458" t="s">
        <v>4078</v>
      </c>
      <c r="B458">
        <v>1.3721398459436E-3</v>
      </c>
      <c r="C458">
        <v>-0.34836470126569902</v>
      </c>
      <c r="D458">
        <v>0.05</v>
      </c>
      <c r="E458">
        <v>0.24</v>
      </c>
      <c r="F458">
        <v>1</v>
      </c>
    </row>
    <row r="459" spans="1:6" x14ac:dyDescent="0.3">
      <c r="A459" t="s">
        <v>1560</v>
      </c>
      <c r="B459">
        <v>1.37340230693438E-3</v>
      </c>
      <c r="C459">
        <v>0.78746912250788303</v>
      </c>
      <c r="D459">
        <v>0.375</v>
      </c>
      <c r="E459">
        <v>0.20499999999999999</v>
      </c>
      <c r="F459">
        <v>1</v>
      </c>
    </row>
    <row r="460" spans="1:6" x14ac:dyDescent="0.3">
      <c r="A460" t="s">
        <v>3532</v>
      </c>
      <c r="B460">
        <v>1.3891015857032799E-3</v>
      </c>
      <c r="C460">
        <v>0.54353818634811901</v>
      </c>
      <c r="D460">
        <v>0.52500000000000002</v>
      </c>
      <c r="E460">
        <v>0.39800000000000002</v>
      </c>
      <c r="F460">
        <v>1</v>
      </c>
    </row>
    <row r="461" spans="1:6" x14ac:dyDescent="0.3">
      <c r="A461" t="s">
        <v>1463</v>
      </c>
      <c r="B461">
        <v>1.39253671660302E-3</v>
      </c>
      <c r="C461">
        <v>-0.45479031071003301</v>
      </c>
      <c r="D461">
        <v>0.55000000000000004</v>
      </c>
      <c r="E461">
        <v>0.73799999999999999</v>
      </c>
      <c r="F461">
        <v>1</v>
      </c>
    </row>
    <row r="462" spans="1:6" x14ac:dyDescent="0.3">
      <c r="A462" t="s">
        <v>543</v>
      </c>
      <c r="B462">
        <v>1.3981239489654601E-3</v>
      </c>
      <c r="C462">
        <v>-0.63665307608950406</v>
      </c>
      <c r="D462">
        <v>0.375</v>
      </c>
      <c r="E462">
        <v>0.54700000000000004</v>
      </c>
      <c r="F462">
        <v>1</v>
      </c>
    </row>
    <row r="463" spans="1:6" x14ac:dyDescent="0.3">
      <c r="A463" t="s">
        <v>1932</v>
      </c>
      <c r="B463">
        <v>1.40239047164775E-3</v>
      </c>
      <c r="C463">
        <v>0.37376600655133402</v>
      </c>
      <c r="D463">
        <v>0.1</v>
      </c>
      <c r="E463">
        <v>0.13900000000000001</v>
      </c>
      <c r="F463">
        <v>1</v>
      </c>
    </row>
    <row r="464" spans="1:6" x14ac:dyDescent="0.3">
      <c r="A464" t="s">
        <v>113</v>
      </c>
      <c r="B464">
        <v>1.4109826263790099E-3</v>
      </c>
      <c r="C464">
        <v>0.74158569632707305</v>
      </c>
      <c r="D464">
        <v>0.8</v>
      </c>
      <c r="E464">
        <v>0.57899999999999996</v>
      </c>
      <c r="F464">
        <v>1</v>
      </c>
    </row>
    <row r="465" spans="1:6" x14ac:dyDescent="0.3">
      <c r="A465" t="s">
        <v>59</v>
      </c>
      <c r="B465">
        <v>1.42066542158355E-3</v>
      </c>
      <c r="C465">
        <v>0.34344082861555802</v>
      </c>
      <c r="D465">
        <v>0.92500000000000004</v>
      </c>
      <c r="E465">
        <v>0.68700000000000006</v>
      </c>
      <c r="F465">
        <v>1</v>
      </c>
    </row>
    <row r="466" spans="1:6" x14ac:dyDescent="0.3">
      <c r="A466" t="s">
        <v>28</v>
      </c>
      <c r="B466">
        <v>1.4613933972563999E-3</v>
      </c>
      <c r="C466">
        <v>-1.3139445849689799</v>
      </c>
      <c r="D466">
        <v>0.125</v>
      </c>
      <c r="E466">
        <v>0.17499999999999999</v>
      </c>
      <c r="F466">
        <v>1</v>
      </c>
    </row>
    <row r="467" spans="1:6" x14ac:dyDescent="0.3">
      <c r="A467" t="s">
        <v>2144</v>
      </c>
      <c r="B467">
        <v>1.48750841065338E-3</v>
      </c>
      <c r="C467">
        <v>-0.57198971675552901</v>
      </c>
      <c r="D467">
        <v>0.15</v>
      </c>
      <c r="E467">
        <v>0.41</v>
      </c>
      <c r="F467">
        <v>1</v>
      </c>
    </row>
    <row r="468" spans="1:6" x14ac:dyDescent="0.3">
      <c r="A468" t="s">
        <v>1958</v>
      </c>
      <c r="B468">
        <v>1.4915287469435201E-3</v>
      </c>
      <c r="C468">
        <v>-0.54729226019018296</v>
      </c>
      <c r="D468">
        <v>0</v>
      </c>
      <c r="E468">
        <v>0.13</v>
      </c>
      <c r="F468">
        <v>1</v>
      </c>
    </row>
    <row r="469" spans="1:6" x14ac:dyDescent="0.3">
      <c r="A469" t="s">
        <v>2031</v>
      </c>
      <c r="B469">
        <v>1.54434638245647E-3</v>
      </c>
      <c r="C469">
        <v>-0.49359513005250899</v>
      </c>
      <c r="D469">
        <v>0.125</v>
      </c>
      <c r="E469">
        <v>0.379</v>
      </c>
      <c r="F469">
        <v>1</v>
      </c>
    </row>
    <row r="470" spans="1:6" x14ac:dyDescent="0.3">
      <c r="A470" t="s">
        <v>1917</v>
      </c>
      <c r="B470">
        <v>1.5607440742766701E-3</v>
      </c>
      <c r="C470">
        <v>-0.40684166377641701</v>
      </c>
      <c r="D470">
        <v>0</v>
      </c>
      <c r="E470">
        <v>0.129</v>
      </c>
      <c r="F470">
        <v>1</v>
      </c>
    </row>
    <row r="471" spans="1:6" x14ac:dyDescent="0.3">
      <c r="A471" t="s">
        <v>3941</v>
      </c>
      <c r="B471">
        <v>1.5792643623171801E-3</v>
      </c>
      <c r="C471">
        <v>-0.261572595677315</v>
      </c>
      <c r="D471">
        <v>0.85</v>
      </c>
      <c r="E471">
        <v>0.64900000000000002</v>
      </c>
      <c r="F471">
        <v>1</v>
      </c>
    </row>
    <row r="472" spans="1:6" x14ac:dyDescent="0.3">
      <c r="A472" t="s">
        <v>989</v>
      </c>
      <c r="B472">
        <v>1.5851279686107101E-3</v>
      </c>
      <c r="C472">
        <v>-0.45623492843404401</v>
      </c>
      <c r="D472">
        <v>0.17499999999999999</v>
      </c>
      <c r="E472">
        <v>0.44500000000000001</v>
      </c>
      <c r="F472">
        <v>1</v>
      </c>
    </row>
    <row r="473" spans="1:6" x14ac:dyDescent="0.3">
      <c r="A473" t="s">
        <v>2781</v>
      </c>
      <c r="B473">
        <v>1.59838025814255E-3</v>
      </c>
      <c r="C473">
        <v>0.68688643813407801</v>
      </c>
      <c r="D473">
        <v>0.67500000000000004</v>
      </c>
      <c r="E473">
        <v>0.59499999999999997</v>
      </c>
      <c r="F473">
        <v>1</v>
      </c>
    </row>
    <row r="474" spans="1:6" x14ac:dyDescent="0.3">
      <c r="A474" t="s">
        <v>4079</v>
      </c>
      <c r="B474">
        <v>1.6206759200845999E-3</v>
      </c>
      <c r="C474">
        <v>0.29826233118692602</v>
      </c>
      <c r="D474">
        <v>0.75</v>
      </c>
      <c r="E474">
        <v>0.47299999999999998</v>
      </c>
      <c r="F474">
        <v>1</v>
      </c>
    </row>
    <row r="475" spans="1:6" x14ac:dyDescent="0.3">
      <c r="A475" t="s">
        <v>4080</v>
      </c>
      <c r="B475">
        <v>1.6308246247982001E-3</v>
      </c>
      <c r="C475">
        <v>-0.49610796103239302</v>
      </c>
      <c r="D475">
        <v>7.4999999999999997E-2</v>
      </c>
      <c r="E475">
        <v>0.26200000000000001</v>
      </c>
      <c r="F475">
        <v>1</v>
      </c>
    </row>
    <row r="476" spans="1:6" x14ac:dyDescent="0.3">
      <c r="A476" t="s">
        <v>2499</v>
      </c>
      <c r="B476">
        <v>1.6331237277558701E-3</v>
      </c>
      <c r="C476">
        <v>-0.38456578054148299</v>
      </c>
      <c r="D476">
        <v>0</v>
      </c>
      <c r="E476">
        <v>0.128</v>
      </c>
      <c r="F476">
        <v>1</v>
      </c>
    </row>
    <row r="477" spans="1:6" x14ac:dyDescent="0.3">
      <c r="A477" t="s">
        <v>4081</v>
      </c>
      <c r="B477">
        <v>1.63547122889262E-3</v>
      </c>
      <c r="C477">
        <v>0.28883029018069101</v>
      </c>
      <c r="D477">
        <v>0.4</v>
      </c>
      <c r="E477">
        <v>0.35</v>
      </c>
      <c r="F477">
        <v>1</v>
      </c>
    </row>
    <row r="478" spans="1:6" x14ac:dyDescent="0.3">
      <c r="A478" t="s">
        <v>4082</v>
      </c>
      <c r="B478">
        <v>1.64226489318123E-3</v>
      </c>
      <c r="C478">
        <v>0.48711242300201602</v>
      </c>
      <c r="D478">
        <v>0.15</v>
      </c>
      <c r="E478">
        <v>9.0999999999999998E-2</v>
      </c>
      <c r="F478">
        <v>1</v>
      </c>
    </row>
    <row r="479" spans="1:6" x14ac:dyDescent="0.3">
      <c r="A479" t="s">
        <v>2614</v>
      </c>
      <c r="B479">
        <v>1.69578579536706E-3</v>
      </c>
      <c r="C479">
        <v>0.52429282200896299</v>
      </c>
      <c r="D479">
        <v>0.125</v>
      </c>
      <c r="E479">
        <v>0.21199999999999999</v>
      </c>
      <c r="F479">
        <v>1</v>
      </c>
    </row>
    <row r="480" spans="1:6" x14ac:dyDescent="0.3">
      <c r="A480" t="s">
        <v>2356</v>
      </c>
      <c r="B480">
        <v>1.7080408890325801E-3</v>
      </c>
      <c r="C480">
        <v>-0.78726662301466399</v>
      </c>
      <c r="D480">
        <v>0.1</v>
      </c>
      <c r="E480">
        <v>0.34100000000000003</v>
      </c>
      <c r="F480">
        <v>1</v>
      </c>
    </row>
    <row r="481" spans="1:6" x14ac:dyDescent="0.3">
      <c r="A481" t="s">
        <v>4083</v>
      </c>
      <c r="B481">
        <v>1.7227345006544301E-3</v>
      </c>
      <c r="C481">
        <v>0.57376583376482304</v>
      </c>
      <c r="D481">
        <v>0.27500000000000002</v>
      </c>
      <c r="E481">
        <v>8.6999999999999994E-2</v>
      </c>
      <c r="F481">
        <v>1</v>
      </c>
    </row>
    <row r="482" spans="1:6" x14ac:dyDescent="0.3">
      <c r="A482" t="s">
        <v>3269</v>
      </c>
      <c r="B482">
        <v>1.7311211209983101E-3</v>
      </c>
      <c r="C482">
        <v>-0.60288248262375299</v>
      </c>
      <c r="D482">
        <v>0.57499999999999996</v>
      </c>
      <c r="E482">
        <v>0.68600000000000005</v>
      </c>
      <c r="F482">
        <v>1</v>
      </c>
    </row>
    <row r="483" spans="1:6" x14ac:dyDescent="0.3">
      <c r="A483" t="s">
        <v>4084</v>
      </c>
      <c r="B483">
        <v>1.78963430363062E-3</v>
      </c>
      <c r="C483">
        <v>-0.66492340058538801</v>
      </c>
      <c r="D483">
        <v>0.15</v>
      </c>
      <c r="E483">
        <v>0.39800000000000002</v>
      </c>
      <c r="F483">
        <v>1</v>
      </c>
    </row>
    <row r="484" spans="1:6" x14ac:dyDescent="0.3">
      <c r="A484" t="s">
        <v>2910</v>
      </c>
      <c r="B484">
        <v>1.79563585307186E-3</v>
      </c>
      <c r="C484">
        <v>0.52434083212413296</v>
      </c>
      <c r="D484">
        <v>0.22500000000000001</v>
      </c>
      <c r="E484">
        <v>0.06</v>
      </c>
      <c r="F484">
        <v>1</v>
      </c>
    </row>
    <row r="485" spans="1:6" x14ac:dyDescent="0.3">
      <c r="A485" t="s">
        <v>4085</v>
      </c>
      <c r="B485">
        <v>1.86304829291737E-3</v>
      </c>
      <c r="C485">
        <v>0.35214954307422403</v>
      </c>
      <c r="D485">
        <v>0.3</v>
      </c>
      <c r="E485">
        <v>0.20899999999999999</v>
      </c>
      <c r="F485">
        <v>1</v>
      </c>
    </row>
    <row r="486" spans="1:6" x14ac:dyDescent="0.3">
      <c r="A486" t="s">
        <v>2004</v>
      </c>
      <c r="B486">
        <v>1.8707107426011299E-3</v>
      </c>
      <c r="C486">
        <v>-1.18550737520091</v>
      </c>
      <c r="D486">
        <v>0</v>
      </c>
      <c r="E486">
        <v>0.125</v>
      </c>
      <c r="F486">
        <v>1</v>
      </c>
    </row>
    <row r="487" spans="1:6" x14ac:dyDescent="0.3">
      <c r="A487" t="s">
        <v>4086</v>
      </c>
      <c r="B487">
        <v>1.8737493043072199E-3</v>
      </c>
      <c r="C487">
        <v>0.51773710568727305</v>
      </c>
      <c r="D487">
        <v>0.1</v>
      </c>
      <c r="E487">
        <v>0.115</v>
      </c>
      <c r="F487">
        <v>1</v>
      </c>
    </row>
    <row r="488" spans="1:6" x14ac:dyDescent="0.3">
      <c r="A488" t="s">
        <v>4087</v>
      </c>
      <c r="B488">
        <v>1.8758246212068599E-3</v>
      </c>
      <c r="C488">
        <v>0.406373555532416</v>
      </c>
      <c r="D488">
        <v>0.32500000000000001</v>
      </c>
      <c r="E488">
        <v>0.222</v>
      </c>
      <c r="F488">
        <v>1</v>
      </c>
    </row>
    <row r="489" spans="1:6" x14ac:dyDescent="0.3">
      <c r="A489" t="s">
        <v>451</v>
      </c>
      <c r="B489">
        <v>1.9293327341277501E-3</v>
      </c>
      <c r="C489">
        <v>-0.344451073504282</v>
      </c>
      <c r="D489">
        <v>2.5000000000000001E-2</v>
      </c>
      <c r="E489">
        <v>0.21099999999999999</v>
      </c>
      <c r="F489">
        <v>1</v>
      </c>
    </row>
    <row r="490" spans="1:6" x14ac:dyDescent="0.3">
      <c r="A490" t="s">
        <v>928</v>
      </c>
      <c r="B490">
        <v>1.9480130621493199E-3</v>
      </c>
      <c r="C490">
        <v>0.69472673718821798</v>
      </c>
      <c r="D490">
        <v>0.22500000000000001</v>
      </c>
      <c r="E490">
        <v>0.17100000000000001</v>
      </c>
      <c r="F490">
        <v>1</v>
      </c>
    </row>
    <row r="491" spans="1:6" x14ac:dyDescent="0.3">
      <c r="A491" t="s">
        <v>1849</v>
      </c>
      <c r="B491">
        <v>1.9557681465694901E-3</v>
      </c>
      <c r="C491">
        <v>0.41772351791567303</v>
      </c>
      <c r="D491">
        <v>0.1</v>
      </c>
      <c r="E491">
        <v>0.12</v>
      </c>
      <c r="F491">
        <v>1</v>
      </c>
    </row>
    <row r="492" spans="1:6" x14ac:dyDescent="0.3">
      <c r="A492" t="s">
        <v>2886</v>
      </c>
      <c r="B492">
        <v>1.9753234371490801E-3</v>
      </c>
      <c r="C492">
        <v>0.48635358405226198</v>
      </c>
      <c r="D492">
        <v>7.4999999999999997E-2</v>
      </c>
      <c r="E492">
        <v>0.126</v>
      </c>
      <c r="F492">
        <v>1</v>
      </c>
    </row>
    <row r="493" spans="1:6" x14ac:dyDescent="0.3">
      <c r="A493" t="s">
        <v>862</v>
      </c>
      <c r="B493">
        <v>1.97914454386821E-3</v>
      </c>
      <c r="C493">
        <v>-0.61082324328923698</v>
      </c>
      <c r="D493">
        <v>0.05</v>
      </c>
      <c r="E493">
        <v>0.23</v>
      </c>
      <c r="F493">
        <v>1</v>
      </c>
    </row>
    <row r="494" spans="1:6" x14ac:dyDescent="0.3">
      <c r="A494" t="s">
        <v>2137</v>
      </c>
      <c r="B494">
        <v>1.9850095390933102E-3</v>
      </c>
      <c r="C494">
        <v>-0.65693566343725696</v>
      </c>
      <c r="D494">
        <v>2.5000000000000001E-2</v>
      </c>
      <c r="E494">
        <v>0.216</v>
      </c>
      <c r="F494">
        <v>1</v>
      </c>
    </row>
    <row r="495" spans="1:6" x14ac:dyDescent="0.3">
      <c r="A495" t="s">
        <v>751</v>
      </c>
      <c r="B495">
        <v>1.9898406358657E-3</v>
      </c>
      <c r="C495">
        <v>0.49846073757381398</v>
      </c>
      <c r="D495">
        <v>0.85</v>
      </c>
      <c r="E495">
        <v>0.70799999999999996</v>
      </c>
      <c r="F495">
        <v>1</v>
      </c>
    </row>
    <row r="496" spans="1:6" x14ac:dyDescent="0.3">
      <c r="A496" t="s">
        <v>4088</v>
      </c>
      <c r="B496">
        <v>2.0047474251345802E-3</v>
      </c>
      <c r="C496">
        <v>0.37094541679207599</v>
      </c>
      <c r="D496">
        <v>0.65</v>
      </c>
      <c r="E496">
        <v>0.64</v>
      </c>
      <c r="F496">
        <v>1</v>
      </c>
    </row>
    <row r="497" spans="1:6" x14ac:dyDescent="0.3">
      <c r="A497" t="s">
        <v>1580</v>
      </c>
      <c r="B497">
        <v>2.0066148849993302E-3</v>
      </c>
      <c r="C497">
        <v>-0.34651683195690902</v>
      </c>
      <c r="D497">
        <v>0.27500000000000002</v>
      </c>
      <c r="E497">
        <v>0.54</v>
      </c>
      <c r="F497">
        <v>1</v>
      </c>
    </row>
    <row r="498" spans="1:6" x14ac:dyDescent="0.3">
      <c r="A498" t="s">
        <v>2123</v>
      </c>
      <c r="B498">
        <v>2.0251566948382899E-3</v>
      </c>
      <c r="C498">
        <v>0.47611068620194003</v>
      </c>
      <c r="D498">
        <v>0.97499999999999998</v>
      </c>
      <c r="E498">
        <v>0.97099999999999997</v>
      </c>
      <c r="F498">
        <v>1</v>
      </c>
    </row>
    <row r="499" spans="1:6" x14ac:dyDescent="0.3">
      <c r="A499" t="s">
        <v>835</v>
      </c>
      <c r="B499">
        <v>2.0252031167664599E-3</v>
      </c>
      <c r="C499">
        <v>-0.26740609120429099</v>
      </c>
      <c r="D499">
        <v>0.05</v>
      </c>
      <c r="E499">
        <v>0.247</v>
      </c>
      <c r="F499">
        <v>1</v>
      </c>
    </row>
    <row r="500" spans="1:6" x14ac:dyDescent="0.3">
      <c r="A500" t="s">
        <v>2774</v>
      </c>
      <c r="B500">
        <v>2.0310681252637798E-3</v>
      </c>
      <c r="C500">
        <v>0.63363196272163702</v>
      </c>
      <c r="D500">
        <v>0.42499999999999999</v>
      </c>
      <c r="E500">
        <v>0.28499999999999998</v>
      </c>
      <c r="F500">
        <v>1</v>
      </c>
    </row>
    <row r="501" spans="1:6" x14ac:dyDescent="0.3">
      <c r="A501" t="s">
        <v>2677</v>
      </c>
      <c r="B501">
        <v>2.04772164237745E-3</v>
      </c>
      <c r="C501">
        <v>-0.36249496174056201</v>
      </c>
      <c r="D501">
        <v>0</v>
      </c>
      <c r="E501">
        <v>0.124</v>
      </c>
      <c r="F501">
        <v>1</v>
      </c>
    </row>
    <row r="502" spans="1:6" x14ac:dyDescent="0.3">
      <c r="A502" t="s">
        <v>1919</v>
      </c>
      <c r="B502">
        <v>2.04772164237745E-3</v>
      </c>
      <c r="C502">
        <v>-0.45805333917839403</v>
      </c>
      <c r="D502">
        <v>0</v>
      </c>
      <c r="E502">
        <v>0.124</v>
      </c>
      <c r="F502">
        <v>1</v>
      </c>
    </row>
    <row r="503" spans="1:6" x14ac:dyDescent="0.3">
      <c r="A503" t="s">
        <v>2236</v>
      </c>
      <c r="B503">
        <v>2.0494707685894602E-3</v>
      </c>
      <c r="C503">
        <v>-0.946171747921701</v>
      </c>
      <c r="D503">
        <v>0.4</v>
      </c>
      <c r="E503">
        <v>0.54800000000000004</v>
      </c>
      <c r="F503">
        <v>1</v>
      </c>
    </row>
    <row r="504" spans="1:6" x14ac:dyDescent="0.3">
      <c r="A504" t="s">
        <v>4089</v>
      </c>
      <c r="B504">
        <v>2.0578206196148301E-3</v>
      </c>
      <c r="C504">
        <v>-0.32717836628293301</v>
      </c>
      <c r="D504">
        <v>0.05</v>
      </c>
      <c r="E504">
        <v>0.23300000000000001</v>
      </c>
      <c r="F504">
        <v>1</v>
      </c>
    </row>
    <row r="505" spans="1:6" x14ac:dyDescent="0.3">
      <c r="A505" t="s">
        <v>148</v>
      </c>
      <c r="B505">
        <v>2.06628353345778E-3</v>
      </c>
      <c r="C505">
        <v>0.53293814066279699</v>
      </c>
      <c r="D505">
        <v>0.875</v>
      </c>
      <c r="E505">
        <v>0.68300000000000005</v>
      </c>
      <c r="F505">
        <v>1</v>
      </c>
    </row>
    <row r="506" spans="1:6" x14ac:dyDescent="0.3">
      <c r="A506" t="s">
        <v>428</v>
      </c>
      <c r="B506">
        <v>2.0822535681599801E-3</v>
      </c>
      <c r="C506">
        <v>-0.70029658227115099</v>
      </c>
      <c r="D506">
        <v>0.3</v>
      </c>
      <c r="E506">
        <v>0.45200000000000001</v>
      </c>
      <c r="F506">
        <v>1</v>
      </c>
    </row>
    <row r="507" spans="1:6" x14ac:dyDescent="0.3">
      <c r="A507" t="s">
        <v>146</v>
      </c>
      <c r="B507">
        <v>2.1020005385285799E-3</v>
      </c>
      <c r="C507">
        <v>0.499415106547212</v>
      </c>
      <c r="D507">
        <v>0.82499999999999996</v>
      </c>
      <c r="E507">
        <v>0.6</v>
      </c>
      <c r="F507">
        <v>1</v>
      </c>
    </row>
    <row r="508" spans="1:6" x14ac:dyDescent="0.3">
      <c r="A508" t="s">
        <v>1298</v>
      </c>
      <c r="B508">
        <v>2.1077157143344302E-3</v>
      </c>
      <c r="C508">
        <v>-0.46173144220471901</v>
      </c>
      <c r="D508">
        <v>0.27500000000000002</v>
      </c>
      <c r="E508">
        <v>0.45300000000000001</v>
      </c>
      <c r="F508">
        <v>1</v>
      </c>
    </row>
    <row r="509" spans="1:6" x14ac:dyDescent="0.3">
      <c r="A509" t="s">
        <v>384</v>
      </c>
      <c r="B509">
        <v>2.14232460719727E-3</v>
      </c>
      <c r="C509">
        <v>-0.66630559701842096</v>
      </c>
      <c r="D509">
        <v>0</v>
      </c>
      <c r="E509">
        <v>0.123</v>
      </c>
      <c r="F509">
        <v>1</v>
      </c>
    </row>
    <row r="510" spans="1:6" x14ac:dyDescent="0.3">
      <c r="A510" t="s">
        <v>343</v>
      </c>
      <c r="B510">
        <v>2.1423246071976699E-3</v>
      </c>
      <c r="C510">
        <v>-0.66821674128019704</v>
      </c>
      <c r="D510">
        <v>0</v>
      </c>
      <c r="E510">
        <v>0.123</v>
      </c>
      <c r="F510">
        <v>1</v>
      </c>
    </row>
    <row r="511" spans="1:6" x14ac:dyDescent="0.3">
      <c r="A511" t="s">
        <v>2215</v>
      </c>
      <c r="B511">
        <v>2.1540747257678501E-3</v>
      </c>
      <c r="C511">
        <v>-0.60940240502830301</v>
      </c>
      <c r="D511">
        <v>0.2</v>
      </c>
      <c r="E511">
        <v>0.42099999999999999</v>
      </c>
      <c r="F511">
        <v>1</v>
      </c>
    </row>
    <row r="512" spans="1:6" x14ac:dyDescent="0.3">
      <c r="A512" t="s">
        <v>4090</v>
      </c>
      <c r="B512">
        <v>2.1681032473903901E-3</v>
      </c>
      <c r="C512">
        <v>0.34968138302431701</v>
      </c>
      <c r="D512">
        <v>0.27500000000000002</v>
      </c>
      <c r="E512">
        <v>0.28299999999999997</v>
      </c>
      <c r="F512">
        <v>1</v>
      </c>
    </row>
    <row r="513" spans="1:6" x14ac:dyDescent="0.3">
      <c r="A513" t="s">
        <v>621</v>
      </c>
      <c r="B513">
        <v>2.1728357386835199E-3</v>
      </c>
      <c r="C513">
        <v>-0.35749862618608802</v>
      </c>
      <c r="D513">
        <v>0.05</v>
      </c>
      <c r="E513">
        <v>0.2</v>
      </c>
      <c r="F513">
        <v>1</v>
      </c>
    </row>
    <row r="514" spans="1:6" x14ac:dyDescent="0.3">
      <c r="A514" t="s">
        <v>920</v>
      </c>
      <c r="B514">
        <v>2.19763891301207E-3</v>
      </c>
      <c r="C514">
        <v>-0.41874787920339901</v>
      </c>
      <c r="D514">
        <v>0.05</v>
      </c>
      <c r="E514">
        <v>0.19600000000000001</v>
      </c>
      <c r="F514">
        <v>1</v>
      </c>
    </row>
    <row r="515" spans="1:6" x14ac:dyDescent="0.3">
      <c r="A515" t="s">
        <v>1989</v>
      </c>
      <c r="B515">
        <v>2.2077058912154299E-3</v>
      </c>
      <c r="C515">
        <v>-0.55822833716859799</v>
      </c>
      <c r="D515">
        <v>2.5000000000000001E-2</v>
      </c>
      <c r="E515">
        <v>0.20799999999999999</v>
      </c>
      <c r="F515">
        <v>1</v>
      </c>
    </row>
    <row r="516" spans="1:6" x14ac:dyDescent="0.3">
      <c r="A516" t="s">
        <v>108</v>
      </c>
      <c r="B516">
        <v>2.209002913171E-3</v>
      </c>
      <c r="C516">
        <v>0.75672377183452399</v>
      </c>
      <c r="D516">
        <v>0.8</v>
      </c>
      <c r="E516">
        <v>0.59399999999999997</v>
      </c>
      <c r="F516">
        <v>1</v>
      </c>
    </row>
    <row r="517" spans="1:6" x14ac:dyDescent="0.3">
      <c r="A517" t="s">
        <v>4091</v>
      </c>
      <c r="B517">
        <v>2.2274241326398999E-3</v>
      </c>
      <c r="C517">
        <v>0.29521225614649899</v>
      </c>
      <c r="D517">
        <v>0.22500000000000001</v>
      </c>
      <c r="E517">
        <v>0.214</v>
      </c>
      <c r="F517">
        <v>1</v>
      </c>
    </row>
    <row r="518" spans="1:6" x14ac:dyDescent="0.3">
      <c r="A518" t="s">
        <v>2161</v>
      </c>
      <c r="B518">
        <v>2.2412380000215201E-3</v>
      </c>
      <c r="C518">
        <v>-0.48011470094624897</v>
      </c>
      <c r="D518">
        <v>0</v>
      </c>
      <c r="E518">
        <v>0.122</v>
      </c>
      <c r="F518">
        <v>1</v>
      </c>
    </row>
    <row r="519" spans="1:6" x14ac:dyDescent="0.3">
      <c r="A519" t="s">
        <v>2436</v>
      </c>
      <c r="B519">
        <v>2.24703865345022E-3</v>
      </c>
      <c r="C519">
        <v>0.70490380780173001</v>
      </c>
      <c r="D519">
        <v>0.8</v>
      </c>
      <c r="E519">
        <v>0.57999999999999996</v>
      </c>
      <c r="F519">
        <v>1</v>
      </c>
    </row>
    <row r="520" spans="1:6" x14ac:dyDescent="0.3">
      <c r="A520" t="s">
        <v>4092</v>
      </c>
      <c r="B520">
        <v>2.2504310887815401E-3</v>
      </c>
      <c r="C520">
        <v>0.339653465415648</v>
      </c>
      <c r="D520">
        <v>0.32500000000000001</v>
      </c>
      <c r="E520">
        <v>0.25900000000000001</v>
      </c>
      <c r="F520">
        <v>1</v>
      </c>
    </row>
    <row r="521" spans="1:6" x14ac:dyDescent="0.3">
      <c r="A521" t="s">
        <v>4093</v>
      </c>
      <c r="B521">
        <v>2.2542543413569E-3</v>
      </c>
      <c r="C521">
        <v>0.57086157981215202</v>
      </c>
      <c r="D521">
        <v>0.22500000000000001</v>
      </c>
      <c r="E521">
        <v>0.112</v>
      </c>
      <c r="F521">
        <v>1</v>
      </c>
    </row>
    <row r="522" spans="1:6" x14ac:dyDescent="0.3">
      <c r="A522" t="s">
        <v>4094</v>
      </c>
      <c r="B522">
        <v>2.2589207664228698E-3</v>
      </c>
      <c r="C522">
        <v>0.29115906754769399</v>
      </c>
      <c r="D522">
        <v>0.32500000000000001</v>
      </c>
      <c r="E522">
        <v>0.26600000000000001</v>
      </c>
      <c r="F522">
        <v>1</v>
      </c>
    </row>
    <row r="523" spans="1:6" x14ac:dyDescent="0.3">
      <c r="A523" t="s">
        <v>937</v>
      </c>
      <c r="B523">
        <v>2.2742435803818199E-3</v>
      </c>
      <c r="C523">
        <v>0.671919603776444</v>
      </c>
      <c r="D523">
        <v>0.2</v>
      </c>
      <c r="E523">
        <v>0.23400000000000001</v>
      </c>
      <c r="F523">
        <v>1</v>
      </c>
    </row>
    <row r="524" spans="1:6" x14ac:dyDescent="0.3">
      <c r="A524" t="s">
        <v>4095</v>
      </c>
      <c r="B524">
        <v>2.2790599022737201E-3</v>
      </c>
      <c r="C524">
        <v>0.48736332781514102</v>
      </c>
      <c r="D524">
        <v>0.22500000000000001</v>
      </c>
      <c r="E524">
        <v>0.27300000000000002</v>
      </c>
      <c r="F524">
        <v>1</v>
      </c>
    </row>
    <row r="525" spans="1:6" x14ac:dyDescent="0.3">
      <c r="A525" t="s">
        <v>4096</v>
      </c>
      <c r="B525">
        <v>2.3242596846340898E-3</v>
      </c>
      <c r="C525">
        <v>0.44234796049833103</v>
      </c>
      <c r="D525">
        <v>0.22500000000000001</v>
      </c>
      <c r="E525">
        <v>6.2E-2</v>
      </c>
      <c r="F525">
        <v>1</v>
      </c>
    </row>
    <row r="526" spans="1:6" x14ac:dyDescent="0.3">
      <c r="A526" t="s">
        <v>4097</v>
      </c>
      <c r="B526">
        <v>2.33935744163998E-3</v>
      </c>
      <c r="C526">
        <v>-0.46373423603449299</v>
      </c>
      <c r="D526">
        <v>0.32500000000000001</v>
      </c>
      <c r="E526">
        <v>0.54700000000000004</v>
      </c>
      <c r="F526">
        <v>1</v>
      </c>
    </row>
    <row r="527" spans="1:6" x14ac:dyDescent="0.3">
      <c r="A527" t="s">
        <v>293</v>
      </c>
      <c r="B527">
        <v>2.34441637382679E-3</v>
      </c>
      <c r="C527">
        <v>-1.1455942419226</v>
      </c>
      <c r="D527">
        <v>0.5</v>
      </c>
      <c r="E527">
        <v>0.55000000000000004</v>
      </c>
      <c r="F527">
        <v>1</v>
      </c>
    </row>
    <row r="528" spans="1:6" x14ac:dyDescent="0.3">
      <c r="A528" t="s">
        <v>1231</v>
      </c>
      <c r="B528">
        <v>2.3769261863965298E-3</v>
      </c>
      <c r="C528">
        <v>-0.98684184248445395</v>
      </c>
      <c r="D528">
        <v>2.5000000000000001E-2</v>
      </c>
      <c r="E528">
        <v>0.19800000000000001</v>
      </c>
      <c r="F528">
        <v>1</v>
      </c>
    </row>
    <row r="529" spans="1:6" x14ac:dyDescent="0.3">
      <c r="A529" t="s">
        <v>4098</v>
      </c>
      <c r="B529">
        <v>2.4145802376274702E-3</v>
      </c>
      <c r="C529">
        <v>0.76445403694387004</v>
      </c>
      <c r="D529">
        <v>0.2</v>
      </c>
      <c r="E529">
        <v>4.5999999999999999E-2</v>
      </c>
      <c r="F529">
        <v>1</v>
      </c>
    </row>
    <row r="530" spans="1:6" x14ac:dyDescent="0.3">
      <c r="A530" t="s">
        <v>1401</v>
      </c>
      <c r="B530">
        <v>2.42614191032995E-3</v>
      </c>
      <c r="C530">
        <v>-0.31096569667773399</v>
      </c>
      <c r="D530">
        <v>2.5000000000000001E-2</v>
      </c>
      <c r="E530">
        <v>0.19600000000000001</v>
      </c>
      <c r="F530">
        <v>1</v>
      </c>
    </row>
    <row r="531" spans="1:6" x14ac:dyDescent="0.3">
      <c r="A531" t="s">
        <v>4099</v>
      </c>
      <c r="B531">
        <v>2.4709593806590299E-3</v>
      </c>
      <c r="C531">
        <v>0.25746430479582799</v>
      </c>
      <c r="D531">
        <v>0.6</v>
      </c>
      <c r="E531">
        <v>0.33800000000000002</v>
      </c>
      <c r="F531">
        <v>1</v>
      </c>
    </row>
    <row r="532" spans="1:6" x14ac:dyDescent="0.3">
      <c r="A532" t="s">
        <v>1946</v>
      </c>
      <c r="B532">
        <v>2.4766518859797898E-3</v>
      </c>
      <c r="C532">
        <v>0.53063906098767499</v>
      </c>
      <c r="D532">
        <v>0.42499999999999999</v>
      </c>
      <c r="E532">
        <v>0.20100000000000001</v>
      </c>
      <c r="F532">
        <v>1</v>
      </c>
    </row>
    <row r="533" spans="1:6" x14ac:dyDescent="0.3">
      <c r="A533" t="s">
        <v>4100</v>
      </c>
      <c r="B533">
        <v>2.5316293395867499E-3</v>
      </c>
      <c r="C533">
        <v>0.26061365372638701</v>
      </c>
      <c r="D533">
        <v>0.125</v>
      </c>
      <c r="E533">
        <v>0.123</v>
      </c>
      <c r="F533">
        <v>1</v>
      </c>
    </row>
    <row r="534" spans="1:6" x14ac:dyDescent="0.3">
      <c r="A534" t="s">
        <v>4101</v>
      </c>
      <c r="B534">
        <v>2.5608329702029799E-3</v>
      </c>
      <c r="C534">
        <v>0.411121524585771</v>
      </c>
      <c r="D534">
        <v>0.6</v>
      </c>
      <c r="E534">
        <v>0.44700000000000001</v>
      </c>
      <c r="F534">
        <v>1</v>
      </c>
    </row>
    <row r="535" spans="1:6" x14ac:dyDescent="0.3">
      <c r="A535" t="s">
        <v>304</v>
      </c>
      <c r="B535">
        <v>2.5636086901088002E-3</v>
      </c>
      <c r="C535">
        <v>-0.66079678893166804</v>
      </c>
      <c r="D535">
        <v>0.25</v>
      </c>
      <c r="E535">
        <v>0.34599999999999997</v>
      </c>
      <c r="F535">
        <v>1</v>
      </c>
    </row>
    <row r="536" spans="1:6" x14ac:dyDescent="0.3">
      <c r="A536" t="s">
        <v>1776</v>
      </c>
      <c r="B536">
        <v>2.6152473448112202E-3</v>
      </c>
      <c r="C536">
        <v>-0.464602715095698</v>
      </c>
      <c r="D536">
        <v>0.125</v>
      </c>
      <c r="E536">
        <v>0.372</v>
      </c>
      <c r="F536">
        <v>1</v>
      </c>
    </row>
    <row r="537" spans="1:6" x14ac:dyDescent="0.3">
      <c r="A537" t="s">
        <v>899</v>
      </c>
      <c r="B537">
        <v>2.7753594408074398E-3</v>
      </c>
      <c r="C537">
        <v>-0.59145330119349804</v>
      </c>
      <c r="D537">
        <v>0.05</v>
      </c>
      <c r="E537">
        <v>0.187</v>
      </c>
      <c r="F537">
        <v>1</v>
      </c>
    </row>
    <row r="538" spans="1:6" x14ac:dyDescent="0.3">
      <c r="A538" t="s">
        <v>3616</v>
      </c>
      <c r="B538">
        <v>2.8002286093917802E-3</v>
      </c>
      <c r="C538">
        <v>0.41054964106778002</v>
      </c>
      <c r="D538">
        <v>0.22500000000000001</v>
      </c>
      <c r="E538">
        <v>0.104</v>
      </c>
      <c r="F538">
        <v>1</v>
      </c>
    </row>
    <row r="539" spans="1:6" x14ac:dyDescent="0.3">
      <c r="A539" t="s">
        <v>1824</v>
      </c>
      <c r="B539">
        <v>2.8075799093744899E-3</v>
      </c>
      <c r="C539">
        <v>-0.43818250813971199</v>
      </c>
      <c r="D539">
        <v>0</v>
      </c>
      <c r="E539">
        <v>0.11700000000000001</v>
      </c>
      <c r="F539">
        <v>1</v>
      </c>
    </row>
    <row r="540" spans="1:6" x14ac:dyDescent="0.3">
      <c r="A540" t="s">
        <v>3250</v>
      </c>
      <c r="B540">
        <v>2.8346757610113698E-3</v>
      </c>
      <c r="C540">
        <v>-0.433762928524627</v>
      </c>
      <c r="D540">
        <v>0.5</v>
      </c>
      <c r="E540">
        <v>0.44500000000000001</v>
      </c>
      <c r="F540">
        <v>1</v>
      </c>
    </row>
    <row r="541" spans="1:6" x14ac:dyDescent="0.3">
      <c r="A541" t="s">
        <v>4102</v>
      </c>
      <c r="B541">
        <v>2.8788927030962302E-3</v>
      </c>
      <c r="C541">
        <v>0.77423540683527203</v>
      </c>
      <c r="D541">
        <v>0.125</v>
      </c>
      <c r="E541">
        <v>4.7E-2</v>
      </c>
      <c r="F541">
        <v>1</v>
      </c>
    </row>
    <row r="542" spans="1:6" x14ac:dyDescent="0.3">
      <c r="A542" t="s">
        <v>2937</v>
      </c>
      <c r="B542">
        <v>2.95374343728855E-3</v>
      </c>
      <c r="C542">
        <v>-0.63216372396562204</v>
      </c>
      <c r="D542">
        <v>0.77500000000000002</v>
      </c>
      <c r="E542">
        <v>0.73899999999999999</v>
      </c>
      <c r="F542">
        <v>1</v>
      </c>
    </row>
    <row r="543" spans="1:6" x14ac:dyDescent="0.3">
      <c r="A543" t="s">
        <v>1146</v>
      </c>
      <c r="B543">
        <v>2.9863287309545199E-3</v>
      </c>
      <c r="C543">
        <v>-0.83486245861477604</v>
      </c>
      <c r="D543">
        <v>0.3</v>
      </c>
      <c r="E543">
        <v>0.54300000000000004</v>
      </c>
      <c r="F543">
        <v>1</v>
      </c>
    </row>
    <row r="544" spans="1:6" x14ac:dyDescent="0.3">
      <c r="A544" t="s">
        <v>86</v>
      </c>
      <c r="B544">
        <v>3.0550951178650401E-3</v>
      </c>
      <c r="C544">
        <v>0.442204388857657</v>
      </c>
      <c r="D544">
        <v>0.82499999999999996</v>
      </c>
      <c r="E544">
        <v>0.59199999999999997</v>
      </c>
      <c r="F544">
        <v>1</v>
      </c>
    </row>
    <row r="545" spans="1:6" x14ac:dyDescent="0.3">
      <c r="A545" t="s">
        <v>2737</v>
      </c>
      <c r="B545">
        <v>3.0575185698091898E-3</v>
      </c>
      <c r="C545">
        <v>0.462547477273894</v>
      </c>
      <c r="D545">
        <v>0.52500000000000002</v>
      </c>
      <c r="E545">
        <v>0.35</v>
      </c>
      <c r="F545">
        <v>1</v>
      </c>
    </row>
    <row r="546" spans="1:6" x14ac:dyDescent="0.3">
      <c r="A546" t="s">
        <v>3279</v>
      </c>
      <c r="B546">
        <v>3.0995879005388102E-3</v>
      </c>
      <c r="C546">
        <v>0.36976077162425097</v>
      </c>
      <c r="D546">
        <v>0.52500000000000002</v>
      </c>
      <c r="E546">
        <v>0.52600000000000002</v>
      </c>
      <c r="F546">
        <v>1</v>
      </c>
    </row>
    <row r="547" spans="1:6" x14ac:dyDescent="0.3">
      <c r="A547" t="s">
        <v>2309</v>
      </c>
      <c r="B547">
        <v>3.1088475045316401E-3</v>
      </c>
      <c r="C547">
        <v>-0.71914731172351798</v>
      </c>
      <c r="D547">
        <v>0.2</v>
      </c>
      <c r="E547">
        <v>0.317</v>
      </c>
      <c r="F547">
        <v>1</v>
      </c>
    </row>
    <row r="548" spans="1:6" x14ac:dyDescent="0.3">
      <c r="A548" t="s">
        <v>4103</v>
      </c>
      <c r="B548">
        <v>3.1158153530562501E-3</v>
      </c>
      <c r="C548">
        <v>0.42838087396650498</v>
      </c>
      <c r="D548">
        <v>0.125</v>
      </c>
      <c r="E548">
        <v>3.1E-2</v>
      </c>
      <c r="F548">
        <v>1</v>
      </c>
    </row>
    <row r="549" spans="1:6" x14ac:dyDescent="0.3">
      <c r="A549" t="s">
        <v>394</v>
      </c>
      <c r="B549">
        <v>3.1299721679569899E-3</v>
      </c>
      <c r="C549">
        <v>-0.33903662541194102</v>
      </c>
      <c r="D549">
        <v>0.65</v>
      </c>
      <c r="E549">
        <v>0.86699999999999999</v>
      </c>
      <c r="F549">
        <v>1</v>
      </c>
    </row>
    <row r="550" spans="1:6" x14ac:dyDescent="0.3">
      <c r="A550" t="s">
        <v>4104</v>
      </c>
      <c r="B550">
        <v>3.2091323734958202E-3</v>
      </c>
      <c r="C550">
        <v>0.26440188012104499</v>
      </c>
      <c r="D550">
        <v>0.57499999999999996</v>
      </c>
      <c r="E550">
        <v>0.318</v>
      </c>
      <c r="F550">
        <v>1</v>
      </c>
    </row>
    <row r="551" spans="1:6" x14ac:dyDescent="0.3">
      <c r="A551" t="s">
        <v>2139</v>
      </c>
      <c r="B551">
        <v>3.23904038699386E-3</v>
      </c>
      <c r="C551">
        <v>0.51199441384099798</v>
      </c>
      <c r="D551">
        <v>0.65</v>
      </c>
      <c r="E551">
        <v>0.50900000000000001</v>
      </c>
      <c r="F551">
        <v>1</v>
      </c>
    </row>
    <row r="552" spans="1:6" x14ac:dyDescent="0.3">
      <c r="A552" t="s">
        <v>1250</v>
      </c>
      <c r="B552">
        <v>3.2471087756558901E-3</v>
      </c>
      <c r="C552">
        <v>-0.35160008301635898</v>
      </c>
      <c r="D552">
        <v>2.5000000000000001E-2</v>
      </c>
      <c r="E552">
        <v>0.17100000000000001</v>
      </c>
      <c r="F552">
        <v>1</v>
      </c>
    </row>
    <row r="553" spans="1:6" x14ac:dyDescent="0.3">
      <c r="A553" t="s">
        <v>2732</v>
      </c>
      <c r="B553">
        <v>3.2478880841591202E-3</v>
      </c>
      <c r="C553">
        <v>-0.42730580974548399</v>
      </c>
      <c r="D553">
        <v>7.4999999999999997E-2</v>
      </c>
      <c r="E553">
        <v>0.27600000000000002</v>
      </c>
      <c r="F553">
        <v>1</v>
      </c>
    </row>
    <row r="554" spans="1:6" x14ac:dyDescent="0.3">
      <c r="A554" t="s">
        <v>2295</v>
      </c>
      <c r="B554">
        <v>3.27670985593005E-3</v>
      </c>
      <c r="C554">
        <v>-0.74900965654728002</v>
      </c>
      <c r="D554">
        <v>0.1</v>
      </c>
      <c r="E554">
        <v>0.248</v>
      </c>
      <c r="F554">
        <v>1</v>
      </c>
    </row>
    <row r="555" spans="1:6" x14ac:dyDescent="0.3">
      <c r="A555" t="s">
        <v>2338</v>
      </c>
      <c r="B555">
        <v>3.3197096370251298E-3</v>
      </c>
      <c r="C555">
        <v>-0.501727021233764</v>
      </c>
      <c r="D555">
        <v>0.05</v>
      </c>
      <c r="E555">
        <v>0.19600000000000001</v>
      </c>
      <c r="F555">
        <v>1</v>
      </c>
    </row>
    <row r="556" spans="1:6" x14ac:dyDescent="0.3">
      <c r="A556" t="s">
        <v>2208</v>
      </c>
      <c r="B556">
        <v>3.33636121548108E-3</v>
      </c>
      <c r="C556">
        <v>-0.74386882647004804</v>
      </c>
      <c r="D556">
        <v>0.875</v>
      </c>
      <c r="E556">
        <v>0.81899999999999995</v>
      </c>
      <c r="F556">
        <v>1</v>
      </c>
    </row>
    <row r="557" spans="1:6" x14ac:dyDescent="0.3">
      <c r="A557" t="s">
        <v>2228</v>
      </c>
      <c r="B557">
        <v>3.3605780983647698E-3</v>
      </c>
      <c r="C557">
        <v>-0.331106911291905</v>
      </c>
      <c r="D557">
        <v>0</v>
      </c>
      <c r="E557">
        <v>0.113</v>
      </c>
      <c r="F557">
        <v>1</v>
      </c>
    </row>
    <row r="558" spans="1:6" x14ac:dyDescent="0.3">
      <c r="A558" t="s">
        <v>1600</v>
      </c>
      <c r="B558">
        <v>3.3605780983653999E-3</v>
      </c>
      <c r="C558">
        <v>-0.283597381783318</v>
      </c>
      <c r="D558">
        <v>0</v>
      </c>
      <c r="E558">
        <v>0.113</v>
      </c>
      <c r="F558">
        <v>1</v>
      </c>
    </row>
    <row r="559" spans="1:6" x14ac:dyDescent="0.3">
      <c r="A559" t="s">
        <v>4105</v>
      </c>
      <c r="B559">
        <v>3.3697229661655702E-3</v>
      </c>
      <c r="C559">
        <v>-0.30641308785917498</v>
      </c>
      <c r="D559">
        <v>0.05</v>
      </c>
      <c r="E559">
        <v>0.22700000000000001</v>
      </c>
      <c r="F559">
        <v>1</v>
      </c>
    </row>
    <row r="560" spans="1:6" x14ac:dyDescent="0.3">
      <c r="A560" t="s">
        <v>3032</v>
      </c>
      <c r="B560">
        <v>3.3735969724254002E-3</v>
      </c>
      <c r="C560">
        <v>0.40373279362928599</v>
      </c>
      <c r="D560">
        <v>0.92500000000000004</v>
      </c>
      <c r="E560">
        <v>0.84899999999999998</v>
      </c>
      <c r="F560">
        <v>1</v>
      </c>
    </row>
    <row r="561" spans="1:6" x14ac:dyDescent="0.3">
      <c r="A561" t="s">
        <v>3702</v>
      </c>
      <c r="B561">
        <v>3.3982674571744502E-3</v>
      </c>
      <c r="C561">
        <v>-0.53691113756401299</v>
      </c>
      <c r="D561">
        <v>0.32500000000000001</v>
      </c>
      <c r="E561">
        <v>0.433</v>
      </c>
      <c r="F561">
        <v>1</v>
      </c>
    </row>
    <row r="562" spans="1:6" x14ac:dyDescent="0.3">
      <c r="A562" t="s">
        <v>4106</v>
      </c>
      <c r="B562">
        <v>3.4764473119097499E-3</v>
      </c>
      <c r="C562">
        <v>0.27261059819452399</v>
      </c>
      <c r="D562">
        <v>0.25</v>
      </c>
      <c r="E562">
        <v>0.115</v>
      </c>
      <c r="F562">
        <v>1</v>
      </c>
    </row>
    <row r="563" spans="1:6" x14ac:dyDescent="0.3">
      <c r="A563" t="s">
        <v>161</v>
      </c>
      <c r="B563">
        <v>3.4937352710535199E-3</v>
      </c>
      <c r="C563">
        <v>0.534109737752541</v>
      </c>
      <c r="D563">
        <v>0.9</v>
      </c>
      <c r="E563">
        <v>0.70899999999999996</v>
      </c>
      <c r="F563">
        <v>1</v>
      </c>
    </row>
    <row r="564" spans="1:6" x14ac:dyDescent="0.3">
      <c r="A564" t="s">
        <v>908</v>
      </c>
      <c r="B564">
        <v>3.5025909622514702E-3</v>
      </c>
      <c r="C564">
        <v>-0.27022992625751802</v>
      </c>
      <c r="D564">
        <v>0.05</v>
      </c>
      <c r="E564">
        <v>0.187</v>
      </c>
      <c r="F564">
        <v>1</v>
      </c>
    </row>
    <row r="565" spans="1:6" x14ac:dyDescent="0.3">
      <c r="A565" t="s">
        <v>1802</v>
      </c>
      <c r="B565">
        <v>3.5186447037419502E-3</v>
      </c>
      <c r="C565">
        <v>-0.67436131836125301</v>
      </c>
      <c r="D565">
        <v>0.22500000000000001</v>
      </c>
      <c r="E565">
        <v>0.36899999999999999</v>
      </c>
      <c r="F565">
        <v>1</v>
      </c>
    </row>
    <row r="566" spans="1:6" x14ac:dyDescent="0.3">
      <c r="A566" t="s">
        <v>819</v>
      </c>
      <c r="B566">
        <v>3.5392575392516499E-3</v>
      </c>
      <c r="C566">
        <v>-0.66703178029069798</v>
      </c>
      <c r="D566">
        <v>0.27500000000000002</v>
      </c>
      <c r="E566">
        <v>0.54100000000000004</v>
      </c>
      <c r="F566">
        <v>1</v>
      </c>
    </row>
    <row r="567" spans="1:6" x14ac:dyDescent="0.3">
      <c r="A567" t="s">
        <v>859</v>
      </c>
      <c r="B567">
        <v>3.5692166826113698E-3</v>
      </c>
      <c r="C567">
        <v>0.43197278673795902</v>
      </c>
      <c r="D567">
        <v>0.22500000000000001</v>
      </c>
      <c r="E567">
        <v>0.28199999999999997</v>
      </c>
      <c r="F567">
        <v>1</v>
      </c>
    </row>
    <row r="568" spans="1:6" x14ac:dyDescent="0.3">
      <c r="A568" t="s">
        <v>1654</v>
      </c>
      <c r="B568">
        <v>3.5845710861321001E-3</v>
      </c>
      <c r="C568">
        <v>-0.89799555195885405</v>
      </c>
      <c r="D568">
        <v>0.17499999999999999</v>
      </c>
      <c r="E568">
        <v>0.27800000000000002</v>
      </c>
      <c r="F568">
        <v>1</v>
      </c>
    </row>
    <row r="569" spans="1:6" x14ac:dyDescent="0.3">
      <c r="A569" t="s">
        <v>4107</v>
      </c>
      <c r="B569">
        <v>3.6518490382913302E-3</v>
      </c>
      <c r="C569">
        <v>-0.30198420624200301</v>
      </c>
      <c r="D569">
        <v>2.5000000000000001E-2</v>
      </c>
      <c r="E569">
        <v>0.191</v>
      </c>
      <c r="F569">
        <v>1</v>
      </c>
    </row>
    <row r="570" spans="1:6" x14ac:dyDescent="0.3">
      <c r="A570" t="s">
        <v>4108</v>
      </c>
      <c r="B570">
        <v>3.6605461326701199E-3</v>
      </c>
      <c r="C570">
        <v>0.62541012350894498</v>
      </c>
      <c r="D570">
        <v>0.15</v>
      </c>
      <c r="E570">
        <v>8.8999999999999996E-2</v>
      </c>
      <c r="F570">
        <v>1</v>
      </c>
    </row>
    <row r="571" spans="1:6" x14ac:dyDescent="0.3">
      <c r="A571" t="s">
        <v>4109</v>
      </c>
      <c r="B571">
        <v>3.67615828741668E-3</v>
      </c>
      <c r="C571">
        <v>-0.269028396146337</v>
      </c>
      <c r="D571">
        <v>0</v>
      </c>
      <c r="E571">
        <v>0.111</v>
      </c>
      <c r="F571">
        <v>1</v>
      </c>
    </row>
    <row r="572" spans="1:6" x14ac:dyDescent="0.3">
      <c r="A572" t="s">
        <v>4110</v>
      </c>
      <c r="B572">
        <v>3.6761582874171501E-3</v>
      </c>
      <c r="C572">
        <v>-0.287393948741404</v>
      </c>
      <c r="D572">
        <v>0</v>
      </c>
      <c r="E572">
        <v>0.111</v>
      </c>
      <c r="F572">
        <v>1</v>
      </c>
    </row>
    <row r="573" spans="1:6" x14ac:dyDescent="0.3">
      <c r="A573" t="s">
        <v>1215</v>
      </c>
      <c r="B573">
        <v>3.6935346225198599E-3</v>
      </c>
      <c r="C573">
        <v>-0.54386979524205603</v>
      </c>
      <c r="D573">
        <v>0.05</v>
      </c>
      <c r="E573">
        <v>0.182</v>
      </c>
      <c r="F573">
        <v>1</v>
      </c>
    </row>
    <row r="574" spans="1:6" x14ac:dyDescent="0.3">
      <c r="A574" t="s">
        <v>4111</v>
      </c>
      <c r="B574">
        <v>3.6961482678480899E-3</v>
      </c>
      <c r="C574">
        <v>-0.42034181708787</v>
      </c>
      <c r="D574">
        <v>7.4999999999999997E-2</v>
      </c>
      <c r="E574">
        <v>0.25800000000000001</v>
      </c>
      <c r="F574">
        <v>1</v>
      </c>
    </row>
    <row r="575" spans="1:6" x14ac:dyDescent="0.3">
      <c r="A575" t="s">
        <v>1262</v>
      </c>
      <c r="B575">
        <v>3.7453520615999599E-3</v>
      </c>
      <c r="C575">
        <v>-0.65499651279175597</v>
      </c>
      <c r="D575">
        <v>0.22500000000000001</v>
      </c>
      <c r="E575">
        <v>0.45100000000000001</v>
      </c>
      <c r="F575">
        <v>1</v>
      </c>
    </row>
    <row r="576" spans="1:6" x14ac:dyDescent="0.3">
      <c r="A576" t="s">
        <v>1373</v>
      </c>
      <c r="B576">
        <v>3.7484157007524701E-3</v>
      </c>
      <c r="C576">
        <v>0.503524234543275</v>
      </c>
      <c r="D576">
        <v>0.8</v>
      </c>
      <c r="E576">
        <v>0.58099999999999996</v>
      </c>
      <c r="F576">
        <v>1</v>
      </c>
    </row>
    <row r="577" spans="1:6" x14ac:dyDescent="0.3">
      <c r="A577" t="s">
        <v>2310</v>
      </c>
      <c r="B577">
        <v>3.78189629545968E-3</v>
      </c>
      <c r="C577">
        <v>-0.70897032392606096</v>
      </c>
      <c r="D577">
        <v>0.52500000000000002</v>
      </c>
      <c r="E577">
        <v>0.47399999999999998</v>
      </c>
      <c r="F577">
        <v>1</v>
      </c>
    </row>
    <row r="578" spans="1:6" x14ac:dyDescent="0.3">
      <c r="A578" t="s">
        <v>3125</v>
      </c>
      <c r="B578">
        <v>3.7935842774235299E-3</v>
      </c>
      <c r="C578">
        <v>-0.46249016837017798</v>
      </c>
      <c r="D578">
        <v>7.4999999999999997E-2</v>
      </c>
      <c r="E578">
        <v>0.215</v>
      </c>
      <c r="F578">
        <v>1</v>
      </c>
    </row>
    <row r="579" spans="1:6" x14ac:dyDescent="0.3">
      <c r="A579" t="s">
        <v>1423</v>
      </c>
      <c r="B579">
        <v>3.82893022209391E-3</v>
      </c>
      <c r="C579">
        <v>-0.30268492089572302</v>
      </c>
      <c r="D579">
        <v>7.4999999999999997E-2</v>
      </c>
      <c r="E579">
        <v>0.16300000000000001</v>
      </c>
      <c r="F579">
        <v>1</v>
      </c>
    </row>
    <row r="580" spans="1:6" x14ac:dyDescent="0.3">
      <c r="A580" t="s">
        <v>218</v>
      </c>
      <c r="B580">
        <v>3.8424323582612E-3</v>
      </c>
      <c r="C580">
        <v>-0.94512922945831601</v>
      </c>
      <c r="D580">
        <v>0.05</v>
      </c>
      <c r="E580">
        <v>0.21099999999999999</v>
      </c>
      <c r="F580">
        <v>1</v>
      </c>
    </row>
    <row r="581" spans="1:6" x14ac:dyDescent="0.3">
      <c r="A581" t="s">
        <v>2524</v>
      </c>
      <c r="B581">
        <v>3.8519947611158601E-3</v>
      </c>
      <c r="C581">
        <v>-0.34123642264207898</v>
      </c>
      <c r="D581">
        <v>2.5000000000000001E-2</v>
      </c>
      <c r="E581">
        <v>0.182</v>
      </c>
      <c r="F581">
        <v>1</v>
      </c>
    </row>
    <row r="582" spans="1:6" x14ac:dyDescent="0.3">
      <c r="A582" t="s">
        <v>2483</v>
      </c>
      <c r="B582">
        <v>3.85945720594978E-3</v>
      </c>
      <c r="C582">
        <v>-0.32982565652211399</v>
      </c>
      <c r="D582">
        <v>2.5000000000000001E-2</v>
      </c>
      <c r="E582">
        <v>0.19400000000000001</v>
      </c>
      <c r="F582">
        <v>1</v>
      </c>
    </row>
    <row r="583" spans="1:6" x14ac:dyDescent="0.3">
      <c r="A583" t="s">
        <v>2667</v>
      </c>
      <c r="B583">
        <v>3.8852149654847799E-3</v>
      </c>
      <c r="C583">
        <v>0.86237380324141</v>
      </c>
      <c r="D583">
        <v>0.32500000000000001</v>
      </c>
      <c r="E583">
        <v>0.217</v>
      </c>
      <c r="F583">
        <v>1</v>
      </c>
    </row>
    <row r="584" spans="1:6" x14ac:dyDescent="0.3">
      <c r="A584" t="s">
        <v>4112</v>
      </c>
      <c r="B584">
        <v>3.9222414888246604E-3</v>
      </c>
      <c r="C584">
        <v>0.48023952899897998</v>
      </c>
      <c r="D584">
        <v>0.375</v>
      </c>
      <c r="E584">
        <v>0.25900000000000001</v>
      </c>
      <c r="F584">
        <v>1</v>
      </c>
    </row>
    <row r="585" spans="1:6" x14ac:dyDescent="0.3">
      <c r="A585" t="s">
        <v>707</v>
      </c>
      <c r="B585">
        <v>3.9626365446611697E-3</v>
      </c>
      <c r="C585">
        <v>-0.62197662973357204</v>
      </c>
      <c r="D585">
        <v>0.15</v>
      </c>
      <c r="E585">
        <v>0.39200000000000002</v>
      </c>
      <c r="F585">
        <v>1</v>
      </c>
    </row>
    <row r="586" spans="1:6" x14ac:dyDescent="0.3">
      <c r="A586" t="s">
        <v>3290</v>
      </c>
      <c r="B586">
        <v>3.9711893280246803E-3</v>
      </c>
      <c r="C586">
        <v>0.67304587743455901</v>
      </c>
      <c r="D586">
        <v>0.67500000000000004</v>
      </c>
      <c r="E586">
        <v>0.51500000000000001</v>
      </c>
      <c r="F586">
        <v>1</v>
      </c>
    </row>
    <row r="587" spans="1:6" x14ac:dyDescent="0.3">
      <c r="A587" t="s">
        <v>4113</v>
      </c>
      <c r="B587">
        <v>4.0091269600436904E-3</v>
      </c>
      <c r="C587">
        <v>0.47282680956769801</v>
      </c>
      <c r="D587">
        <v>0.2</v>
      </c>
      <c r="E587">
        <v>8.5999999999999993E-2</v>
      </c>
      <c r="F587">
        <v>1</v>
      </c>
    </row>
    <row r="588" spans="1:6" x14ac:dyDescent="0.3">
      <c r="A588" t="s">
        <v>3475</v>
      </c>
      <c r="B588">
        <v>4.02501322076999E-3</v>
      </c>
      <c r="C588">
        <v>0.51717508315686</v>
      </c>
      <c r="D588">
        <v>0.17499999999999999</v>
      </c>
      <c r="E588">
        <v>7.3999999999999996E-2</v>
      </c>
      <c r="F588">
        <v>1</v>
      </c>
    </row>
    <row r="589" spans="1:6" x14ac:dyDescent="0.3">
      <c r="A589" t="s">
        <v>3777</v>
      </c>
      <c r="B589">
        <v>4.0269301055585703E-3</v>
      </c>
      <c r="C589">
        <v>0.39588437416466399</v>
      </c>
      <c r="D589">
        <v>0.45</v>
      </c>
      <c r="E589">
        <v>0.40200000000000002</v>
      </c>
      <c r="F589">
        <v>1</v>
      </c>
    </row>
    <row r="590" spans="1:6" x14ac:dyDescent="0.3">
      <c r="A590" t="s">
        <v>133</v>
      </c>
      <c r="B590">
        <v>4.0446067660503803E-3</v>
      </c>
      <c r="C590">
        <v>0.59952242571451098</v>
      </c>
      <c r="D590">
        <v>0.75</v>
      </c>
      <c r="E590">
        <v>0.56699999999999995</v>
      </c>
      <c r="F590">
        <v>1</v>
      </c>
    </row>
    <row r="591" spans="1:6" x14ac:dyDescent="0.3">
      <c r="A591" t="s">
        <v>2536</v>
      </c>
      <c r="B591">
        <v>4.0503452698660899E-3</v>
      </c>
      <c r="C591">
        <v>-0.29260022176261302</v>
      </c>
      <c r="D591">
        <v>0.1</v>
      </c>
      <c r="E591">
        <v>0.25600000000000001</v>
      </c>
      <c r="F591">
        <v>1</v>
      </c>
    </row>
    <row r="592" spans="1:6" x14ac:dyDescent="0.3">
      <c r="A592" t="s">
        <v>914</v>
      </c>
      <c r="B592">
        <v>4.0860517888636604E-3</v>
      </c>
      <c r="C592">
        <v>0.53222231390262498</v>
      </c>
      <c r="D592">
        <v>0.3</v>
      </c>
      <c r="E592">
        <v>0.28499999999999998</v>
      </c>
      <c r="F592">
        <v>1</v>
      </c>
    </row>
    <row r="593" spans="1:6" x14ac:dyDescent="0.3">
      <c r="A593" t="s">
        <v>4114</v>
      </c>
      <c r="B593">
        <v>4.1308206251264501E-3</v>
      </c>
      <c r="C593">
        <v>0.33098899876673599</v>
      </c>
      <c r="D593">
        <v>0.17499999999999999</v>
      </c>
      <c r="E593">
        <v>0.108</v>
      </c>
      <c r="F593">
        <v>1</v>
      </c>
    </row>
    <row r="594" spans="1:6" x14ac:dyDescent="0.3">
      <c r="A594" t="s">
        <v>863</v>
      </c>
      <c r="B594">
        <v>4.1327123923233997E-3</v>
      </c>
      <c r="C594">
        <v>0.60866221424375</v>
      </c>
      <c r="D594">
        <v>0.42499999999999999</v>
      </c>
      <c r="E594">
        <v>0.27900000000000003</v>
      </c>
      <c r="F594">
        <v>1</v>
      </c>
    </row>
    <row r="595" spans="1:6" x14ac:dyDescent="0.3">
      <c r="A595" t="s">
        <v>3320</v>
      </c>
      <c r="B595">
        <v>4.1717261345426302E-3</v>
      </c>
      <c r="C595">
        <v>-0.76229924011877603</v>
      </c>
      <c r="D595">
        <v>0.15</v>
      </c>
      <c r="E595">
        <v>0.36</v>
      </c>
      <c r="F595">
        <v>1</v>
      </c>
    </row>
    <row r="596" spans="1:6" x14ac:dyDescent="0.3">
      <c r="A596" t="s">
        <v>4115</v>
      </c>
      <c r="B596">
        <v>4.1791028892724296E-3</v>
      </c>
      <c r="C596">
        <v>0.34086469765042099</v>
      </c>
      <c r="D596">
        <v>0.15</v>
      </c>
      <c r="E596">
        <v>7.6999999999999999E-2</v>
      </c>
      <c r="F596">
        <v>1</v>
      </c>
    </row>
    <row r="597" spans="1:6" x14ac:dyDescent="0.3">
      <c r="A597" t="s">
        <v>2558</v>
      </c>
      <c r="B597">
        <v>4.20132183920099E-3</v>
      </c>
      <c r="C597">
        <v>-0.478343656813634</v>
      </c>
      <c r="D597">
        <v>0.4</v>
      </c>
      <c r="E597">
        <v>0.64500000000000002</v>
      </c>
      <c r="F597">
        <v>1</v>
      </c>
    </row>
    <row r="598" spans="1:6" x14ac:dyDescent="0.3">
      <c r="A598" t="s">
        <v>3053</v>
      </c>
      <c r="B598">
        <v>4.2052584558112801E-3</v>
      </c>
      <c r="C598">
        <v>-0.27897336593840999</v>
      </c>
      <c r="D598">
        <v>0</v>
      </c>
      <c r="E598">
        <v>0.108</v>
      </c>
      <c r="F598">
        <v>1</v>
      </c>
    </row>
    <row r="599" spans="1:6" x14ac:dyDescent="0.3">
      <c r="A599" t="s">
        <v>3924</v>
      </c>
      <c r="B599">
        <v>4.2591515784538804E-3</v>
      </c>
      <c r="C599">
        <v>-0.370328005040168</v>
      </c>
      <c r="D599">
        <v>0.22500000000000001</v>
      </c>
      <c r="E599">
        <v>0.151</v>
      </c>
      <c r="F599">
        <v>1</v>
      </c>
    </row>
    <row r="600" spans="1:6" x14ac:dyDescent="0.3">
      <c r="A600" t="s">
        <v>1791</v>
      </c>
      <c r="B600">
        <v>4.3123674089224004E-3</v>
      </c>
      <c r="C600">
        <v>-0.56451751789395599</v>
      </c>
      <c r="D600">
        <v>0.45</v>
      </c>
      <c r="E600">
        <v>0.67100000000000004</v>
      </c>
      <c r="F600">
        <v>1</v>
      </c>
    </row>
    <row r="601" spans="1:6" x14ac:dyDescent="0.3">
      <c r="A601" t="s">
        <v>754</v>
      </c>
      <c r="B601">
        <v>4.3126710582165398E-3</v>
      </c>
      <c r="C601">
        <v>0.47559363143603001</v>
      </c>
      <c r="D601">
        <v>0.3</v>
      </c>
      <c r="E601">
        <v>0.252</v>
      </c>
      <c r="F601">
        <v>1</v>
      </c>
    </row>
    <row r="602" spans="1:6" x14ac:dyDescent="0.3">
      <c r="A602" t="s">
        <v>803</v>
      </c>
      <c r="B602">
        <v>4.31377269335677E-3</v>
      </c>
      <c r="C602">
        <v>-0.38601655368961502</v>
      </c>
      <c r="D602">
        <v>0.1</v>
      </c>
      <c r="E602">
        <v>0.309</v>
      </c>
      <c r="F602">
        <v>1</v>
      </c>
    </row>
    <row r="603" spans="1:6" x14ac:dyDescent="0.3">
      <c r="A603" t="s">
        <v>4116</v>
      </c>
      <c r="B603">
        <v>4.3551093402607799E-3</v>
      </c>
      <c r="C603">
        <v>0.51645683251789298</v>
      </c>
      <c r="D603">
        <v>0.25</v>
      </c>
      <c r="E603">
        <v>0.186</v>
      </c>
      <c r="F603">
        <v>1</v>
      </c>
    </row>
    <row r="604" spans="1:6" x14ac:dyDescent="0.3">
      <c r="A604" t="s">
        <v>4117</v>
      </c>
      <c r="B604">
        <v>4.3835595428653798E-3</v>
      </c>
      <c r="C604">
        <v>0.253215338365543</v>
      </c>
      <c r="D604">
        <v>0.6</v>
      </c>
      <c r="E604">
        <v>0.36499999999999999</v>
      </c>
      <c r="F604">
        <v>1</v>
      </c>
    </row>
    <row r="605" spans="1:6" x14ac:dyDescent="0.3">
      <c r="A605" t="s">
        <v>2156</v>
      </c>
      <c r="B605">
        <v>4.3922588266328997E-3</v>
      </c>
      <c r="C605">
        <v>0.42810335123526799</v>
      </c>
      <c r="D605">
        <v>0.4</v>
      </c>
      <c r="E605">
        <v>0.29299999999999998</v>
      </c>
      <c r="F605">
        <v>1</v>
      </c>
    </row>
    <row r="606" spans="1:6" x14ac:dyDescent="0.3">
      <c r="A606" t="s">
        <v>2018</v>
      </c>
      <c r="B606">
        <v>4.3978504805812797E-3</v>
      </c>
      <c r="C606">
        <v>-0.316590742373143</v>
      </c>
      <c r="D606">
        <v>0</v>
      </c>
      <c r="E606">
        <v>0.107</v>
      </c>
      <c r="F606">
        <v>1</v>
      </c>
    </row>
    <row r="607" spans="1:6" x14ac:dyDescent="0.3">
      <c r="A607" t="s">
        <v>2699</v>
      </c>
      <c r="B607">
        <v>4.4065336711717499E-3</v>
      </c>
      <c r="C607">
        <v>-0.30889594262943998</v>
      </c>
      <c r="D607">
        <v>0.05</v>
      </c>
      <c r="E607">
        <v>0.217</v>
      </c>
      <c r="F607">
        <v>1</v>
      </c>
    </row>
    <row r="608" spans="1:6" x14ac:dyDescent="0.3">
      <c r="A608" t="s">
        <v>1815</v>
      </c>
      <c r="B608">
        <v>4.4145937060870799E-3</v>
      </c>
      <c r="C608">
        <v>0.45881890199174802</v>
      </c>
      <c r="D608">
        <v>0.25</v>
      </c>
      <c r="E608">
        <v>9.7000000000000003E-2</v>
      </c>
      <c r="F608">
        <v>1</v>
      </c>
    </row>
    <row r="609" spans="1:6" x14ac:dyDescent="0.3">
      <c r="A609" t="s">
        <v>1296</v>
      </c>
      <c r="B609">
        <v>4.4886406327393196E-3</v>
      </c>
      <c r="C609">
        <v>0.403387299598921</v>
      </c>
      <c r="D609">
        <v>0.22500000000000001</v>
      </c>
      <c r="E609">
        <v>0.23200000000000001</v>
      </c>
      <c r="F609">
        <v>1</v>
      </c>
    </row>
    <row r="610" spans="1:6" x14ac:dyDescent="0.3">
      <c r="A610" t="s">
        <v>728</v>
      </c>
      <c r="B610">
        <v>4.49779481247222E-3</v>
      </c>
      <c r="C610">
        <v>-0.60306241106957903</v>
      </c>
      <c r="D610">
        <v>7.4999999999999997E-2</v>
      </c>
      <c r="E610">
        <v>0.251</v>
      </c>
      <c r="F610">
        <v>1</v>
      </c>
    </row>
    <row r="611" spans="1:6" x14ac:dyDescent="0.3">
      <c r="A611" t="s">
        <v>512</v>
      </c>
      <c r="B611">
        <v>4.5085312689750997E-3</v>
      </c>
      <c r="C611">
        <v>-0.70925782867547604</v>
      </c>
      <c r="D611">
        <v>0.125</v>
      </c>
      <c r="E611">
        <v>0.28399999999999997</v>
      </c>
      <c r="F611">
        <v>1</v>
      </c>
    </row>
    <row r="612" spans="1:6" x14ac:dyDescent="0.3">
      <c r="A612" t="s">
        <v>79</v>
      </c>
      <c r="B612">
        <v>4.5583789426261604E-3</v>
      </c>
      <c r="C612">
        <v>0.445198304374889</v>
      </c>
      <c r="D612">
        <v>0.82499999999999996</v>
      </c>
      <c r="E612">
        <v>0.58599999999999997</v>
      </c>
      <c r="F612">
        <v>1</v>
      </c>
    </row>
    <row r="613" spans="1:6" x14ac:dyDescent="0.3">
      <c r="A613" t="s">
        <v>671</v>
      </c>
      <c r="B613">
        <v>4.5639248160056897E-3</v>
      </c>
      <c r="C613">
        <v>0.40914504801756202</v>
      </c>
      <c r="D613">
        <v>0.27500000000000002</v>
      </c>
      <c r="E613">
        <v>0.314</v>
      </c>
      <c r="F613">
        <v>1</v>
      </c>
    </row>
    <row r="614" spans="1:6" x14ac:dyDescent="0.3">
      <c r="A614" t="s">
        <v>3108</v>
      </c>
      <c r="B614">
        <v>4.5959211395732299E-3</v>
      </c>
      <c r="C614">
        <v>0.58169020020867901</v>
      </c>
      <c r="D614">
        <v>0.6</v>
      </c>
      <c r="E614">
        <v>0.52800000000000002</v>
      </c>
      <c r="F614">
        <v>1</v>
      </c>
    </row>
    <row r="615" spans="1:6" x14ac:dyDescent="0.3">
      <c r="A615" t="s">
        <v>1038</v>
      </c>
      <c r="B615">
        <v>4.7585139075017498E-3</v>
      </c>
      <c r="C615">
        <v>0.56890387188981895</v>
      </c>
      <c r="D615">
        <v>0.47499999999999998</v>
      </c>
      <c r="E615">
        <v>0.29799999999999999</v>
      </c>
      <c r="F615">
        <v>1</v>
      </c>
    </row>
    <row r="616" spans="1:6" x14ac:dyDescent="0.3">
      <c r="A616" t="s">
        <v>3165</v>
      </c>
      <c r="B616">
        <v>4.7594795428977299E-3</v>
      </c>
      <c r="C616">
        <v>-0.53998091948022298</v>
      </c>
      <c r="D616">
        <v>0.125</v>
      </c>
      <c r="E616">
        <v>0.32200000000000001</v>
      </c>
      <c r="F616">
        <v>1</v>
      </c>
    </row>
    <row r="617" spans="1:6" x14ac:dyDescent="0.3">
      <c r="A617" t="s">
        <v>1177</v>
      </c>
      <c r="B617">
        <v>4.7611915852531902E-3</v>
      </c>
      <c r="C617">
        <v>-0.42551399184653899</v>
      </c>
      <c r="D617">
        <v>0.25</v>
      </c>
      <c r="E617">
        <v>0.48899999999999999</v>
      </c>
      <c r="F617">
        <v>1</v>
      </c>
    </row>
    <row r="618" spans="1:6" x14ac:dyDescent="0.3">
      <c r="A618" t="s">
        <v>195</v>
      </c>
      <c r="B618">
        <v>4.7891188867012196E-3</v>
      </c>
      <c r="C618">
        <v>0.36190888474824801</v>
      </c>
      <c r="D618">
        <v>0.8</v>
      </c>
      <c r="E618">
        <v>0.56699999999999995</v>
      </c>
      <c r="F618">
        <v>1</v>
      </c>
    </row>
    <row r="619" spans="1:6" x14ac:dyDescent="0.3">
      <c r="A619" t="s">
        <v>3119</v>
      </c>
      <c r="B619">
        <v>4.8096068639318802E-3</v>
      </c>
      <c r="C619">
        <v>-0.325941558279848</v>
      </c>
      <c r="D619">
        <v>0</v>
      </c>
      <c r="E619">
        <v>0.106</v>
      </c>
      <c r="F619">
        <v>1</v>
      </c>
    </row>
    <row r="620" spans="1:6" x14ac:dyDescent="0.3">
      <c r="A620" t="s">
        <v>1167</v>
      </c>
      <c r="B620">
        <v>4.8136349176110997E-3</v>
      </c>
      <c r="C620">
        <v>0.58651792970107997</v>
      </c>
      <c r="D620">
        <v>0.45</v>
      </c>
      <c r="E620">
        <v>0.251</v>
      </c>
      <c r="F620">
        <v>1</v>
      </c>
    </row>
    <row r="621" spans="1:6" x14ac:dyDescent="0.3">
      <c r="A621" t="s">
        <v>418</v>
      </c>
      <c r="B621">
        <v>4.8143255858789803E-3</v>
      </c>
      <c r="C621">
        <v>-0.59114434862124898</v>
      </c>
      <c r="D621">
        <v>0.25</v>
      </c>
      <c r="E621">
        <v>0.48599999999999999</v>
      </c>
      <c r="F621">
        <v>1</v>
      </c>
    </row>
    <row r="622" spans="1:6" x14ac:dyDescent="0.3">
      <c r="A622" t="s">
        <v>1374</v>
      </c>
      <c r="B622">
        <v>4.8199529140735302E-3</v>
      </c>
      <c r="C622">
        <v>-0.39348879886385602</v>
      </c>
      <c r="D622">
        <v>2.5000000000000001E-2</v>
      </c>
      <c r="E622">
        <v>0.161</v>
      </c>
      <c r="F622">
        <v>1</v>
      </c>
    </row>
    <row r="623" spans="1:6" x14ac:dyDescent="0.3">
      <c r="A623" t="s">
        <v>2528</v>
      </c>
      <c r="B623">
        <v>4.8377948487520602E-3</v>
      </c>
      <c r="C623">
        <v>-0.28981452968571197</v>
      </c>
      <c r="D623">
        <v>7.4999999999999997E-2</v>
      </c>
      <c r="E623">
        <v>0.23599999999999999</v>
      </c>
      <c r="F623">
        <v>1</v>
      </c>
    </row>
    <row r="624" spans="1:6" x14ac:dyDescent="0.3">
      <c r="A624" t="s">
        <v>3071</v>
      </c>
      <c r="B624">
        <v>4.8396792720303197E-3</v>
      </c>
      <c r="C624">
        <v>0.529902187258812</v>
      </c>
      <c r="D624">
        <v>0.2</v>
      </c>
      <c r="E624">
        <v>0.12</v>
      </c>
      <c r="F624">
        <v>1</v>
      </c>
    </row>
    <row r="625" spans="1:6" x14ac:dyDescent="0.3">
      <c r="A625" t="s">
        <v>89</v>
      </c>
      <c r="B625">
        <v>4.8898638441496603E-3</v>
      </c>
      <c r="C625">
        <v>0.46803765866832803</v>
      </c>
      <c r="D625">
        <v>0.82499999999999996</v>
      </c>
      <c r="E625">
        <v>0.625</v>
      </c>
      <c r="F625">
        <v>1</v>
      </c>
    </row>
    <row r="626" spans="1:6" x14ac:dyDescent="0.3">
      <c r="A626" t="s">
        <v>2555</v>
      </c>
      <c r="B626">
        <v>4.9186737571759401E-3</v>
      </c>
      <c r="C626">
        <v>0.465528585574702</v>
      </c>
      <c r="D626">
        <v>0.95</v>
      </c>
      <c r="E626">
        <v>0.94099999999999995</v>
      </c>
      <c r="F626">
        <v>1</v>
      </c>
    </row>
    <row r="627" spans="1:6" x14ac:dyDescent="0.3">
      <c r="A627" t="s">
        <v>4118</v>
      </c>
      <c r="B627">
        <v>5.01454834772004E-3</v>
      </c>
      <c r="C627">
        <v>0.41703758763035798</v>
      </c>
      <c r="D627">
        <v>0.2</v>
      </c>
      <c r="E627">
        <v>0.154</v>
      </c>
      <c r="F627">
        <v>1</v>
      </c>
    </row>
    <row r="628" spans="1:6" x14ac:dyDescent="0.3">
      <c r="A628" t="s">
        <v>826</v>
      </c>
      <c r="B628">
        <v>5.1107415708966202E-3</v>
      </c>
      <c r="C628">
        <v>0.51016643414732799</v>
      </c>
      <c r="D628">
        <v>0.25</v>
      </c>
      <c r="E628">
        <v>0.216</v>
      </c>
      <c r="F628">
        <v>1</v>
      </c>
    </row>
    <row r="629" spans="1:6" x14ac:dyDescent="0.3">
      <c r="A629" t="s">
        <v>1859</v>
      </c>
      <c r="B629">
        <v>5.1527156696859304E-3</v>
      </c>
      <c r="C629">
        <v>0.65849695953693799</v>
      </c>
      <c r="D629">
        <v>0.27500000000000002</v>
      </c>
      <c r="E629">
        <v>0.221</v>
      </c>
      <c r="F629">
        <v>1</v>
      </c>
    </row>
    <row r="630" spans="1:6" x14ac:dyDescent="0.3">
      <c r="A630" t="s">
        <v>1954</v>
      </c>
      <c r="B630">
        <v>5.2292271416262597E-3</v>
      </c>
      <c r="C630">
        <v>-0.66304989717299301</v>
      </c>
      <c r="D630">
        <v>0.25</v>
      </c>
      <c r="E630">
        <v>0.46100000000000002</v>
      </c>
      <c r="F630">
        <v>1</v>
      </c>
    </row>
    <row r="631" spans="1:6" x14ac:dyDescent="0.3">
      <c r="A631" t="s">
        <v>1502</v>
      </c>
      <c r="B631">
        <v>5.2433767593743899E-3</v>
      </c>
      <c r="C631">
        <v>0.40176676626457097</v>
      </c>
      <c r="D631">
        <v>0.15</v>
      </c>
      <c r="E631">
        <v>0.13800000000000001</v>
      </c>
      <c r="F631">
        <v>1</v>
      </c>
    </row>
    <row r="632" spans="1:6" x14ac:dyDescent="0.3">
      <c r="A632" t="s">
        <v>1768</v>
      </c>
      <c r="B632">
        <v>5.2488613056638298E-3</v>
      </c>
      <c r="C632">
        <v>-0.43857573714584702</v>
      </c>
      <c r="D632">
        <v>0.1</v>
      </c>
      <c r="E632">
        <v>0.184</v>
      </c>
      <c r="F632">
        <v>1</v>
      </c>
    </row>
    <row r="633" spans="1:6" x14ac:dyDescent="0.3">
      <c r="A633" t="s">
        <v>1810</v>
      </c>
      <c r="B633">
        <v>5.2913657190482803E-3</v>
      </c>
      <c r="C633">
        <v>0.37203358271325199</v>
      </c>
      <c r="D633">
        <v>0.3</v>
      </c>
      <c r="E633">
        <v>0.39400000000000002</v>
      </c>
      <c r="F633">
        <v>1</v>
      </c>
    </row>
    <row r="634" spans="1:6" x14ac:dyDescent="0.3">
      <c r="A634" t="s">
        <v>2670</v>
      </c>
      <c r="B634">
        <v>5.3045001955533098E-3</v>
      </c>
      <c r="C634">
        <v>-0.46434817566588699</v>
      </c>
      <c r="D634">
        <v>0.2</v>
      </c>
      <c r="E634">
        <v>0.374</v>
      </c>
      <c r="F634">
        <v>1</v>
      </c>
    </row>
    <row r="635" spans="1:6" x14ac:dyDescent="0.3">
      <c r="A635" t="s">
        <v>1577</v>
      </c>
      <c r="B635">
        <v>5.3626725715111203E-3</v>
      </c>
      <c r="C635">
        <v>0.30099711873075802</v>
      </c>
      <c r="D635">
        <v>7.4999999999999997E-2</v>
      </c>
      <c r="E635">
        <v>0.126</v>
      </c>
      <c r="F635">
        <v>1</v>
      </c>
    </row>
    <row r="636" spans="1:6" x14ac:dyDescent="0.3">
      <c r="A636" t="s">
        <v>2496</v>
      </c>
      <c r="B636">
        <v>5.3760769794419403E-3</v>
      </c>
      <c r="C636">
        <v>0.59456096168741102</v>
      </c>
      <c r="D636">
        <v>0.15</v>
      </c>
      <c r="E636">
        <v>0.14699999999999999</v>
      </c>
      <c r="F636">
        <v>1</v>
      </c>
    </row>
    <row r="637" spans="1:6" x14ac:dyDescent="0.3">
      <c r="A637" t="s">
        <v>397</v>
      </c>
      <c r="B637">
        <v>5.3763923830404499E-3</v>
      </c>
      <c r="C637">
        <v>-0.76879826745781099</v>
      </c>
      <c r="D637">
        <v>0.65</v>
      </c>
      <c r="E637">
        <v>0.80300000000000005</v>
      </c>
      <c r="F637">
        <v>1</v>
      </c>
    </row>
    <row r="638" spans="1:6" x14ac:dyDescent="0.3">
      <c r="A638" t="s">
        <v>2365</v>
      </c>
      <c r="B638">
        <v>5.3918449034397898E-3</v>
      </c>
      <c r="C638">
        <v>0.94515185528627998</v>
      </c>
      <c r="D638">
        <v>0.4</v>
      </c>
      <c r="E638">
        <v>0.20699999999999999</v>
      </c>
      <c r="F638">
        <v>1</v>
      </c>
    </row>
    <row r="639" spans="1:6" x14ac:dyDescent="0.3">
      <c r="A639" t="s">
        <v>1285</v>
      </c>
      <c r="B639">
        <v>5.4363795310872704E-3</v>
      </c>
      <c r="C639">
        <v>-0.55269232780412003</v>
      </c>
      <c r="D639">
        <v>0.15</v>
      </c>
      <c r="E639">
        <v>0.36099999999999999</v>
      </c>
      <c r="F639">
        <v>1</v>
      </c>
    </row>
    <row r="640" spans="1:6" x14ac:dyDescent="0.3">
      <c r="A640" t="s">
        <v>3755</v>
      </c>
      <c r="B640">
        <v>5.4842496292525703E-3</v>
      </c>
      <c r="C640">
        <v>-0.47018444123363401</v>
      </c>
      <c r="D640">
        <v>7.4999999999999997E-2</v>
      </c>
      <c r="E640">
        <v>0.17100000000000001</v>
      </c>
      <c r="F640">
        <v>1</v>
      </c>
    </row>
    <row r="641" spans="1:6" x14ac:dyDescent="0.3">
      <c r="A641" t="s">
        <v>2839</v>
      </c>
      <c r="B641">
        <v>5.58503380462927E-3</v>
      </c>
      <c r="C641">
        <v>-0.34962840471214002</v>
      </c>
      <c r="D641">
        <v>2.5000000000000001E-2</v>
      </c>
      <c r="E641">
        <v>0.16900000000000001</v>
      </c>
      <c r="F641">
        <v>1</v>
      </c>
    </row>
    <row r="642" spans="1:6" x14ac:dyDescent="0.3">
      <c r="A642" t="s">
        <v>2672</v>
      </c>
      <c r="B642">
        <v>5.5966102711151001E-3</v>
      </c>
      <c r="C642">
        <v>0.32003714355881802</v>
      </c>
      <c r="D642">
        <v>0.22500000000000001</v>
      </c>
      <c r="E642">
        <v>0.28599999999999998</v>
      </c>
      <c r="F642">
        <v>1</v>
      </c>
    </row>
    <row r="643" spans="1:6" x14ac:dyDescent="0.3">
      <c r="A643" t="s">
        <v>1413</v>
      </c>
      <c r="B643">
        <v>5.5968506177521303E-3</v>
      </c>
      <c r="C643">
        <v>-0.25047126866824498</v>
      </c>
      <c r="D643">
        <v>2.5000000000000001E-2</v>
      </c>
      <c r="E643">
        <v>0.189</v>
      </c>
      <c r="F643">
        <v>1</v>
      </c>
    </row>
    <row r="644" spans="1:6" x14ac:dyDescent="0.3">
      <c r="A644" t="s">
        <v>2437</v>
      </c>
      <c r="B644">
        <v>5.6581002999985096E-3</v>
      </c>
      <c r="C644">
        <v>-0.36265403581620198</v>
      </c>
      <c r="D644">
        <v>0.625</v>
      </c>
      <c r="E644">
        <v>0.64400000000000002</v>
      </c>
      <c r="F644">
        <v>1</v>
      </c>
    </row>
    <row r="645" spans="1:6" x14ac:dyDescent="0.3">
      <c r="A645" t="s">
        <v>1009</v>
      </c>
      <c r="B645">
        <v>5.6715119328966104E-3</v>
      </c>
      <c r="C645">
        <v>-0.56208098150512198</v>
      </c>
      <c r="D645">
        <v>0.42499999999999999</v>
      </c>
      <c r="E645">
        <v>0.64</v>
      </c>
      <c r="F645">
        <v>1</v>
      </c>
    </row>
    <row r="646" spans="1:6" x14ac:dyDescent="0.3">
      <c r="A646" t="s">
        <v>2833</v>
      </c>
      <c r="B646">
        <v>5.6805330695735299E-3</v>
      </c>
      <c r="C646">
        <v>-0.30272342637922101</v>
      </c>
      <c r="D646">
        <v>2.5000000000000001E-2</v>
      </c>
      <c r="E646">
        <v>0.184</v>
      </c>
      <c r="F646">
        <v>1</v>
      </c>
    </row>
    <row r="647" spans="1:6" x14ac:dyDescent="0.3">
      <c r="A647" t="s">
        <v>4119</v>
      </c>
      <c r="B647">
        <v>5.7212715582868204E-3</v>
      </c>
      <c r="C647">
        <v>0.28513825911608098</v>
      </c>
      <c r="D647">
        <v>0.125</v>
      </c>
      <c r="E647">
        <v>0.19700000000000001</v>
      </c>
      <c r="F647">
        <v>1</v>
      </c>
    </row>
    <row r="648" spans="1:6" x14ac:dyDescent="0.3">
      <c r="A648" t="s">
        <v>1996</v>
      </c>
      <c r="B648">
        <v>5.7329637011525698E-3</v>
      </c>
      <c r="C648">
        <v>-0.97223491170727006</v>
      </c>
      <c r="D648">
        <v>2.5000000000000001E-2</v>
      </c>
      <c r="E648">
        <v>0.154</v>
      </c>
      <c r="F648">
        <v>1</v>
      </c>
    </row>
    <row r="649" spans="1:6" x14ac:dyDescent="0.3">
      <c r="A649" t="s">
        <v>2083</v>
      </c>
      <c r="B649">
        <v>5.7350750976703597E-3</v>
      </c>
      <c r="C649">
        <v>-0.45885065537074199</v>
      </c>
      <c r="D649">
        <v>7.4999999999999997E-2</v>
      </c>
      <c r="E649">
        <v>0.248</v>
      </c>
      <c r="F649">
        <v>1</v>
      </c>
    </row>
    <row r="650" spans="1:6" x14ac:dyDescent="0.3">
      <c r="A650" t="s">
        <v>2202</v>
      </c>
      <c r="B650">
        <v>5.7368028299457103E-3</v>
      </c>
      <c r="C650">
        <v>0.31402122511314901</v>
      </c>
      <c r="D650">
        <v>0.375</v>
      </c>
      <c r="E650">
        <v>0.16</v>
      </c>
      <c r="F650">
        <v>1</v>
      </c>
    </row>
    <row r="651" spans="1:6" x14ac:dyDescent="0.3">
      <c r="A651" t="s">
        <v>1722</v>
      </c>
      <c r="B651">
        <v>5.7507708646644196E-3</v>
      </c>
      <c r="C651">
        <v>-0.54292993121376398</v>
      </c>
      <c r="D651">
        <v>0.125</v>
      </c>
      <c r="E651">
        <v>0.35099999999999998</v>
      </c>
      <c r="F651">
        <v>1</v>
      </c>
    </row>
    <row r="652" spans="1:6" x14ac:dyDescent="0.3">
      <c r="A652" t="s">
        <v>1731</v>
      </c>
      <c r="B652">
        <v>5.7510602508884503E-3</v>
      </c>
      <c r="C652">
        <v>-0.28440238461185202</v>
      </c>
      <c r="D652">
        <v>0</v>
      </c>
      <c r="E652">
        <v>0.10199999999999999</v>
      </c>
      <c r="F652">
        <v>1</v>
      </c>
    </row>
    <row r="653" spans="1:6" x14ac:dyDescent="0.3">
      <c r="A653" t="s">
        <v>2184</v>
      </c>
      <c r="B653">
        <v>5.75714043737891E-3</v>
      </c>
      <c r="C653">
        <v>-0.27963658794414198</v>
      </c>
      <c r="D653">
        <v>2.5000000000000001E-2</v>
      </c>
      <c r="E653">
        <v>0.183</v>
      </c>
      <c r="F653">
        <v>1</v>
      </c>
    </row>
    <row r="654" spans="1:6" x14ac:dyDescent="0.3">
      <c r="A654" t="s">
        <v>1147</v>
      </c>
      <c r="B654">
        <v>5.8204506064571298E-3</v>
      </c>
      <c r="C654">
        <v>-0.43855932484818</v>
      </c>
      <c r="D654">
        <v>0.1</v>
      </c>
      <c r="E654">
        <v>0.24</v>
      </c>
      <c r="F654">
        <v>1</v>
      </c>
    </row>
    <row r="655" spans="1:6" x14ac:dyDescent="0.3">
      <c r="A655" t="s">
        <v>4120</v>
      </c>
      <c r="B655">
        <v>5.8270661005112301E-3</v>
      </c>
      <c r="C655">
        <v>0.33586493012645602</v>
      </c>
      <c r="D655">
        <v>0.15</v>
      </c>
      <c r="E655">
        <v>6.3E-2</v>
      </c>
      <c r="F655">
        <v>1</v>
      </c>
    </row>
    <row r="656" spans="1:6" x14ac:dyDescent="0.3">
      <c r="A656" t="s">
        <v>995</v>
      </c>
      <c r="B656">
        <v>5.8631305927506804E-3</v>
      </c>
      <c r="C656">
        <v>-0.29558116794307698</v>
      </c>
      <c r="D656">
        <v>7.4999999999999997E-2</v>
      </c>
      <c r="E656">
        <v>0.26700000000000002</v>
      </c>
      <c r="F656">
        <v>1</v>
      </c>
    </row>
    <row r="657" spans="1:6" x14ac:dyDescent="0.3">
      <c r="A657" t="s">
        <v>4121</v>
      </c>
      <c r="B657">
        <v>5.9692909349734003E-3</v>
      </c>
      <c r="C657">
        <v>0.63871216384727103</v>
      </c>
      <c r="D657">
        <v>0.25</v>
      </c>
      <c r="E657">
        <v>9.0999999999999998E-2</v>
      </c>
      <c r="F657">
        <v>1</v>
      </c>
    </row>
    <row r="658" spans="1:6" x14ac:dyDescent="0.3">
      <c r="A658" t="s">
        <v>1352</v>
      </c>
      <c r="B658">
        <v>5.9927929858383496E-3</v>
      </c>
      <c r="C658">
        <v>-0.52298004228140904</v>
      </c>
      <c r="D658">
        <v>0.05</v>
      </c>
      <c r="E658">
        <v>0.23499999999999999</v>
      </c>
      <c r="F658">
        <v>1</v>
      </c>
    </row>
    <row r="659" spans="1:6" x14ac:dyDescent="0.3">
      <c r="A659" t="s">
        <v>2223</v>
      </c>
      <c r="B659">
        <v>6.0237070221013499E-3</v>
      </c>
      <c r="C659">
        <v>-0.68408402133554702</v>
      </c>
      <c r="D659">
        <v>0.1</v>
      </c>
      <c r="E659">
        <v>0.26800000000000002</v>
      </c>
      <c r="F659">
        <v>1</v>
      </c>
    </row>
    <row r="660" spans="1:6" x14ac:dyDescent="0.3">
      <c r="A660" t="s">
        <v>3242</v>
      </c>
      <c r="B660">
        <v>6.0836518539490302E-3</v>
      </c>
      <c r="C660">
        <v>0.63177952758761302</v>
      </c>
      <c r="D660">
        <v>0.15</v>
      </c>
      <c r="E660">
        <v>6.7000000000000004E-2</v>
      </c>
      <c r="F660">
        <v>1</v>
      </c>
    </row>
    <row r="661" spans="1:6" x14ac:dyDescent="0.3">
      <c r="A661" t="s">
        <v>4122</v>
      </c>
      <c r="B661">
        <v>6.2234823053137697E-3</v>
      </c>
      <c r="C661">
        <v>-0.348430723322044</v>
      </c>
      <c r="D661">
        <v>0.22500000000000001</v>
      </c>
      <c r="E661">
        <v>0.433</v>
      </c>
      <c r="F661">
        <v>1</v>
      </c>
    </row>
    <row r="662" spans="1:6" x14ac:dyDescent="0.3">
      <c r="A662" t="s">
        <v>1204</v>
      </c>
      <c r="B662">
        <v>6.2610854192013997E-3</v>
      </c>
      <c r="C662">
        <v>-0.25986424116419099</v>
      </c>
      <c r="D662">
        <v>0.05</v>
      </c>
      <c r="E662">
        <v>0.17699999999999999</v>
      </c>
      <c r="F662">
        <v>1</v>
      </c>
    </row>
    <row r="663" spans="1:6" x14ac:dyDescent="0.3">
      <c r="A663" t="s">
        <v>1758</v>
      </c>
      <c r="B663">
        <v>6.26214757110436E-3</v>
      </c>
      <c r="C663">
        <v>-0.35794543645773202</v>
      </c>
      <c r="D663">
        <v>0.05</v>
      </c>
      <c r="E663">
        <v>0.20300000000000001</v>
      </c>
      <c r="F663">
        <v>1</v>
      </c>
    </row>
    <row r="664" spans="1:6" x14ac:dyDescent="0.3">
      <c r="A664" t="s">
        <v>1137</v>
      </c>
      <c r="B664">
        <v>6.3363688641187204E-3</v>
      </c>
      <c r="C664">
        <v>-0.71615272220606496</v>
      </c>
      <c r="D664">
        <v>0.32500000000000001</v>
      </c>
      <c r="E664">
        <v>0.54800000000000004</v>
      </c>
      <c r="F664">
        <v>1</v>
      </c>
    </row>
    <row r="665" spans="1:6" x14ac:dyDescent="0.3">
      <c r="A665" t="s">
        <v>1638</v>
      </c>
      <c r="B665">
        <v>6.3504611631062004E-3</v>
      </c>
      <c r="C665">
        <v>-0.36420429025386297</v>
      </c>
      <c r="D665">
        <v>2.5000000000000001E-2</v>
      </c>
      <c r="E665">
        <v>0.16300000000000001</v>
      </c>
      <c r="F665">
        <v>1</v>
      </c>
    </row>
    <row r="666" spans="1:6" x14ac:dyDescent="0.3">
      <c r="A666" t="s">
        <v>1139</v>
      </c>
      <c r="B666">
        <v>6.3776304042017402E-3</v>
      </c>
      <c r="C666">
        <v>-1.05460244750416</v>
      </c>
      <c r="D666">
        <v>0.1</v>
      </c>
      <c r="E666">
        <v>0.20399999999999999</v>
      </c>
      <c r="F666">
        <v>1</v>
      </c>
    </row>
    <row r="667" spans="1:6" x14ac:dyDescent="0.3">
      <c r="A667" t="s">
        <v>4123</v>
      </c>
      <c r="B667">
        <v>6.3825285072431097E-3</v>
      </c>
      <c r="C667">
        <v>0.27608150770971501</v>
      </c>
      <c r="D667">
        <v>0.125</v>
      </c>
      <c r="E667">
        <v>3.4000000000000002E-2</v>
      </c>
      <c r="F667">
        <v>1</v>
      </c>
    </row>
    <row r="668" spans="1:6" x14ac:dyDescent="0.3">
      <c r="A668" t="s">
        <v>4124</v>
      </c>
      <c r="B668">
        <v>6.4705497611010302E-3</v>
      </c>
      <c r="C668">
        <v>0.427129555883348</v>
      </c>
      <c r="D668">
        <v>0.17499999999999999</v>
      </c>
      <c r="E668">
        <v>6.9000000000000006E-2</v>
      </c>
      <c r="F668">
        <v>1</v>
      </c>
    </row>
    <row r="669" spans="1:6" x14ac:dyDescent="0.3">
      <c r="A669" t="s">
        <v>1171</v>
      </c>
      <c r="B669">
        <v>6.4792155474148296E-3</v>
      </c>
      <c r="C669">
        <v>-0.55941038022852796</v>
      </c>
      <c r="D669">
        <v>0.22500000000000001</v>
      </c>
      <c r="E669">
        <v>0.27</v>
      </c>
      <c r="F669">
        <v>1</v>
      </c>
    </row>
    <row r="670" spans="1:6" x14ac:dyDescent="0.3">
      <c r="A670" t="s">
        <v>2092</v>
      </c>
      <c r="B670">
        <v>6.4973844013888303E-3</v>
      </c>
      <c r="C670">
        <v>0.28726771779063198</v>
      </c>
      <c r="D670">
        <v>0.95</v>
      </c>
      <c r="E670">
        <v>0.89800000000000002</v>
      </c>
      <c r="F670">
        <v>1</v>
      </c>
    </row>
    <row r="671" spans="1:6" x14ac:dyDescent="0.3">
      <c r="A671" t="s">
        <v>373</v>
      </c>
      <c r="B671">
        <v>6.5195618324023E-3</v>
      </c>
      <c r="C671">
        <v>-0.95145416806357797</v>
      </c>
      <c r="D671">
        <v>0.25</v>
      </c>
      <c r="E671">
        <v>0.39300000000000002</v>
      </c>
      <c r="F671">
        <v>1</v>
      </c>
    </row>
    <row r="672" spans="1:6" x14ac:dyDescent="0.3">
      <c r="A672" t="s">
        <v>958</v>
      </c>
      <c r="B672">
        <v>6.5769740396375096E-3</v>
      </c>
      <c r="C672">
        <v>-0.43735237368643498</v>
      </c>
      <c r="D672">
        <v>0.1</v>
      </c>
      <c r="E672">
        <v>0.21299999999999999</v>
      </c>
      <c r="F672">
        <v>1</v>
      </c>
    </row>
    <row r="673" spans="1:6" x14ac:dyDescent="0.3">
      <c r="A673" t="s">
        <v>1418</v>
      </c>
      <c r="B673">
        <v>6.5855874848883902E-3</v>
      </c>
      <c r="C673">
        <v>0.56924437936167704</v>
      </c>
      <c r="D673">
        <v>0.32500000000000001</v>
      </c>
      <c r="E673">
        <v>0.34499999999999997</v>
      </c>
      <c r="F673">
        <v>1</v>
      </c>
    </row>
    <row r="674" spans="1:6" x14ac:dyDescent="0.3">
      <c r="A674" t="s">
        <v>2548</v>
      </c>
      <c r="B674">
        <v>6.6400825526279203E-3</v>
      </c>
      <c r="C674">
        <v>0.27992277415155198</v>
      </c>
      <c r="D674">
        <v>0.22500000000000001</v>
      </c>
      <c r="E674">
        <v>0.34699999999999998</v>
      </c>
      <c r="F674">
        <v>1</v>
      </c>
    </row>
    <row r="675" spans="1:6" x14ac:dyDescent="0.3">
      <c r="A675" t="s">
        <v>4125</v>
      </c>
      <c r="B675">
        <v>6.6428391384927999E-3</v>
      </c>
      <c r="C675">
        <v>-0.60763331384326502</v>
      </c>
      <c r="D675">
        <v>0.15</v>
      </c>
      <c r="E675">
        <v>0.34499999999999997</v>
      </c>
      <c r="F675">
        <v>1</v>
      </c>
    </row>
    <row r="676" spans="1:6" x14ac:dyDescent="0.3">
      <c r="A676" t="s">
        <v>2000</v>
      </c>
      <c r="B676">
        <v>6.68147480004843E-3</v>
      </c>
      <c r="C676">
        <v>-0.51355125696241</v>
      </c>
      <c r="D676">
        <v>0.35</v>
      </c>
      <c r="E676">
        <v>0.59799999999999998</v>
      </c>
      <c r="F676">
        <v>1</v>
      </c>
    </row>
    <row r="677" spans="1:6" x14ac:dyDescent="0.3">
      <c r="A677" t="s">
        <v>4126</v>
      </c>
      <c r="B677">
        <v>6.7050677174436499E-3</v>
      </c>
      <c r="C677">
        <v>0.28925262533241097</v>
      </c>
      <c r="D677">
        <v>0.17499999999999999</v>
      </c>
      <c r="E677">
        <v>0.111</v>
      </c>
      <c r="F677">
        <v>1</v>
      </c>
    </row>
    <row r="678" spans="1:6" x14ac:dyDescent="0.3">
      <c r="A678" t="s">
        <v>1610</v>
      </c>
      <c r="B678">
        <v>6.7179463678454501E-3</v>
      </c>
      <c r="C678">
        <v>-0.70048734168309701</v>
      </c>
      <c r="D678">
        <v>7.4999999999999997E-2</v>
      </c>
      <c r="E678">
        <v>0.26200000000000001</v>
      </c>
      <c r="F678">
        <v>1</v>
      </c>
    </row>
    <row r="679" spans="1:6" x14ac:dyDescent="0.3">
      <c r="A679" t="s">
        <v>1583</v>
      </c>
      <c r="B679">
        <v>6.7188760627592903E-3</v>
      </c>
      <c r="C679">
        <v>-0.73191904633641103</v>
      </c>
      <c r="D679">
        <v>0.17499999999999999</v>
      </c>
      <c r="E679">
        <v>0.35599999999999998</v>
      </c>
      <c r="F679">
        <v>1</v>
      </c>
    </row>
    <row r="680" spans="1:6" x14ac:dyDescent="0.3">
      <c r="A680" t="s">
        <v>2594</v>
      </c>
      <c r="B680">
        <v>6.7894601162746702E-3</v>
      </c>
      <c r="C680">
        <v>-0.33661483499195599</v>
      </c>
      <c r="D680">
        <v>2.5000000000000001E-2</v>
      </c>
      <c r="E680">
        <v>0.17299999999999999</v>
      </c>
      <c r="F680">
        <v>1</v>
      </c>
    </row>
    <row r="681" spans="1:6" x14ac:dyDescent="0.3">
      <c r="A681" t="s">
        <v>622</v>
      </c>
      <c r="B681">
        <v>6.9706580731772501E-3</v>
      </c>
      <c r="C681">
        <v>-0.363866796835567</v>
      </c>
      <c r="D681">
        <v>0.125</v>
      </c>
      <c r="E681">
        <v>0.27600000000000002</v>
      </c>
      <c r="F681">
        <v>1</v>
      </c>
    </row>
    <row r="682" spans="1:6" x14ac:dyDescent="0.3">
      <c r="A682" t="s">
        <v>1703</v>
      </c>
      <c r="B682">
        <v>6.9810429200616603E-3</v>
      </c>
      <c r="C682">
        <v>-0.67503609247127905</v>
      </c>
      <c r="D682">
        <v>0.1</v>
      </c>
      <c r="E682">
        <v>0.28899999999999998</v>
      </c>
      <c r="F682">
        <v>1</v>
      </c>
    </row>
    <row r="683" spans="1:6" x14ac:dyDescent="0.3">
      <c r="A683" t="s">
        <v>841</v>
      </c>
      <c r="B683">
        <v>6.9857803682469299E-3</v>
      </c>
      <c r="C683">
        <v>-0.51271702743173098</v>
      </c>
      <c r="D683">
        <v>0.125</v>
      </c>
      <c r="E683">
        <v>0.27300000000000002</v>
      </c>
      <c r="F683">
        <v>1</v>
      </c>
    </row>
    <row r="684" spans="1:6" x14ac:dyDescent="0.3">
      <c r="A684" t="s">
        <v>3809</v>
      </c>
      <c r="B684">
        <v>7.0177269337140802E-3</v>
      </c>
      <c r="C684">
        <v>0.67611357293513297</v>
      </c>
      <c r="D684">
        <v>0.1</v>
      </c>
      <c r="E684">
        <v>0.14599999999999999</v>
      </c>
      <c r="F684">
        <v>1</v>
      </c>
    </row>
    <row r="685" spans="1:6" x14ac:dyDescent="0.3">
      <c r="A685" t="s">
        <v>3934</v>
      </c>
      <c r="B685">
        <v>7.0442018743756604E-3</v>
      </c>
      <c r="C685">
        <v>-0.31495344712687701</v>
      </c>
      <c r="D685">
        <v>2.5000000000000001E-2</v>
      </c>
      <c r="E685">
        <v>0.17599999999999999</v>
      </c>
      <c r="F685">
        <v>1</v>
      </c>
    </row>
    <row r="686" spans="1:6" x14ac:dyDescent="0.3">
      <c r="A686" t="s">
        <v>4127</v>
      </c>
      <c r="B686">
        <v>7.0544920756374597E-3</v>
      </c>
      <c r="C686">
        <v>0.60901764420809201</v>
      </c>
      <c r="D686">
        <v>0.4</v>
      </c>
      <c r="E686">
        <v>0.28699999999999998</v>
      </c>
      <c r="F686">
        <v>1</v>
      </c>
    </row>
    <row r="687" spans="1:6" x14ac:dyDescent="0.3">
      <c r="A687" t="s">
        <v>1471</v>
      </c>
      <c r="B687">
        <v>7.0570150452308796E-3</v>
      </c>
      <c r="C687">
        <v>-0.28940823903838497</v>
      </c>
      <c r="D687">
        <v>2.5000000000000001E-2</v>
      </c>
      <c r="E687">
        <v>0.17799999999999999</v>
      </c>
      <c r="F687">
        <v>1</v>
      </c>
    </row>
    <row r="688" spans="1:6" x14ac:dyDescent="0.3">
      <c r="A688" t="s">
        <v>1957</v>
      </c>
      <c r="B688">
        <v>7.2078842344793902E-3</v>
      </c>
      <c r="C688">
        <v>0.41820587181624602</v>
      </c>
      <c r="D688">
        <v>0.25</v>
      </c>
      <c r="E688">
        <v>8.1000000000000003E-2</v>
      </c>
      <c r="F688">
        <v>1</v>
      </c>
    </row>
    <row r="689" spans="1:6" x14ac:dyDescent="0.3">
      <c r="A689" t="s">
        <v>1422</v>
      </c>
      <c r="B689">
        <v>7.2797689442858898E-3</v>
      </c>
      <c r="C689">
        <v>-0.53338034862049799</v>
      </c>
      <c r="D689">
        <v>7.4999999999999997E-2</v>
      </c>
      <c r="E689">
        <v>0.27400000000000002</v>
      </c>
      <c r="F689">
        <v>1</v>
      </c>
    </row>
    <row r="690" spans="1:6" x14ac:dyDescent="0.3">
      <c r="A690" t="s">
        <v>2669</v>
      </c>
      <c r="B690">
        <v>7.3734936919827004E-3</v>
      </c>
      <c r="C690">
        <v>-0.43298470358941599</v>
      </c>
      <c r="D690">
        <v>0.15</v>
      </c>
      <c r="E690">
        <v>0.20799999999999999</v>
      </c>
      <c r="F690">
        <v>1</v>
      </c>
    </row>
    <row r="691" spans="1:6" x14ac:dyDescent="0.3">
      <c r="A691" t="s">
        <v>2695</v>
      </c>
      <c r="B691">
        <v>7.3814911991133703E-3</v>
      </c>
      <c r="C691">
        <v>0.85251388456164301</v>
      </c>
      <c r="D691">
        <v>0.17499999999999999</v>
      </c>
      <c r="E691">
        <v>0.106</v>
      </c>
      <c r="F691">
        <v>1</v>
      </c>
    </row>
    <row r="692" spans="1:6" x14ac:dyDescent="0.3">
      <c r="A692" t="s">
        <v>929</v>
      </c>
      <c r="B692">
        <v>7.3915490865745998E-3</v>
      </c>
      <c r="C692">
        <v>-0.45644616056437198</v>
      </c>
      <c r="D692">
        <v>0.17499999999999999</v>
      </c>
      <c r="E692">
        <v>0.36699999999999999</v>
      </c>
      <c r="F692">
        <v>1</v>
      </c>
    </row>
    <row r="693" spans="1:6" x14ac:dyDescent="0.3">
      <c r="A693" t="s">
        <v>2727</v>
      </c>
      <c r="B693">
        <v>7.4704187710664498E-3</v>
      </c>
      <c r="C693">
        <v>-0.36518440235150401</v>
      </c>
      <c r="D693">
        <v>2.5000000000000001E-2</v>
      </c>
      <c r="E693">
        <v>0.16600000000000001</v>
      </c>
      <c r="F693">
        <v>1</v>
      </c>
    </row>
    <row r="694" spans="1:6" x14ac:dyDescent="0.3">
      <c r="A694" t="s">
        <v>1378</v>
      </c>
      <c r="B694">
        <v>7.4979524850384404E-3</v>
      </c>
      <c r="C694">
        <v>-0.312105479673357</v>
      </c>
      <c r="D694">
        <v>0.05</v>
      </c>
      <c r="E694">
        <v>0.17199999999999999</v>
      </c>
      <c r="F694">
        <v>1</v>
      </c>
    </row>
    <row r="695" spans="1:6" x14ac:dyDescent="0.3">
      <c r="A695" t="s">
        <v>961</v>
      </c>
      <c r="B695">
        <v>7.55426722303196E-3</v>
      </c>
      <c r="C695">
        <v>-0.32691670049346699</v>
      </c>
      <c r="D695">
        <v>0.05</v>
      </c>
      <c r="E695">
        <v>0.20300000000000001</v>
      </c>
      <c r="F695">
        <v>1</v>
      </c>
    </row>
    <row r="696" spans="1:6" x14ac:dyDescent="0.3">
      <c r="A696" t="s">
        <v>4128</v>
      </c>
      <c r="B696">
        <v>7.55768176672773E-3</v>
      </c>
      <c r="C696">
        <v>-0.56537721444704003</v>
      </c>
      <c r="D696">
        <v>0.57499999999999996</v>
      </c>
      <c r="E696">
        <v>0.69899999999999995</v>
      </c>
      <c r="F696">
        <v>1</v>
      </c>
    </row>
    <row r="697" spans="1:6" x14ac:dyDescent="0.3">
      <c r="A697" t="s">
        <v>4129</v>
      </c>
      <c r="B697">
        <v>7.5626604939510698E-3</v>
      </c>
      <c r="C697">
        <v>0.365004824186278</v>
      </c>
      <c r="D697">
        <v>0.125</v>
      </c>
      <c r="E697">
        <v>0.13400000000000001</v>
      </c>
      <c r="F697">
        <v>1</v>
      </c>
    </row>
    <row r="698" spans="1:6" x14ac:dyDescent="0.3">
      <c r="A698" t="s">
        <v>3925</v>
      </c>
      <c r="B698">
        <v>7.5646985679891001E-3</v>
      </c>
      <c r="C698">
        <v>0.45003954142945901</v>
      </c>
      <c r="D698">
        <v>0.57499999999999996</v>
      </c>
      <c r="E698">
        <v>0.43</v>
      </c>
      <c r="F698">
        <v>1</v>
      </c>
    </row>
    <row r="699" spans="1:6" x14ac:dyDescent="0.3">
      <c r="A699" t="s">
        <v>1133</v>
      </c>
      <c r="B699">
        <v>7.5694571823436002E-3</v>
      </c>
      <c r="C699">
        <v>-0.99049336633274998</v>
      </c>
      <c r="D699">
        <v>0.125</v>
      </c>
      <c r="E699">
        <v>0.26900000000000002</v>
      </c>
      <c r="F699">
        <v>1</v>
      </c>
    </row>
    <row r="700" spans="1:6" x14ac:dyDescent="0.3">
      <c r="A700" t="s">
        <v>877</v>
      </c>
      <c r="B700">
        <v>7.5801986824145604E-3</v>
      </c>
      <c r="C700">
        <v>-0.374658987218768</v>
      </c>
      <c r="D700">
        <v>0.27500000000000002</v>
      </c>
      <c r="E700">
        <v>0.49099999999999999</v>
      </c>
      <c r="F700">
        <v>1</v>
      </c>
    </row>
    <row r="701" spans="1:6" x14ac:dyDescent="0.3">
      <c r="A701" t="s">
        <v>1504</v>
      </c>
      <c r="B701">
        <v>7.5991007558238802E-3</v>
      </c>
      <c r="C701">
        <v>0.64597687005835702</v>
      </c>
      <c r="D701">
        <v>0.2</v>
      </c>
      <c r="E701">
        <v>0.24099999999999999</v>
      </c>
      <c r="F701">
        <v>1</v>
      </c>
    </row>
    <row r="702" spans="1:6" x14ac:dyDescent="0.3">
      <c r="A702" t="s">
        <v>771</v>
      </c>
      <c r="B702">
        <v>7.6622490387693596E-3</v>
      </c>
      <c r="C702">
        <v>-0.51155088510989999</v>
      </c>
      <c r="D702">
        <v>7.4999999999999997E-2</v>
      </c>
      <c r="E702">
        <v>0.23499999999999999</v>
      </c>
      <c r="F702">
        <v>1</v>
      </c>
    </row>
    <row r="703" spans="1:6" x14ac:dyDescent="0.3">
      <c r="A703" t="s">
        <v>3704</v>
      </c>
      <c r="B703">
        <v>7.6665512719648003E-3</v>
      </c>
      <c r="C703">
        <v>0.379409424188065</v>
      </c>
      <c r="D703">
        <v>7.4999999999999997E-2</v>
      </c>
      <c r="E703">
        <v>0.152</v>
      </c>
      <c r="F703">
        <v>1</v>
      </c>
    </row>
    <row r="704" spans="1:6" x14ac:dyDescent="0.3">
      <c r="A704" t="s">
        <v>2992</v>
      </c>
      <c r="B704">
        <v>7.6701541134725501E-3</v>
      </c>
      <c r="C704">
        <v>-0.36775458470098499</v>
      </c>
      <c r="D704">
        <v>2.5000000000000001E-2</v>
      </c>
      <c r="E704">
        <v>0.184</v>
      </c>
      <c r="F704">
        <v>1</v>
      </c>
    </row>
    <row r="705" spans="1:6" x14ac:dyDescent="0.3">
      <c r="A705" t="s">
        <v>1387</v>
      </c>
      <c r="B705">
        <v>7.69556986303724E-3</v>
      </c>
      <c r="C705">
        <v>-0.268019094197746</v>
      </c>
      <c r="D705">
        <v>2.5000000000000001E-2</v>
      </c>
      <c r="E705">
        <v>0.16700000000000001</v>
      </c>
      <c r="F705">
        <v>1</v>
      </c>
    </row>
    <row r="706" spans="1:6" x14ac:dyDescent="0.3">
      <c r="A706" t="s">
        <v>924</v>
      </c>
      <c r="B706">
        <v>7.7433115496703198E-3</v>
      </c>
      <c r="C706">
        <v>-0.62386279628881203</v>
      </c>
      <c r="D706">
        <v>0.6</v>
      </c>
      <c r="E706">
        <v>0.73699999999999999</v>
      </c>
      <c r="F706">
        <v>1</v>
      </c>
    </row>
    <row r="707" spans="1:6" x14ac:dyDescent="0.3">
      <c r="A707" t="s">
        <v>2391</v>
      </c>
      <c r="B707">
        <v>7.8349418390640507E-3</v>
      </c>
      <c r="C707">
        <v>0.56423839148191701</v>
      </c>
      <c r="D707">
        <v>0.35</v>
      </c>
      <c r="E707">
        <v>0.16700000000000001</v>
      </c>
      <c r="F707">
        <v>1</v>
      </c>
    </row>
    <row r="708" spans="1:6" x14ac:dyDescent="0.3">
      <c r="A708" t="s">
        <v>1981</v>
      </c>
      <c r="B708">
        <v>7.8862977437242094E-3</v>
      </c>
      <c r="C708">
        <v>-0.34169349845072</v>
      </c>
      <c r="D708">
        <v>0.42499999999999999</v>
      </c>
      <c r="E708">
        <v>0.66200000000000003</v>
      </c>
      <c r="F708">
        <v>1</v>
      </c>
    </row>
    <row r="709" spans="1:6" x14ac:dyDescent="0.3">
      <c r="A709" t="s">
        <v>4130</v>
      </c>
      <c r="B709">
        <v>7.9096825627723803E-3</v>
      </c>
      <c r="C709">
        <v>0.46184322286630303</v>
      </c>
      <c r="D709">
        <v>0.4</v>
      </c>
      <c r="E709">
        <v>0.26400000000000001</v>
      </c>
      <c r="F709">
        <v>1</v>
      </c>
    </row>
    <row r="710" spans="1:6" x14ac:dyDescent="0.3">
      <c r="A710" t="s">
        <v>1568</v>
      </c>
      <c r="B710">
        <v>7.9188291884753001E-3</v>
      </c>
      <c r="C710">
        <v>-0.83828947196308901</v>
      </c>
      <c r="D710">
        <v>0.22500000000000001</v>
      </c>
      <c r="E710">
        <v>0.39700000000000002</v>
      </c>
      <c r="F710">
        <v>1</v>
      </c>
    </row>
    <row r="711" spans="1:6" x14ac:dyDescent="0.3">
      <c r="A711" t="s">
        <v>1798</v>
      </c>
      <c r="B711">
        <v>7.9210822192341008E-3</v>
      </c>
      <c r="C711">
        <v>0.65084013875449898</v>
      </c>
      <c r="D711">
        <v>0.15</v>
      </c>
      <c r="E711">
        <v>0.128</v>
      </c>
      <c r="F711">
        <v>1</v>
      </c>
    </row>
    <row r="712" spans="1:6" x14ac:dyDescent="0.3">
      <c r="A712" t="s">
        <v>2803</v>
      </c>
      <c r="B712">
        <v>8.0253892959953801E-3</v>
      </c>
      <c r="C712">
        <v>-0.27813664332185301</v>
      </c>
      <c r="D712">
        <v>2.5000000000000001E-2</v>
      </c>
      <c r="E712">
        <v>0.161</v>
      </c>
      <c r="F712">
        <v>1</v>
      </c>
    </row>
    <row r="713" spans="1:6" x14ac:dyDescent="0.3">
      <c r="A713" t="s">
        <v>1056</v>
      </c>
      <c r="B713">
        <v>8.0260463066162292E-3</v>
      </c>
      <c r="C713">
        <v>0.37178495906686998</v>
      </c>
      <c r="D713">
        <v>0.625</v>
      </c>
      <c r="E713">
        <v>0.38600000000000001</v>
      </c>
      <c r="F713">
        <v>1</v>
      </c>
    </row>
    <row r="714" spans="1:6" x14ac:dyDescent="0.3">
      <c r="A714" t="s">
        <v>651</v>
      </c>
      <c r="B714">
        <v>8.1221217719747805E-3</v>
      </c>
      <c r="C714">
        <v>-0.337756491338566</v>
      </c>
      <c r="D714">
        <v>7.4999999999999997E-2</v>
      </c>
      <c r="E714">
        <v>0.24399999999999999</v>
      </c>
      <c r="F714">
        <v>1</v>
      </c>
    </row>
    <row r="715" spans="1:6" x14ac:dyDescent="0.3">
      <c r="A715" t="s">
        <v>1335</v>
      </c>
      <c r="B715">
        <v>8.1644581266015603E-3</v>
      </c>
      <c r="C715">
        <v>-0.88789202019097302</v>
      </c>
      <c r="D715">
        <v>0.35</v>
      </c>
      <c r="E715">
        <v>0.38700000000000001</v>
      </c>
      <c r="F715">
        <v>1</v>
      </c>
    </row>
    <row r="716" spans="1:6" x14ac:dyDescent="0.3">
      <c r="A716" t="s">
        <v>2073</v>
      </c>
      <c r="B716">
        <v>8.1731236664088405E-3</v>
      </c>
      <c r="C716">
        <v>0.26540039520833397</v>
      </c>
      <c r="D716">
        <v>7.4999999999999997E-2</v>
      </c>
      <c r="E716">
        <v>0.14399999999999999</v>
      </c>
      <c r="F716">
        <v>1</v>
      </c>
    </row>
    <row r="717" spans="1:6" x14ac:dyDescent="0.3">
      <c r="A717" t="s">
        <v>4131</v>
      </c>
      <c r="B717">
        <v>8.1742433934091606E-3</v>
      </c>
      <c r="C717">
        <v>-0.33321475716250698</v>
      </c>
      <c r="D717">
        <v>0.05</v>
      </c>
      <c r="E717">
        <v>0.2</v>
      </c>
      <c r="F717">
        <v>1</v>
      </c>
    </row>
    <row r="718" spans="1:6" x14ac:dyDescent="0.3">
      <c r="A718" t="s">
        <v>733</v>
      </c>
      <c r="B718">
        <v>8.1873453632719997E-3</v>
      </c>
      <c r="C718">
        <v>0.63961636243868303</v>
      </c>
      <c r="D718">
        <v>0.27500000000000002</v>
      </c>
      <c r="E718">
        <v>0.20899999999999999</v>
      </c>
      <c r="F718">
        <v>1</v>
      </c>
    </row>
    <row r="719" spans="1:6" x14ac:dyDescent="0.3">
      <c r="A719" t="s">
        <v>4132</v>
      </c>
      <c r="B719">
        <v>8.2065244796793706E-3</v>
      </c>
      <c r="C719">
        <v>0.51967071788519803</v>
      </c>
      <c r="D719">
        <v>0.52500000000000002</v>
      </c>
      <c r="E719">
        <v>0.36099999999999999</v>
      </c>
      <c r="F719">
        <v>1</v>
      </c>
    </row>
    <row r="720" spans="1:6" x14ac:dyDescent="0.3">
      <c r="A720" t="s">
        <v>4133</v>
      </c>
      <c r="B720">
        <v>8.2186132175687196E-3</v>
      </c>
      <c r="C720">
        <v>0.49010783660726598</v>
      </c>
      <c r="D720">
        <v>0.22500000000000001</v>
      </c>
      <c r="E720">
        <v>0.11</v>
      </c>
      <c r="F720">
        <v>1</v>
      </c>
    </row>
    <row r="721" spans="1:6" x14ac:dyDescent="0.3">
      <c r="A721" t="s">
        <v>606</v>
      </c>
      <c r="B721">
        <v>8.22213028153072E-3</v>
      </c>
      <c r="C721">
        <v>-0.31990290695269702</v>
      </c>
      <c r="D721">
        <v>0.125</v>
      </c>
      <c r="E721">
        <v>0.32400000000000001</v>
      </c>
      <c r="F721">
        <v>1</v>
      </c>
    </row>
    <row r="722" spans="1:6" x14ac:dyDescent="0.3">
      <c r="A722" t="s">
        <v>1068</v>
      </c>
      <c r="B722">
        <v>8.2968021271673503E-3</v>
      </c>
      <c r="C722">
        <v>-0.31095629911612699</v>
      </c>
      <c r="D722">
        <v>0.05</v>
      </c>
      <c r="E722">
        <v>0.218</v>
      </c>
      <c r="F722">
        <v>1</v>
      </c>
    </row>
    <row r="723" spans="1:6" x14ac:dyDescent="0.3">
      <c r="A723" t="s">
        <v>911</v>
      </c>
      <c r="B723">
        <v>8.3831960364024495E-3</v>
      </c>
      <c r="C723">
        <v>0.56489592037061598</v>
      </c>
      <c r="D723">
        <v>0.45</v>
      </c>
      <c r="E723">
        <v>0.36199999999999999</v>
      </c>
      <c r="F723">
        <v>1</v>
      </c>
    </row>
    <row r="724" spans="1:6" x14ac:dyDescent="0.3">
      <c r="A724" t="s">
        <v>2304</v>
      </c>
      <c r="B724">
        <v>8.4822585096272392E-3</v>
      </c>
      <c r="C724">
        <v>-0.42976913928847099</v>
      </c>
      <c r="D724">
        <v>0.3</v>
      </c>
      <c r="E724">
        <v>0.48499999999999999</v>
      </c>
      <c r="F724">
        <v>1</v>
      </c>
    </row>
    <row r="725" spans="1:6" x14ac:dyDescent="0.3">
      <c r="A725" t="s">
        <v>2400</v>
      </c>
      <c r="B725">
        <v>8.5364179829577995E-3</v>
      </c>
      <c r="C725">
        <v>-0.43924238628530199</v>
      </c>
      <c r="D725">
        <v>2.5000000000000001E-2</v>
      </c>
      <c r="E725">
        <v>0.16400000000000001</v>
      </c>
      <c r="F725">
        <v>1</v>
      </c>
    </row>
    <row r="726" spans="1:6" x14ac:dyDescent="0.3">
      <c r="A726" t="s">
        <v>542</v>
      </c>
      <c r="B726">
        <v>8.5583352916714407E-3</v>
      </c>
      <c r="C726">
        <v>0.265076187999431</v>
      </c>
      <c r="D726">
        <v>0.95</v>
      </c>
      <c r="E726">
        <v>0.88300000000000001</v>
      </c>
      <c r="F726">
        <v>1</v>
      </c>
    </row>
    <row r="727" spans="1:6" x14ac:dyDescent="0.3">
      <c r="A727" t="s">
        <v>4134</v>
      </c>
      <c r="B727">
        <v>8.5767687881244895E-3</v>
      </c>
      <c r="C727">
        <v>0.32316470848044099</v>
      </c>
      <c r="D727">
        <v>0.82499999999999996</v>
      </c>
      <c r="E727">
        <v>0.79500000000000004</v>
      </c>
      <c r="F727">
        <v>1</v>
      </c>
    </row>
    <row r="728" spans="1:6" x14ac:dyDescent="0.3">
      <c r="A728" t="s">
        <v>2038</v>
      </c>
      <c r="B728">
        <v>8.6236617760988999E-3</v>
      </c>
      <c r="C728">
        <v>0.997906503716806</v>
      </c>
      <c r="D728">
        <v>0.15</v>
      </c>
      <c r="E728">
        <v>0.08</v>
      </c>
      <c r="F728">
        <v>1</v>
      </c>
    </row>
    <row r="729" spans="1:6" x14ac:dyDescent="0.3">
      <c r="A729" t="s">
        <v>4135</v>
      </c>
      <c r="B729">
        <v>8.6698840353957897E-3</v>
      </c>
      <c r="C729">
        <v>0.26884427647447501</v>
      </c>
      <c r="D729">
        <v>0.15</v>
      </c>
      <c r="E729">
        <v>6.5000000000000002E-2</v>
      </c>
      <c r="F729">
        <v>1</v>
      </c>
    </row>
    <row r="730" spans="1:6" x14ac:dyDescent="0.3">
      <c r="A730" t="s">
        <v>4136</v>
      </c>
      <c r="B730">
        <v>8.6879128906137606E-3</v>
      </c>
      <c r="C730">
        <v>0.25649685735619798</v>
      </c>
      <c r="D730">
        <v>0.5</v>
      </c>
      <c r="E730">
        <v>0.29699999999999999</v>
      </c>
      <c r="F730">
        <v>1</v>
      </c>
    </row>
    <row r="731" spans="1:6" x14ac:dyDescent="0.3">
      <c r="A731" t="s">
        <v>4137</v>
      </c>
      <c r="B731">
        <v>8.7150364485404294E-3</v>
      </c>
      <c r="C731">
        <v>0.53235279975654703</v>
      </c>
      <c r="D731">
        <v>0.125</v>
      </c>
      <c r="E731">
        <v>0.112</v>
      </c>
      <c r="F731">
        <v>1</v>
      </c>
    </row>
    <row r="732" spans="1:6" x14ac:dyDescent="0.3">
      <c r="A732" t="s">
        <v>1340</v>
      </c>
      <c r="B732">
        <v>8.7441998895046898E-3</v>
      </c>
      <c r="C732">
        <v>0.41800146061129601</v>
      </c>
      <c r="D732">
        <v>0.2</v>
      </c>
      <c r="E732">
        <v>0.16500000000000001</v>
      </c>
      <c r="F732">
        <v>1</v>
      </c>
    </row>
    <row r="733" spans="1:6" x14ac:dyDescent="0.3">
      <c r="A733" t="s">
        <v>2195</v>
      </c>
      <c r="B733">
        <v>8.8357060870363699E-3</v>
      </c>
      <c r="C733">
        <v>-0.53739432220454597</v>
      </c>
      <c r="D733">
        <v>1</v>
      </c>
      <c r="E733">
        <v>0.95899999999999996</v>
      </c>
      <c r="F733">
        <v>1</v>
      </c>
    </row>
    <row r="734" spans="1:6" x14ac:dyDescent="0.3">
      <c r="A734" t="s">
        <v>1275</v>
      </c>
      <c r="B734">
        <v>8.8833437589446295E-3</v>
      </c>
      <c r="C734">
        <v>-0.25744408551565201</v>
      </c>
      <c r="D734">
        <v>2.5000000000000001E-2</v>
      </c>
      <c r="E734">
        <v>0.16900000000000001</v>
      </c>
      <c r="F734">
        <v>1</v>
      </c>
    </row>
    <row r="735" spans="1:6" x14ac:dyDescent="0.3">
      <c r="A735" t="s">
        <v>3946</v>
      </c>
      <c r="B735">
        <v>8.8842096417261797E-3</v>
      </c>
      <c r="C735">
        <v>0.37897377661447901</v>
      </c>
      <c r="D735">
        <v>0.5</v>
      </c>
      <c r="E735">
        <v>0.432</v>
      </c>
      <c r="F735">
        <v>1</v>
      </c>
    </row>
    <row r="736" spans="1:6" x14ac:dyDescent="0.3">
      <c r="A736" t="s">
        <v>409</v>
      </c>
      <c r="B736">
        <v>8.9393716040401198E-3</v>
      </c>
      <c r="C736">
        <v>0.28888888617557501</v>
      </c>
      <c r="D736">
        <v>0.9</v>
      </c>
      <c r="E736">
        <v>0.76</v>
      </c>
      <c r="F736">
        <v>1</v>
      </c>
    </row>
    <row r="737" spans="1:6" x14ac:dyDescent="0.3">
      <c r="A737" t="s">
        <v>4138</v>
      </c>
      <c r="B737">
        <v>9.0184639070918504E-3</v>
      </c>
      <c r="C737">
        <v>0.26701317789131901</v>
      </c>
      <c r="D737">
        <v>0.75</v>
      </c>
      <c r="E737">
        <v>0.58699999999999997</v>
      </c>
      <c r="F737">
        <v>1</v>
      </c>
    </row>
    <row r="738" spans="1:6" x14ac:dyDescent="0.3">
      <c r="A738" t="s">
        <v>138</v>
      </c>
      <c r="B738">
        <v>9.0249607897302606E-3</v>
      </c>
      <c r="C738">
        <v>0.41313065345132099</v>
      </c>
      <c r="D738">
        <v>0.77500000000000002</v>
      </c>
      <c r="E738">
        <v>0.53700000000000003</v>
      </c>
      <c r="F738">
        <v>1</v>
      </c>
    </row>
    <row r="739" spans="1:6" x14ac:dyDescent="0.3">
      <c r="A739" t="s">
        <v>1904</v>
      </c>
      <c r="B739">
        <v>9.0534322731318593E-3</v>
      </c>
      <c r="C739">
        <v>-0.61160255683318798</v>
      </c>
      <c r="D739">
        <v>0.32500000000000001</v>
      </c>
      <c r="E739">
        <v>0.54100000000000004</v>
      </c>
      <c r="F739">
        <v>1</v>
      </c>
    </row>
    <row r="740" spans="1:6" x14ac:dyDescent="0.3">
      <c r="A740" t="s">
        <v>112</v>
      </c>
      <c r="B740">
        <v>9.0560738109347807E-3</v>
      </c>
      <c r="C740">
        <v>0.35738721772280302</v>
      </c>
      <c r="D740">
        <v>0.77500000000000002</v>
      </c>
      <c r="E740">
        <v>0.54600000000000004</v>
      </c>
      <c r="F740">
        <v>1</v>
      </c>
    </row>
    <row r="741" spans="1:6" x14ac:dyDescent="0.3">
      <c r="A741" t="s">
        <v>280</v>
      </c>
      <c r="B741">
        <v>9.0904946230377197E-3</v>
      </c>
      <c r="C741">
        <v>-0.54495457818200999</v>
      </c>
      <c r="D741">
        <v>0.6</v>
      </c>
      <c r="E741">
        <v>0.78300000000000003</v>
      </c>
      <c r="F741">
        <v>1</v>
      </c>
    </row>
    <row r="742" spans="1:6" x14ac:dyDescent="0.3">
      <c r="A742" t="s">
        <v>4139</v>
      </c>
      <c r="B742">
        <v>9.1924979888611206E-3</v>
      </c>
      <c r="C742">
        <v>0.263717551197583</v>
      </c>
      <c r="D742">
        <v>0.3</v>
      </c>
      <c r="E742">
        <v>0.26</v>
      </c>
      <c r="F742">
        <v>1</v>
      </c>
    </row>
    <row r="743" spans="1:6" x14ac:dyDescent="0.3">
      <c r="A743" t="s">
        <v>1157</v>
      </c>
      <c r="B743">
        <v>9.1986711134639399E-3</v>
      </c>
      <c r="C743">
        <v>-0.60085151367188006</v>
      </c>
      <c r="D743">
        <v>0.125</v>
      </c>
      <c r="E743">
        <v>0.33900000000000002</v>
      </c>
      <c r="F743">
        <v>1</v>
      </c>
    </row>
    <row r="744" spans="1:6" x14ac:dyDescent="0.3">
      <c r="A744" t="s">
        <v>4140</v>
      </c>
      <c r="B744">
        <v>9.2140287152486702E-3</v>
      </c>
      <c r="C744">
        <v>0.32100529365987801</v>
      </c>
      <c r="D744">
        <v>0.125</v>
      </c>
      <c r="E744">
        <v>0.106</v>
      </c>
      <c r="F744">
        <v>1</v>
      </c>
    </row>
    <row r="745" spans="1:6" x14ac:dyDescent="0.3">
      <c r="A745" t="s">
        <v>155</v>
      </c>
      <c r="B745">
        <v>9.3161192317968902E-3</v>
      </c>
      <c r="C745">
        <v>0.50433366801034796</v>
      </c>
      <c r="D745">
        <v>0.55000000000000004</v>
      </c>
      <c r="E745">
        <v>0.40100000000000002</v>
      </c>
      <c r="F745">
        <v>1</v>
      </c>
    </row>
    <row r="746" spans="1:6" x14ac:dyDescent="0.3">
      <c r="A746" t="s">
        <v>136</v>
      </c>
      <c r="B746">
        <v>9.3268294589790492E-3</v>
      </c>
      <c r="C746">
        <v>0.56057721987959097</v>
      </c>
      <c r="D746">
        <v>0.82499999999999996</v>
      </c>
      <c r="E746">
        <v>0.65700000000000003</v>
      </c>
      <c r="F746">
        <v>1</v>
      </c>
    </row>
    <row r="747" spans="1:6" x14ac:dyDescent="0.3">
      <c r="A747" t="s">
        <v>1260</v>
      </c>
      <c r="B747">
        <v>9.4199313602042999E-3</v>
      </c>
      <c r="C747">
        <v>-0.278768776758195</v>
      </c>
      <c r="D747">
        <v>0.05</v>
      </c>
      <c r="E747">
        <v>0.155</v>
      </c>
      <c r="F747">
        <v>1</v>
      </c>
    </row>
    <row r="748" spans="1:6" x14ac:dyDescent="0.3">
      <c r="A748" t="s">
        <v>4141</v>
      </c>
      <c r="B748">
        <v>9.4735591652211903E-3</v>
      </c>
      <c r="C748">
        <v>-0.38712361735420597</v>
      </c>
      <c r="D748">
        <v>2.5000000000000001E-2</v>
      </c>
      <c r="E748">
        <v>0.161</v>
      </c>
      <c r="F748">
        <v>1</v>
      </c>
    </row>
    <row r="749" spans="1:6" x14ac:dyDescent="0.3">
      <c r="A749" t="s">
        <v>3375</v>
      </c>
      <c r="B749">
        <v>9.4840497377484505E-3</v>
      </c>
      <c r="C749">
        <v>0.36011297973496798</v>
      </c>
      <c r="D749">
        <v>0.17499999999999999</v>
      </c>
      <c r="E749">
        <v>4.2999999999999997E-2</v>
      </c>
      <c r="F749">
        <v>1</v>
      </c>
    </row>
    <row r="750" spans="1:6" x14ac:dyDescent="0.3">
      <c r="A750" t="s">
        <v>612</v>
      </c>
      <c r="B750">
        <v>9.5662391798976495E-3</v>
      </c>
      <c r="C750">
        <v>-0.41666587897685398</v>
      </c>
      <c r="D750">
        <v>0.1</v>
      </c>
      <c r="E750">
        <v>0.22700000000000001</v>
      </c>
      <c r="F750">
        <v>1</v>
      </c>
    </row>
    <row r="751" spans="1:6" x14ac:dyDescent="0.3">
      <c r="A751" t="s">
        <v>3498</v>
      </c>
      <c r="B751">
        <v>9.6187155945221692E-3</v>
      </c>
      <c r="C751">
        <v>0.56702266256590195</v>
      </c>
      <c r="D751">
        <v>0.27500000000000002</v>
      </c>
      <c r="E751">
        <v>0.122</v>
      </c>
      <c r="F751">
        <v>1</v>
      </c>
    </row>
    <row r="752" spans="1:6" x14ac:dyDescent="0.3">
      <c r="A752" t="s">
        <v>4142</v>
      </c>
      <c r="B752">
        <v>9.6837057797790199E-3</v>
      </c>
      <c r="C752">
        <v>-0.31563888168940801</v>
      </c>
      <c r="D752">
        <v>0.05</v>
      </c>
      <c r="E752">
        <v>0.22500000000000001</v>
      </c>
      <c r="F752">
        <v>1</v>
      </c>
    </row>
    <row r="753" spans="1:6" x14ac:dyDescent="0.3">
      <c r="A753" t="s">
        <v>2362</v>
      </c>
      <c r="B753">
        <v>9.8078078419787194E-3</v>
      </c>
      <c r="C753">
        <v>0.409868219727272</v>
      </c>
      <c r="D753">
        <v>0.67500000000000004</v>
      </c>
      <c r="E753">
        <v>0.47099999999999997</v>
      </c>
      <c r="F753">
        <v>1</v>
      </c>
    </row>
    <row r="754" spans="1:6" x14ac:dyDescent="0.3">
      <c r="A754" t="s">
        <v>4143</v>
      </c>
      <c r="B754">
        <v>9.8286466426101005E-3</v>
      </c>
      <c r="C754">
        <v>0.38494210315882799</v>
      </c>
      <c r="D754">
        <v>0.3</v>
      </c>
      <c r="E754">
        <v>0.28799999999999998</v>
      </c>
      <c r="F754">
        <v>1</v>
      </c>
    </row>
    <row r="755" spans="1:6" x14ac:dyDescent="0.3">
      <c r="A755" t="s">
        <v>1107</v>
      </c>
      <c r="B755">
        <v>9.8665076514971202E-3</v>
      </c>
      <c r="C755">
        <v>-0.36365110491793601</v>
      </c>
      <c r="D755">
        <v>0.25</v>
      </c>
      <c r="E755">
        <v>0.33600000000000002</v>
      </c>
      <c r="F755">
        <v>1</v>
      </c>
    </row>
    <row r="756" spans="1:6" x14ac:dyDescent="0.3">
      <c r="A756" t="s">
        <v>2840</v>
      </c>
      <c r="B756">
        <v>9.8691854010573895E-3</v>
      </c>
      <c r="C756">
        <v>-0.39894827095871499</v>
      </c>
      <c r="D756">
        <v>0.2</v>
      </c>
      <c r="E756">
        <v>0.28100000000000003</v>
      </c>
      <c r="F756">
        <v>1</v>
      </c>
    </row>
    <row r="757" spans="1:6" x14ac:dyDescent="0.3">
      <c r="A757" t="s">
        <v>4144</v>
      </c>
      <c r="B757">
        <v>9.9219361833703893E-3</v>
      </c>
      <c r="C757">
        <v>-0.63737559506488395</v>
      </c>
      <c r="D757">
        <v>0.27500000000000002</v>
      </c>
      <c r="E757">
        <v>0.36899999999999999</v>
      </c>
      <c r="F757">
        <v>1</v>
      </c>
    </row>
    <row r="758" spans="1:6" x14ac:dyDescent="0.3">
      <c r="A758" t="s">
        <v>4145</v>
      </c>
      <c r="B758">
        <v>9.9996621215324502E-3</v>
      </c>
      <c r="C758">
        <v>0.40988486733699298</v>
      </c>
      <c r="D758">
        <v>0.42499999999999999</v>
      </c>
      <c r="E758">
        <v>0.21199999999999999</v>
      </c>
      <c r="F758">
        <v>1</v>
      </c>
    </row>
    <row r="759" spans="1:6" x14ac:dyDescent="0.3">
      <c r="A759" t="s">
        <v>3137</v>
      </c>
      <c r="B759">
        <v>1.0013043356875299E-2</v>
      </c>
      <c r="C759">
        <v>0.39290856887659997</v>
      </c>
      <c r="D759">
        <v>0.625</v>
      </c>
      <c r="E759">
        <v>0.40100000000000002</v>
      </c>
      <c r="F759">
        <v>1</v>
      </c>
    </row>
    <row r="760" spans="1:6" x14ac:dyDescent="0.3">
      <c r="A760" t="s">
        <v>1148</v>
      </c>
      <c r="B760">
        <v>1.0039531185893499E-2</v>
      </c>
      <c r="C760">
        <v>-0.29389997746159402</v>
      </c>
      <c r="D760">
        <v>0.05</v>
      </c>
      <c r="E760">
        <v>0.222</v>
      </c>
      <c r="F760">
        <v>1</v>
      </c>
    </row>
    <row r="761" spans="1:6" x14ac:dyDescent="0.3">
      <c r="A761" t="s">
        <v>1887</v>
      </c>
      <c r="B761">
        <v>1.00782664211174E-2</v>
      </c>
      <c r="C761">
        <v>0.34424972828002298</v>
      </c>
      <c r="D761">
        <v>0.32500000000000001</v>
      </c>
      <c r="E761">
        <v>0.159</v>
      </c>
      <c r="F761">
        <v>1</v>
      </c>
    </row>
    <row r="762" spans="1:6" x14ac:dyDescent="0.3">
      <c r="A762" t="s">
        <v>4146</v>
      </c>
      <c r="B762">
        <v>1.0262516780346001E-2</v>
      </c>
      <c r="C762">
        <v>0.49338637111730999</v>
      </c>
      <c r="D762">
        <v>0.1</v>
      </c>
      <c r="E762">
        <v>0.13900000000000001</v>
      </c>
      <c r="F762">
        <v>1</v>
      </c>
    </row>
    <row r="763" spans="1:6" x14ac:dyDescent="0.3">
      <c r="A763" t="s">
        <v>3501</v>
      </c>
      <c r="B763">
        <v>1.02740041326929E-2</v>
      </c>
      <c r="C763">
        <v>0.46446844148500699</v>
      </c>
      <c r="D763">
        <v>0.42499999999999999</v>
      </c>
      <c r="E763">
        <v>0.39900000000000002</v>
      </c>
      <c r="F763">
        <v>1</v>
      </c>
    </row>
    <row r="764" spans="1:6" x14ac:dyDescent="0.3">
      <c r="A764" t="s">
        <v>2020</v>
      </c>
      <c r="B764">
        <v>1.04465828006855E-2</v>
      </c>
      <c r="C764">
        <v>-0.25212088922158199</v>
      </c>
      <c r="D764">
        <v>0.1</v>
      </c>
      <c r="E764">
        <v>0.28599999999999998</v>
      </c>
      <c r="F764">
        <v>1</v>
      </c>
    </row>
    <row r="765" spans="1:6" x14ac:dyDescent="0.3">
      <c r="A765" t="s">
        <v>4147</v>
      </c>
      <c r="B765">
        <v>1.0449478601907499E-2</v>
      </c>
      <c r="C765">
        <v>0.37820081916826498</v>
      </c>
      <c r="D765">
        <v>0.32500000000000001</v>
      </c>
      <c r="E765">
        <v>0.221</v>
      </c>
      <c r="F765">
        <v>1</v>
      </c>
    </row>
    <row r="766" spans="1:6" x14ac:dyDescent="0.3">
      <c r="A766" t="s">
        <v>4148</v>
      </c>
      <c r="B766">
        <v>1.04963327479987E-2</v>
      </c>
      <c r="C766">
        <v>0.41449246158963698</v>
      </c>
      <c r="D766">
        <v>0.15</v>
      </c>
      <c r="E766">
        <v>0.107</v>
      </c>
      <c r="F766">
        <v>1</v>
      </c>
    </row>
    <row r="767" spans="1:6" x14ac:dyDescent="0.3">
      <c r="A767" t="s">
        <v>854</v>
      </c>
      <c r="B767">
        <v>1.05088673785497E-2</v>
      </c>
      <c r="C767">
        <v>0.31971024737509901</v>
      </c>
      <c r="D767">
        <v>0.125</v>
      </c>
      <c r="E767">
        <v>0.192</v>
      </c>
      <c r="F767">
        <v>1</v>
      </c>
    </row>
    <row r="768" spans="1:6" x14ac:dyDescent="0.3">
      <c r="A768" t="s">
        <v>834</v>
      </c>
      <c r="B768">
        <v>1.05652561664899E-2</v>
      </c>
      <c r="C768">
        <v>-0.57364992532645598</v>
      </c>
      <c r="D768">
        <v>0.2</v>
      </c>
      <c r="E768">
        <v>0.32500000000000001</v>
      </c>
      <c r="F768">
        <v>1</v>
      </c>
    </row>
    <row r="769" spans="1:6" x14ac:dyDescent="0.3">
      <c r="A769" t="s">
        <v>2199</v>
      </c>
      <c r="B769">
        <v>1.0645874036657199E-2</v>
      </c>
      <c r="C769">
        <v>0.79025676664826505</v>
      </c>
      <c r="D769">
        <v>0.3</v>
      </c>
      <c r="E769">
        <v>0.14199999999999999</v>
      </c>
      <c r="F769">
        <v>1</v>
      </c>
    </row>
    <row r="770" spans="1:6" x14ac:dyDescent="0.3">
      <c r="A770" t="s">
        <v>1363</v>
      </c>
      <c r="B770">
        <v>1.0673975190905099E-2</v>
      </c>
      <c r="C770">
        <v>0.46436708143314398</v>
      </c>
      <c r="D770">
        <v>0.27500000000000002</v>
      </c>
      <c r="E770">
        <v>0.23100000000000001</v>
      </c>
      <c r="F770">
        <v>1</v>
      </c>
    </row>
    <row r="771" spans="1:6" x14ac:dyDescent="0.3">
      <c r="A771" t="s">
        <v>3949</v>
      </c>
      <c r="B771">
        <v>1.0674750289243E-2</v>
      </c>
      <c r="C771">
        <v>0.66281508727192695</v>
      </c>
      <c r="D771">
        <v>0.32500000000000001</v>
      </c>
      <c r="E771">
        <v>0.20799999999999999</v>
      </c>
      <c r="F771">
        <v>1</v>
      </c>
    </row>
    <row r="772" spans="1:6" x14ac:dyDescent="0.3">
      <c r="A772" t="s">
        <v>1860</v>
      </c>
      <c r="B772">
        <v>1.06896185956534E-2</v>
      </c>
      <c r="C772">
        <v>-0.37096439193878999</v>
      </c>
      <c r="D772">
        <v>2.5000000000000001E-2</v>
      </c>
      <c r="E772">
        <v>0.14199999999999999</v>
      </c>
      <c r="F772">
        <v>1</v>
      </c>
    </row>
    <row r="773" spans="1:6" x14ac:dyDescent="0.3">
      <c r="A773" t="s">
        <v>1189</v>
      </c>
      <c r="B773">
        <v>1.08232017748498E-2</v>
      </c>
      <c r="C773">
        <v>-0.35044068591337602</v>
      </c>
      <c r="D773">
        <v>7.4999999999999997E-2</v>
      </c>
      <c r="E773">
        <v>0.26300000000000001</v>
      </c>
      <c r="F773">
        <v>1</v>
      </c>
    </row>
    <row r="774" spans="1:6" x14ac:dyDescent="0.3">
      <c r="A774" t="s">
        <v>4149</v>
      </c>
      <c r="B774">
        <v>1.0832618809718499E-2</v>
      </c>
      <c r="C774">
        <v>-0.452961659857051</v>
      </c>
      <c r="D774">
        <v>0.125</v>
      </c>
      <c r="E774">
        <v>0.29899999999999999</v>
      </c>
      <c r="F774">
        <v>1</v>
      </c>
    </row>
    <row r="775" spans="1:6" x14ac:dyDescent="0.3">
      <c r="A775" t="s">
        <v>3116</v>
      </c>
      <c r="B775">
        <v>1.08961230889719E-2</v>
      </c>
      <c r="C775">
        <v>-0.304766298104101</v>
      </c>
      <c r="D775">
        <v>0.2</v>
      </c>
      <c r="E775">
        <v>0.42799999999999999</v>
      </c>
      <c r="F775">
        <v>1</v>
      </c>
    </row>
    <row r="776" spans="1:6" x14ac:dyDescent="0.3">
      <c r="A776" t="s">
        <v>2025</v>
      </c>
      <c r="B776">
        <v>1.0972258971923599E-2</v>
      </c>
      <c r="C776">
        <v>0.45665738739372902</v>
      </c>
      <c r="D776">
        <v>0.77500000000000002</v>
      </c>
      <c r="E776">
        <v>0.55500000000000005</v>
      </c>
      <c r="F776">
        <v>1</v>
      </c>
    </row>
    <row r="777" spans="1:6" x14ac:dyDescent="0.3">
      <c r="A777" t="s">
        <v>4150</v>
      </c>
      <c r="B777">
        <v>1.10399423147354E-2</v>
      </c>
      <c r="C777">
        <v>0.39192183477044501</v>
      </c>
      <c r="D777">
        <v>0.15</v>
      </c>
      <c r="E777">
        <v>0.06</v>
      </c>
      <c r="F777">
        <v>1</v>
      </c>
    </row>
    <row r="778" spans="1:6" x14ac:dyDescent="0.3">
      <c r="A778" t="s">
        <v>852</v>
      </c>
      <c r="B778">
        <v>1.1244075746482E-2</v>
      </c>
      <c r="C778">
        <v>-0.38552854011406101</v>
      </c>
      <c r="D778">
        <v>0.125</v>
      </c>
      <c r="E778">
        <v>0.29699999999999999</v>
      </c>
      <c r="F778">
        <v>1</v>
      </c>
    </row>
    <row r="779" spans="1:6" x14ac:dyDescent="0.3">
      <c r="A779" t="s">
        <v>1569</v>
      </c>
      <c r="B779">
        <v>1.1246127734632599E-2</v>
      </c>
      <c r="C779">
        <v>-0.406868669187612</v>
      </c>
      <c r="D779">
        <v>0.85</v>
      </c>
      <c r="E779">
        <v>0.92300000000000004</v>
      </c>
      <c r="F779">
        <v>1</v>
      </c>
    </row>
    <row r="780" spans="1:6" x14ac:dyDescent="0.3">
      <c r="A780" t="s">
        <v>4151</v>
      </c>
      <c r="B780">
        <v>1.13049918250923E-2</v>
      </c>
      <c r="C780">
        <v>0.29150578023475399</v>
      </c>
      <c r="D780">
        <v>0.3</v>
      </c>
      <c r="E780">
        <v>0.14199999999999999</v>
      </c>
      <c r="F780">
        <v>1</v>
      </c>
    </row>
    <row r="781" spans="1:6" x14ac:dyDescent="0.3">
      <c r="A781" t="s">
        <v>4152</v>
      </c>
      <c r="B781">
        <v>1.1405424211384499E-2</v>
      </c>
      <c r="C781">
        <v>0.52722401107328498</v>
      </c>
      <c r="D781">
        <v>0.2</v>
      </c>
      <c r="E781">
        <v>0.11</v>
      </c>
      <c r="F781">
        <v>1</v>
      </c>
    </row>
    <row r="782" spans="1:6" x14ac:dyDescent="0.3">
      <c r="A782" t="s">
        <v>4153</v>
      </c>
      <c r="B782">
        <v>1.14714751011896E-2</v>
      </c>
      <c r="C782">
        <v>0.70961384701399499</v>
      </c>
      <c r="D782">
        <v>0.125</v>
      </c>
      <c r="E782">
        <v>9.7000000000000003E-2</v>
      </c>
      <c r="F782">
        <v>1</v>
      </c>
    </row>
    <row r="783" spans="1:6" x14ac:dyDescent="0.3">
      <c r="A783" t="s">
        <v>673</v>
      </c>
      <c r="B783">
        <v>1.14759910242535E-2</v>
      </c>
      <c r="C783">
        <v>0.37718095444278299</v>
      </c>
      <c r="D783">
        <v>0.4</v>
      </c>
      <c r="E783">
        <v>0.437</v>
      </c>
      <c r="F783">
        <v>1</v>
      </c>
    </row>
    <row r="784" spans="1:6" x14ac:dyDescent="0.3">
      <c r="A784" t="s">
        <v>1420</v>
      </c>
      <c r="B784">
        <v>1.1553028407438401E-2</v>
      </c>
      <c r="C784">
        <v>0.39321852027564103</v>
      </c>
      <c r="D784">
        <v>0.17499999999999999</v>
      </c>
      <c r="E784">
        <v>0.17599999999999999</v>
      </c>
      <c r="F784">
        <v>1</v>
      </c>
    </row>
    <row r="785" spans="1:6" x14ac:dyDescent="0.3">
      <c r="A785" t="s">
        <v>4154</v>
      </c>
      <c r="B785">
        <v>1.1654058075739699E-2</v>
      </c>
      <c r="C785">
        <v>0.37002923618703798</v>
      </c>
      <c r="D785">
        <v>0.32500000000000001</v>
      </c>
      <c r="E785">
        <v>0.25900000000000001</v>
      </c>
      <c r="F785">
        <v>1</v>
      </c>
    </row>
    <row r="786" spans="1:6" x14ac:dyDescent="0.3">
      <c r="A786" t="s">
        <v>4155</v>
      </c>
      <c r="B786">
        <v>1.16573209340667E-2</v>
      </c>
      <c r="C786">
        <v>0.321744509143152</v>
      </c>
      <c r="D786">
        <v>7.4999999999999997E-2</v>
      </c>
      <c r="E786">
        <v>0.14499999999999999</v>
      </c>
      <c r="F786">
        <v>1</v>
      </c>
    </row>
    <row r="787" spans="1:6" x14ac:dyDescent="0.3">
      <c r="A787" t="s">
        <v>2769</v>
      </c>
      <c r="B787">
        <v>1.1686190524705599E-2</v>
      </c>
      <c r="C787">
        <v>0.45787467938013598</v>
      </c>
      <c r="D787">
        <v>0.8</v>
      </c>
      <c r="E787">
        <v>0.77200000000000002</v>
      </c>
      <c r="F787">
        <v>1</v>
      </c>
    </row>
    <row r="788" spans="1:6" x14ac:dyDescent="0.3">
      <c r="A788" t="s">
        <v>416</v>
      </c>
      <c r="B788">
        <v>1.16983164998729E-2</v>
      </c>
      <c r="C788">
        <v>-0.38437454031930002</v>
      </c>
      <c r="D788">
        <v>0.67500000000000004</v>
      </c>
      <c r="E788">
        <v>0.79100000000000004</v>
      </c>
      <c r="F788">
        <v>1</v>
      </c>
    </row>
    <row r="789" spans="1:6" x14ac:dyDescent="0.3">
      <c r="A789" t="s">
        <v>1578</v>
      </c>
      <c r="B789">
        <v>1.19525934924321E-2</v>
      </c>
      <c r="C789">
        <v>-0.52105911608609901</v>
      </c>
      <c r="D789">
        <v>0.05</v>
      </c>
      <c r="E789">
        <v>0.215</v>
      </c>
      <c r="F789">
        <v>1</v>
      </c>
    </row>
    <row r="790" spans="1:6" x14ac:dyDescent="0.3">
      <c r="A790" t="s">
        <v>1761</v>
      </c>
      <c r="B790">
        <v>1.2013298978213301E-2</v>
      </c>
      <c r="C790">
        <v>0.32233189590058098</v>
      </c>
      <c r="D790">
        <v>0.35</v>
      </c>
      <c r="E790">
        <v>0.28299999999999997</v>
      </c>
      <c r="F790">
        <v>1</v>
      </c>
    </row>
    <row r="791" spans="1:6" x14ac:dyDescent="0.3">
      <c r="A791" t="s">
        <v>4156</v>
      </c>
      <c r="B791">
        <v>1.2016607909622499E-2</v>
      </c>
      <c r="C791">
        <v>0.41202435124571202</v>
      </c>
      <c r="D791">
        <v>0.3</v>
      </c>
      <c r="E791">
        <v>0.20599999999999999</v>
      </c>
      <c r="F791">
        <v>1</v>
      </c>
    </row>
    <row r="792" spans="1:6" x14ac:dyDescent="0.3">
      <c r="A792" t="s">
        <v>430</v>
      </c>
      <c r="B792">
        <v>1.2031691159423701E-2</v>
      </c>
      <c r="C792">
        <v>0.360562435929633</v>
      </c>
      <c r="D792">
        <v>0.6</v>
      </c>
      <c r="E792">
        <v>0.374</v>
      </c>
      <c r="F792">
        <v>1</v>
      </c>
    </row>
    <row r="793" spans="1:6" x14ac:dyDescent="0.3">
      <c r="A793" t="s">
        <v>1854</v>
      </c>
      <c r="B793">
        <v>1.2064251716758101E-2</v>
      </c>
      <c r="C793">
        <v>-0.39491009561076801</v>
      </c>
      <c r="D793">
        <v>0.05</v>
      </c>
      <c r="E793">
        <v>0.20699999999999999</v>
      </c>
      <c r="F793">
        <v>1</v>
      </c>
    </row>
    <row r="794" spans="1:6" x14ac:dyDescent="0.3">
      <c r="A794" t="s">
        <v>3875</v>
      </c>
      <c r="B794">
        <v>1.22728428788036E-2</v>
      </c>
      <c r="C794">
        <v>-0.33995918103553102</v>
      </c>
      <c r="D794">
        <v>0.05</v>
      </c>
      <c r="E794">
        <v>0.218</v>
      </c>
      <c r="F794">
        <v>1</v>
      </c>
    </row>
    <row r="795" spans="1:6" x14ac:dyDescent="0.3">
      <c r="A795" t="s">
        <v>2346</v>
      </c>
      <c r="B795">
        <v>1.2333204046173701E-2</v>
      </c>
      <c r="C795">
        <v>-0.50358116254964502</v>
      </c>
      <c r="D795">
        <v>0.55000000000000004</v>
      </c>
      <c r="E795">
        <v>0.61199999999999999</v>
      </c>
      <c r="F795">
        <v>1</v>
      </c>
    </row>
    <row r="796" spans="1:6" x14ac:dyDescent="0.3">
      <c r="A796" t="s">
        <v>2055</v>
      </c>
      <c r="B796">
        <v>1.23386591113265E-2</v>
      </c>
      <c r="C796">
        <v>-0.72671866457868195</v>
      </c>
      <c r="D796">
        <v>2.5000000000000001E-2</v>
      </c>
      <c r="E796">
        <v>0.16300000000000001</v>
      </c>
      <c r="F796">
        <v>1</v>
      </c>
    </row>
    <row r="797" spans="1:6" x14ac:dyDescent="0.3">
      <c r="A797" t="s">
        <v>1003</v>
      </c>
      <c r="B797">
        <v>1.24312441409442E-2</v>
      </c>
      <c r="C797">
        <v>-0.26621853021026898</v>
      </c>
      <c r="D797">
        <v>7.4999999999999997E-2</v>
      </c>
      <c r="E797">
        <v>0.23300000000000001</v>
      </c>
      <c r="F797">
        <v>1</v>
      </c>
    </row>
    <row r="798" spans="1:6" x14ac:dyDescent="0.3">
      <c r="A798" t="s">
        <v>1294</v>
      </c>
      <c r="B798">
        <v>1.25827211303331E-2</v>
      </c>
      <c r="C798">
        <v>-0.50344151698658901</v>
      </c>
      <c r="D798">
        <v>0.15</v>
      </c>
      <c r="E798">
        <v>0.36199999999999999</v>
      </c>
      <c r="F798">
        <v>1</v>
      </c>
    </row>
    <row r="799" spans="1:6" x14ac:dyDescent="0.3">
      <c r="A799" t="s">
        <v>4157</v>
      </c>
      <c r="B799">
        <v>1.26609476795121E-2</v>
      </c>
      <c r="C799">
        <v>0.296198476463778</v>
      </c>
      <c r="D799">
        <v>0.05</v>
      </c>
      <c r="E799">
        <v>0.107</v>
      </c>
      <c r="F799">
        <v>1</v>
      </c>
    </row>
    <row r="800" spans="1:6" x14ac:dyDescent="0.3">
      <c r="A800" t="s">
        <v>1492</v>
      </c>
      <c r="B800">
        <v>1.26652241810304E-2</v>
      </c>
      <c r="C800">
        <v>-0.54479478015372496</v>
      </c>
      <c r="D800">
        <v>0.22500000000000001</v>
      </c>
      <c r="E800">
        <v>0.434</v>
      </c>
      <c r="F800">
        <v>1</v>
      </c>
    </row>
    <row r="801" spans="1:6" x14ac:dyDescent="0.3">
      <c r="A801" t="s">
        <v>3326</v>
      </c>
      <c r="B801">
        <v>1.26717785928217E-2</v>
      </c>
      <c r="C801">
        <v>0.38797505764289703</v>
      </c>
      <c r="D801">
        <v>0.67500000000000004</v>
      </c>
      <c r="E801">
        <v>0.50700000000000001</v>
      </c>
      <c r="F801">
        <v>1</v>
      </c>
    </row>
    <row r="802" spans="1:6" x14ac:dyDescent="0.3">
      <c r="A802" t="s">
        <v>1359</v>
      </c>
      <c r="B802">
        <v>1.2875341884987099E-2</v>
      </c>
      <c r="C802">
        <v>0.34280766671866503</v>
      </c>
      <c r="D802">
        <v>0.15</v>
      </c>
      <c r="E802">
        <v>0.13</v>
      </c>
      <c r="F802">
        <v>1</v>
      </c>
    </row>
    <row r="803" spans="1:6" x14ac:dyDescent="0.3">
      <c r="A803" t="s">
        <v>724</v>
      </c>
      <c r="B803">
        <v>1.29003050514995E-2</v>
      </c>
      <c r="C803">
        <v>-0.27636847528054198</v>
      </c>
      <c r="D803">
        <v>0.15</v>
      </c>
      <c r="E803">
        <v>0.26700000000000002</v>
      </c>
      <c r="F803">
        <v>1</v>
      </c>
    </row>
    <row r="804" spans="1:6" x14ac:dyDescent="0.3">
      <c r="A804" t="s">
        <v>532</v>
      </c>
      <c r="B804">
        <v>1.2930788561379599E-2</v>
      </c>
      <c r="C804">
        <v>-0.37481573873569102</v>
      </c>
      <c r="D804">
        <v>0.57499999999999996</v>
      </c>
      <c r="E804">
        <v>0.77300000000000002</v>
      </c>
      <c r="F804">
        <v>1</v>
      </c>
    </row>
    <row r="805" spans="1:6" x14ac:dyDescent="0.3">
      <c r="A805" t="s">
        <v>1978</v>
      </c>
      <c r="B805">
        <v>1.29882310918351E-2</v>
      </c>
      <c r="C805">
        <v>-0.34646485917944198</v>
      </c>
      <c r="D805">
        <v>0.2</v>
      </c>
      <c r="E805">
        <v>0.42299999999999999</v>
      </c>
      <c r="F805">
        <v>1</v>
      </c>
    </row>
    <row r="806" spans="1:6" x14ac:dyDescent="0.3">
      <c r="A806" t="s">
        <v>1357</v>
      </c>
      <c r="B806">
        <v>1.30822297278147E-2</v>
      </c>
      <c r="C806">
        <v>-0.31606688904883301</v>
      </c>
      <c r="D806">
        <v>0.125</v>
      </c>
      <c r="E806">
        <v>0.2</v>
      </c>
      <c r="F806">
        <v>1</v>
      </c>
    </row>
    <row r="807" spans="1:6" x14ac:dyDescent="0.3">
      <c r="A807" t="s">
        <v>4158</v>
      </c>
      <c r="B807">
        <v>1.30846027064325E-2</v>
      </c>
      <c r="C807">
        <v>-0.29331824306788801</v>
      </c>
      <c r="D807">
        <v>0.2</v>
      </c>
      <c r="E807">
        <v>0.40300000000000002</v>
      </c>
      <c r="F807">
        <v>1</v>
      </c>
    </row>
    <row r="808" spans="1:6" x14ac:dyDescent="0.3">
      <c r="A808" t="s">
        <v>4159</v>
      </c>
      <c r="B808">
        <v>1.3099133208937999E-2</v>
      </c>
      <c r="C808">
        <v>-0.50286284308617302</v>
      </c>
      <c r="D808">
        <v>0.05</v>
      </c>
      <c r="E808">
        <v>0.217</v>
      </c>
      <c r="F808">
        <v>1</v>
      </c>
    </row>
    <row r="809" spans="1:6" x14ac:dyDescent="0.3">
      <c r="A809" t="s">
        <v>927</v>
      </c>
      <c r="B809">
        <v>1.32032791892255E-2</v>
      </c>
      <c r="C809">
        <v>-0.374878779689374</v>
      </c>
      <c r="D809">
        <v>0.05</v>
      </c>
      <c r="E809">
        <v>0.217</v>
      </c>
      <c r="F809">
        <v>1</v>
      </c>
    </row>
    <row r="810" spans="1:6" x14ac:dyDescent="0.3">
      <c r="A810" t="s">
        <v>1623</v>
      </c>
      <c r="B810">
        <v>1.32489267372437E-2</v>
      </c>
      <c r="C810">
        <v>-0.29914454894542403</v>
      </c>
      <c r="D810">
        <v>2.5000000000000001E-2</v>
      </c>
      <c r="E810">
        <v>0.14899999999999999</v>
      </c>
      <c r="F810">
        <v>1</v>
      </c>
    </row>
    <row r="811" spans="1:6" x14ac:dyDescent="0.3">
      <c r="A811" t="s">
        <v>1168</v>
      </c>
      <c r="B811">
        <v>1.3252598300328799E-2</v>
      </c>
      <c r="C811">
        <v>-0.27717158348357601</v>
      </c>
      <c r="D811">
        <v>0.05</v>
      </c>
      <c r="E811">
        <v>0.17399999999999999</v>
      </c>
      <c r="F811">
        <v>1</v>
      </c>
    </row>
    <row r="812" spans="1:6" x14ac:dyDescent="0.3">
      <c r="A812" t="s">
        <v>1535</v>
      </c>
      <c r="B812">
        <v>1.3283348072165401E-2</v>
      </c>
      <c r="C812">
        <v>-0.37831475768831602</v>
      </c>
      <c r="D812">
        <v>0.05</v>
      </c>
      <c r="E812">
        <v>0.13900000000000001</v>
      </c>
      <c r="F812">
        <v>1</v>
      </c>
    </row>
    <row r="813" spans="1:6" x14ac:dyDescent="0.3">
      <c r="A813" t="s">
        <v>1339</v>
      </c>
      <c r="B813">
        <v>1.34899629779328E-2</v>
      </c>
      <c r="C813">
        <v>0.41064481422266103</v>
      </c>
      <c r="D813">
        <v>0.2</v>
      </c>
      <c r="E813">
        <v>0.26900000000000002</v>
      </c>
      <c r="F813">
        <v>1</v>
      </c>
    </row>
    <row r="814" spans="1:6" x14ac:dyDescent="0.3">
      <c r="A814" t="s">
        <v>4160</v>
      </c>
      <c r="B814">
        <v>1.3578779185577899E-2</v>
      </c>
      <c r="C814">
        <v>0.358845628388064</v>
      </c>
      <c r="D814">
        <v>0.15</v>
      </c>
      <c r="E814">
        <v>0.16200000000000001</v>
      </c>
      <c r="F814">
        <v>1</v>
      </c>
    </row>
    <row r="815" spans="1:6" x14ac:dyDescent="0.3">
      <c r="A815" t="s">
        <v>3600</v>
      </c>
      <c r="B815">
        <v>1.36427114700171E-2</v>
      </c>
      <c r="C815">
        <v>0.56078268243822604</v>
      </c>
      <c r="D815">
        <v>0.6</v>
      </c>
      <c r="E815">
        <v>0.47599999999999998</v>
      </c>
      <c r="F815">
        <v>1</v>
      </c>
    </row>
    <row r="816" spans="1:6" x14ac:dyDescent="0.3">
      <c r="A816" t="s">
        <v>1035</v>
      </c>
      <c r="B816">
        <v>1.3707931279156999E-2</v>
      </c>
      <c r="C816">
        <v>-0.42714454850387601</v>
      </c>
      <c r="D816">
        <v>0.125</v>
      </c>
      <c r="E816">
        <v>0.32800000000000001</v>
      </c>
      <c r="F816">
        <v>1</v>
      </c>
    </row>
    <row r="817" spans="1:6" x14ac:dyDescent="0.3">
      <c r="A817" t="s">
        <v>4161</v>
      </c>
      <c r="B817">
        <v>1.3728655393165701E-2</v>
      </c>
      <c r="C817">
        <v>0.451542628985035</v>
      </c>
      <c r="D817">
        <v>0.125</v>
      </c>
      <c r="E817">
        <v>3.3000000000000002E-2</v>
      </c>
      <c r="F817">
        <v>1</v>
      </c>
    </row>
    <row r="818" spans="1:6" x14ac:dyDescent="0.3">
      <c r="A818" t="s">
        <v>4162</v>
      </c>
      <c r="B818">
        <v>1.37295771257033E-2</v>
      </c>
      <c r="C818">
        <v>0.52644378733964803</v>
      </c>
      <c r="D818">
        <v>0.67500000000000004</v>
      </c>
      <c r="E818">
        <v>0.58499999999999996</v>
      </c>
      <c r="F818">
        <v>1</v>
      </c>
    </row>
    <row r="819" spans="1:6" x14ac:dyDescent="0.3">
      <c r="A819" t="s">
        <v>2196</v>
      </c>
      <c r="B819">
        <v>1.40975962691418E-2</v>
      </c>
      <c r="C819">
        <v>-0.90050241165706801</v>
      </c>
      <c r="D819">
        <v>0.15</v>
      </c>
      <c r="E819">
        <v>0.27100000000000002</v>
      </c>
      <c r="F819">
        <v>1</v>
      </c>
    </row>
    <row r="820" spans="1:6" x14ac:dyDescent="0.3">
      <c r="A820" t="s">
        <v>2129</v>
      </c>
      <c r="B820">
        <v>1.4319909149183199E-2</v>
      </c>
      <c r="C820">
        <v>-0.67857949802237205</v>
      </c>
      <c r="D820">
        <v>0.3</v>
      </c>
      <c r="E820">
        <v>0.47599999999999998</v>
      </c>
      <c r="F820">
        <v>1</v>
      </c>
    </row>
    <row r="821" spans="1:6" x14ac:dyDescent="0.3">
      <c r="A821" t="s">
        <v>4163</v>
      </c>
      <c r="B821">
        <v>1.43570389867915E-2</v>
      </c>
      <c r="C821">
        <v>0.60974283079761804</v>
      </c>
      <c r="D821">
        <v>0.15</v>
      </c>
      <c r="E821">
        <v>8.3000000000000004E-2</v>
      </c>
      <c r="F821">
        <v>1</v>
      </c>
    </row>
    <row r="822" spans="1:6" x14ac:dyDescent="0.3">
      <c r="A822" t="s">
        <v>2724</v>
      </c>
      <c r="B822">
        <v>1.4368012223123399E-2</v>
      </c>
      <c r="C822">
        <v>-0.35258655771900399</v>
      </c>
      <c r="D822">
        <v>2.5000000000000001E-2</v>
      </c>
      <c r="E822">
        <v>0.16700000000000001</v>
      </c>
      <c r="F822">
        <v>1</v>
      </c>
    </row>
    <row r="823" spans="1:6" x14ac:dyDescent="0.3">
      <c r="A823" t="s">
        <v>1811</v>
      </c>
      <c r="B823">
        <v>1.4417906072423299E-2</v>
      </c>
      <c r="C823">
        <v>0.44392842894835399</v>
      </c>
      <c r="D823">
        <v>0.15</v>
      </c>
      <c r="E823">
        <v>9.5000000000000001E-2</v>
      </c>
      <c r="F823">
        <v>1</v>
      </c>
    </row>
    <row r="824" spans="1:6" x14ac:dyDescent="0.3">
      <c r="A824" t="s">
        <v>680</v>
      </c>
      <c r="B824">
        <v>1.4498742019403901E-2</v>
      </c>
      <c r="C824">
        <v>0.58475276259412901</v>
      </c>
      <c r="D824">
        <v>0.5</v>
      </c>
      <c r="E824">
        <v>0.29799999999999999</v>
      </c>
      <c r="F824">
        <v>1</v>
      </c>
    </row>
    <row r="825" spans="1:6" x14ac:dyDescent="0.3">
      <c r="A825" t="s">
        <v>235</v>
      </c>
      <c r="B825">
        <v>1.45179732110284E-2</v>
      </c>
      <c r="C825">
        <v>0.71710474842980099</v>
      </c>
      <c r="D825">
        <v>0.65</v>
      </c>
      <c r="E825">
        <v>0.502</v>
      </c>
      <c r="F825">
        <v>1</v>
      </c>
    </row>
    <row r="826" spans="1:6" x14ac:dyDescent="0.3">
      <c r="A826" t="s">
        <v>1344</v>
      </c>
      <c r="B826">
        <v>1.45406941916023E-2</v>
      </c>
      <c r="C826">
        <v>-0.36953717586001</v>
      </c>
      <c r="D826">
        <v>2.5000000000000001E-2</v>
      </c>
      <c r="E826">
        <v>0.16600000000000001</v>
      </c>
      <c r="F826">
        <v>1</v>
      </c>
    </row>
    <row r="827" spans="1:6" x14ac:dyDescent="0.3">
      <c r="A827" t="s">
        <v>2318</v>
      </c>
      <c r="B827">
        <v>1.4598219907059101E-2</v>
      </c>
      <c r="C827">
        <v>-0.656445883200094</v>
      </c>
      <c r="D827">
        <v>0.32500000000000001</v>
      </c>
      <c r="E827">
        <v>0.45200000000000001</v>
      </c>
      <c r="F827">
        <v>1</v>
      </c>
    </row>
    <row r="828" spans="1:6" x14ac:dyDescent="0.3">
      <c r="A828" t="s">
        <v>2674</v>
      </c>
      <c r="B828">
        <v>1.4635719927526301E-2</v>
      </c>
      <c r="C828">
        <v>-0.38849942580601199</v>
      </c>
      <c r="D828">
        <v>2.5000000000000001E-2</v>
      </c>
      <c r="E828">
        <v>0.13600000000000001</v>
      </c>
      <c r="F828">
        <v>1</v>
      </c>
    </row>
    <row r="829" spans="1:6" x14ac:dyDescent="0.3">
      <c r="A829" t="s">
        <v>1778</v>
      </c>
      <c r="B829">
        <v>1.4663606536837201E-2</v>
      </c>
      <c r="C829">
        <v>-0.33948581535857297</v>
      </c>
      <c r="D829">
        <v>7.4999999999999997E-2</v>
      </c>
      <c r="E829">
        <v>0.25</v>
      </c>
      <c r="F829">
        <v>1</v>
      </c>
    </row>
    <row r="830" spans="1:6" x14ac:dyDescent="0.3">
      <c r="A830" t="s">
        <v>2061</v>
      </c>
      <c r="B830">
        <v>1.46886344749513E-2</v>
      </c>
      <c r="C830">
        <v>-0.253849004616648</v>
      </c>
      <c r="D830">
        <v>0.05</v>
      </c>
      <c r="E830">
        <v>0.21199999999999999</v>
      </c>
      <c r="F830">
        <v>1</v>
      </c>
    </row>
    <row r="831" spans="1:6" x14ac:dyDescent="0.3">
      <c r="A831" t="s">
        <v>4164</v>
      </c>
      <c r="B831">
        <v>1.4762038370144901E-2</v>
      </c>
      <c r="C831">
        <v>0.53649474693879795</v>
      </c>
      <c r="D831">
        <v>0.22500000000000001</v>
      </c>
      <c r="E831">
        <v>0.23400000000000001</v>
      </c>
      <c r="F831">
        <v>1</v>
      </c>
    </row>
    <row r="832" spans="1:6" x14ac:dyDescent="0.3">
      <c r="A832" t="s">
        <v>1839</v>
      </c>
      <c r="B832">
        <v>1.47641146995534E-2</v>
      </c>
      <c r="C832">
        <v>0.30769547142537801</v>
      </c>
      <c r="D832">
        <v>0.52500000000000002</v>
      </c>
      <c r="E832">
        <v>0.434</v>
      </c>
      <c r="F832">
        <v>1</v>
      </c>
    </row>
    <row r="833" spans="1:6" x14ac:dyDescent="0.3">
      <c r="A833" t="s">
        <v>104</v>
      </c>
      <c r="B833">
        <v>1.4766076103277801E-2</v>
      </c>
      <c r="C833">
        <v>0.43648752581570799</v>
      </c>
      <c r="D833">
        <v>0.77500000000000002</v>
      </c>
      <c r="E833">
        <v>0.61199999999999999</v>
      </c>
      <c r="F833">
        <v>1</v>
      </c>
    </row>
    <row r="834" spans="1:6" x14ac:dyDescent="0.3">
      <c r="A834" t="s">
        <v>1588</v>
      </c>
      <c r="B834">
        <v>1.48150183390351E-2</v>
      </c>
      <c r="C834">
        <v>0.40681161473041899</v>
      </c>
      <c r="D834">
        <v>0.125</v>
      </c>
      <c r="E834">
        <v>0.13900000000000001</v>
      </c>
      <c r="F834">
        <v>1</v>
      </c>
    </row>
    <row r="835" spans="1:6" x14ac:dyDescent="0.3">
      <c r="A835" t="s">
        <v>2986</v>
      </c>
      <c r="B835">
        <v>1.4845008138501301E-2</v>
      </c>
      <c r="C835">
        <v>0.28452551181340202</v>
      </c>
      <c r="D835">
        <v>0.15</v>
      </c>
      <c r="E835">
        <v>0.18099999999999999</v>
      </c>
      <c r="F835">
        <v>1</v>
      </c>
    </row>
    <row r="836" spans="1:6" x14ac:dyDescent="0.3">
      <c r="A836" t="s">
        <v>2753</v>
      </c>
      <c r="B836">
        <v>1.4912180818517E-2</v>
      </c>
      <c r="C836">
        <v>0.72087222030544096</v>
      </c>
      <c r="D836">
        <v>0.32500000000000001</v>
      </c>
      <c r="E836">
        <v>0.35399999999999998</v>
      </c>
      <c r="F836">
        <v>1</v>
      </c>
    </row>
    <row r="837" spans="1:6" x14ac:dyDescent="0.3">
      <c r="A837" t="s">
        <v>701</v>
      </c>
      <c r="B837">
        <v>1.49137183451771E-2</v>
      </c>
      <c r="C837">
        <v>-0.31238997415663899</v>
      </c>
      <c r="D837">
        <v>0.15</v>
      </c>
      <c r="E837">
        <v>0.28100000000000003</v>
      </c>
      <c r="F837">
        <v>1</v>
      </c>
    </row>
    <row r="838" spans="1:6" x14ac:dyDescent="0.3">
      <c r="A838" t="s">
        <v>1484</v>
      </c>
      <c r="B838">
        <v>1.4922181046581599E-2</v>
      </c>
      <c r="C838">
        <v>-0.29428108116978402</v>
      </c>
      <c r="D838">
        <v>0.05</v>
      </c>
      <c r="E838">
        <v>0.16</v>
      </c>
      <c r="F838">
        <v>1</v>
      </c>
    </row>
    <row r="839" spans="1:6" x14ac:dyDescent="0.3">
      <c r="A839" t="s">
        <v>2177</v>
      </c>
      <c r="B839">
        <v>1.5004674536442801E-2</v>
      </c>
      <c r="C839">
        <v>0.27892527101203801</v>
      </c>
      <c r="D839">
        <v>1</v>
      </c>
      <c r="E839">
        <v>0.95899999999999996</v>
      </c>
      <c r="F839">
        <v>1</v>
      </c>
    </row>
    <row r="840" spans="1:6" x14ac:dyDescent="0.3">
      <c r="A840" t="s">
        <v>3814</v>
      </c>
      <c r="B840">
        <v>1.50262504170406E-2</v>
      </c>
      <c r="C840">
        <v>-0.34374497682863703</v>
      </c>
      <c r="D840">
        <v>0.1</v>
      </c>
      <c r="E840">
        <v>0.24299999999999999</v>
      </c>
      <c r="F840">
        <v>1</v>
      </c>
    </row>
    <row r="841" spans="1:6" x14ac:dyDescent="0.3">
      <c r="A841" t="s">
        <v>307</v>
      </c>
      <c r="B841">
        <v>1.50381262646836E-2</v>
      </c>
      <c r="C841">
        <v>-0.28403632181052701</v>
      </c>
      <c r="D841">
        <v>0.1</v>
      </c>
      <c r="E841">
        <v>0.27800000000000002</v>
      </c>
      <c r="F841">
        <v>1</v>
      </c>
    </row>
    <row r="842" spans="1:6" x14ac:dyDescent="0.3">
      <c r="A842" t="s">
        <v>4165</v>
      </c>
      <c r="B842">
        <v>1.5090174367100201E-2</v>
      </c>
      <c r="C842">
        <v>0.31554156972519498</v>
      </c>
      <c r="D842">
        <v>0.05</v>
      </c>
      <c r="E842">
        <v>0.106</v>
      </c>
      <c r="F842">
        <v>1</v>
      </c>
    </row>
    <row r="843" spans="1:6" x14ac:dyDescent="0.3">
      <c r="A843" t="s">
        <v>2580</v>
      </c>
      <c r="B843">
        <v>1.5199304471585099E-2</v>
      </c>
      <c r="C843">
        <v>-0.35768659586180102</v>
      </c>
      <c r="D843">
        <v>2.5000000000000001E-2</v>
      </c>
      <c r="E843">
        <v>0.14899999999999999</v>
      </c>
      <c r="F843">
        <v>1</v>
      </c>
    </row>
    <row r="844" spans="1:6" x14ac:dyDescent="0.3">
      <c r="A844" t="s">
        <v>1633</v>
      </c>
      <c r="B844">
        <v>1.52156972345885E-2</v>
      </c>
      <c r="C844">
        <v>-0.26142925855462801</v>
      </c>
      <c r="D844">
        <v>2.5000000000000001E-2</v>
      </c>
      <c r="E844">
        <v>0.16900000000000001</v>
      </c>
      <c r="F844">
        <v>1</v>
      </c>
    </row>
    <row r="845" spans="1:6" x14ac:dyDescent="0.3">
      <c r="A845" t="s">
        <v>2602</v>
      </c>
      <c r="B845">
        <v>1.52704332662885E-2</v>
      </c>
      <c r="C845">
        <v>-0.49782270081146401</v>
      </c>
      <c r="D845">
        <v>0.125</v>
      </c>
      <c r="E845">
        <v>0.32200000000000001</v>
      </c>
      <c r="F845">
        <v>1</v>
      </c>
    </row>
    <row r="846" spans="1:6" x14ac:dyDescent="0.3">
      <c r="A846" t="s">
        <v>4166</v>
      </c>
      <c r="B846">
        <v>1.53277860666242E-2</v>
      </c>
      <c r="C846">
        <v>0.52442950810371003</v>
      </c>
      <c r="D846">
        <v>0.125</v>
      </c>
      <c r="E846">
        <v>2.9000000000000001E-2</v>
      </c>
      <c r="F846">
        <v>1</v>
      </c>
    </row>
    <row r="847" spans="1:6" x14ac:dyDescent="0.3">
      <c r="A847" t="s">
        <v>2469</v>
      </c>
      <c r="B847">
        <v>1.5341914374455401E-2</v>
      </c>
      <c r="C847">
        <v>0.68702514610277998</v>
      </c>
      <c r="D847">
        <v>0.42499999999999999</v>
      </c>
      <c r="E847">
        <v>0.35399999999999998</v>
      </c>
      <c r="F847">
        <v>1</v>
      </c>
    </row>
    <row r="848" spans="1:6" x14ac:dyDescent="0.3">
      <c r="A848" t="s">
        <v>1217</v>
      </c>
      <c r="B848">
        <v>1.53595753926391E-2</v>
      </c>
      <c r="C848">
        <v>-0.34828961039072398</v>
      </c>
      <c r="D848">
        <v>2.5000000000000001E-2</v>
      </c>
      <c r="E848">
        <v>0.125</v>
      </c>
      <c r="F848">
        <v>1</v>
      </c>
    </row>
    <row r="849" spans="1:6" x14ac:dyDescent="0.3">
      <c r="A849" t="s">
        <v>4167</v>
      </c>
      <c r="B849">
        <v>1.5370473140706499E-2</v>
      </c>
      <c r="C849">
        <v>-0.26056310470060201</v>
      </c>
      <c r="D849">
        <v>0.2</v>
      </c>
      <c r="E849">
        <v>0.41699999999999998</v>
      </c>
      <c r="F849">
        <v>1</v>
      </c>
    </row>
    <row r="850" spans="1:6" x14ac:dyDescent="0.3">
      <c r="A850" t="s">
        <v>1554</v>
      </c>
      <c r="B850">
        <v>1.54143845506569E-2</v>
      </c>
      <c r="C850">
        <v>-0.345857589384376</v>
      </c>
      <c r="D850">
        <v>0.05</v>
      </c>
      <c r="E850">
        <v>0.18099999999999999</v>
      </c>
      <c r="F850">
        <v>1</v>
      </c>
    </row>
    <row r="851" spans="1:6" x14ac:dyDescent="0.3">
      <c r="A851" t="s">
        <v>806</v>
      </c>
      <c r="B851">
        <v>1.54144539656739E-2</v>
      </c>
      <c r="C851">
        <v>-0.425133644531347</v>
      </c>
      <c r="D851">
        <v>7.4999999999999997E-2</v>
      </c>
      <c r="E851">
        <v>0.22600000000000001</v>
      </c>
      <c r="F851">
        <v>1</v>
      </c>
    </row>
    <row r="852" spans="1:6" x14ac:dyDescent="0.3">
      <c r="A852" t="s">
        <v>755</v>
      </c>
      <c r="B852">
        <v>1.5430037325237201E-2</v>
      </c>
      <c r="C852">
        <v>0.3450751515146</v>
      </c>
      <c r="D852">
        <v>0.375</v>
      </c>
      <c r="E852">
        <v>0.34</v>
      </c>
      <c r="F852">
        <v>1</v>
      </c>
    </row>
    <row r="853" spans="1:6" x14ac:dyDescent="0.3">
      <c r="A853" t="s">
        <v>1454</v>
      </c>
      <c r="B853">
        <v>1.55482922974702E-2</v>
      </c>
      <c r="C853">
        <v>0.374998335133922</v>
      </c>
      <c r="D853">
        <v>0.2</v>
      </c>
      <c r="E853">
        <v>0.17</v>
      </c>
      <c r="F853">
        <v>1</v>
      </c>
    </row>
    <row r="854" spans="1:6" x14ac:dyDescent="0.3">
      <c r="A854" t="s">
        <v>1083</v>
      </c>
      <c r="B854">
        <v>1.5618031071384601E-2</v>
      </c>
      <c r="C854">
        <v>0.31656090127249897</v>
      </c>
      <c r="D854">
        <v>0.22500000000000001</v>
      </c>
      <c r="E854">
        <v>0.246</v>
      </c>
      <c r="F854">
        <v>1</v>
      </c>
    </row>
    <row r="855" spans="1:6" x14ac:dyDescent="0.3">
      <c r="A855" t="s">
        <v>3674</v>
      </c>
      <c r="B855">
        <v>1.5758822839209801E-2</v>
      </c>
      <c r="C855">
        <v>0.25362321498170898</v>
      </c>
      <c r="D855">
        <v>0.8</v>
      </c>
      <c r="E855">
        <v>0.77600000000000002</v>
      </c>
      <c r="F855">
        <v>1</v>
      </c>
    </row>
    <row r="856" spans="1:6" x14ac:dyDescent="0.3">
      <c r="A856" t="s">
        <v>371</v>
      </c>
      <c r="B856">
        <v>1.57762404575389E-2</v>
      </c>
      <c r="C856">
        <v>0.61520485804743097</v>
      </c>
      <c r="D856">
        <v>0.42499999999999999</v>
      </c>
      <c r="E856">
        <v>0.29699999999999999</v>
      </c>
      <c r="F856">
        <v>1</v>
      </c>
    </row>
    <row r="857" spans="1:6" x14ac:dyDescent="0.3">
      <c r="A857" t="s">
        <v>4168</v>
      </c>
      <c r="B857">
        <v>1.5951480387556099E-2</v>
      </c>
      <c r="C857">
        <v>0.26287794118639002</v>
      </c>
      <c r="D857">
        <v>0.125</v>
      </c>
      <c r="E857">
        <v>0.09</v>
      </c>
      <c r="F857">
        <v>1</v>
      </c>
    </row>
    <row r="858" spans="1:6" x14ac:dyDescent="0.3">
      <c r="A858" t="s">
        <v>2697</v>
      </c>
      <c r="B858">
        <v>1.6135575931866802E-2</v>
      </c>
      <c r="C858">
        <v>-0.58850877515849698</v>
      </c>
      <c r="D858">
        <v>0.47499999999999998</v>
      </c>
      <c r="E858">
        <v>0.59299999999999997</v>
      </c>
      <c r="F858">
        <v>1</v>
      </c>
    </row>
    <row r="859" spans="1:6" x14ac:dyDescent="0.3">
      <c r="A859" t="s">
        <v>1326</v>
      </c>
      <c r="B859">
        <v>1.6172980192537201E-2</v>
      </c>
      <c r="C859">
        <v>-0.43313073682144798</v>
      </c>
      <c r="D859">
        <v>0.15</v>
      </c>
      <c r="E859">
        <v>0.251</v>
      </c>
      <c r="F859">
        <v>1</v>
      </c>
    </row>
    <row r="860" spans="1:6" x14ac:dyDescent="0.3">
      <c r="A860" t="s">
        <v>2169</v>
      </c>
      <c r="B860">
        <v>1.6339440270055201E-2</v>
      </c>
      <c r="C860">
        <v>-0.80037431892320399</v>
      </c>
      <c r="D860">
        <v>2.5000000000000001E-2</v>
      </c>
      <c r="E860">
        <v>0.128</v>
      </c>
      <c r="F860">
        <v>1</v>
      </c>
    </row>
    <row r="861" spans="1:6" x14ac:dyDescent="0.3">
      <c r="A861" t="s">
        <v>579</v>
      </c>
      <c r="B861">
        <v>1.6562162949525401E-2</v>
      </c>
      <c r="C861">
        <v>-0.51497532973570204</v>
      </c>
      <c r="D861">
        <v>0.25</v>
      </c>
      <c r="E861">
        <v>0.376</v>
      </c>
      <c r="F861">
        <v>1</v>
      </c>
    </row>
    <row r="862" spans="1:6" x14ac:dyDescent="0.3">
      <c r="A862" t="s">
        <v>2567</v>
      </c>
      <c r="B862">
        <v>1.6679075800061199E-2</v>
      </c>
      <c r="C862">
        <v>-0.46777010158805898</v>
      </c>
      <c r="D862">
        <v>0.2</v>
      </c>
      <c r="E862">
        <v>0.39300000000000002</v>
      </c>
      <c r="F862">
        <v>1</v>
      </c>
    </row>
    <row r="863" spans="1:6" x14ac:dyDescent="0.3">
      <c r="A863" t="s">
        <v>365</v>
      </c>
      <c r="B863">
        <v>1.6704638816361202E-2</v>
      </c>
      <c r="C863">
        <v>-0.465727259218019</v>
      </c>
      <c r="D863">
        <v>0.4</v>
      </c>
      <c r="E863">
        <v>0.60599999999999998</v>
      </c>
      <c r="F863">
        <v>1</v>
      </c>
    </row>
    <row r="864" spans="1:6" x14ac:dyDescent="0.3">
      <c r="A864" t="s">
        <v>2658</v>
      </c>
      <c r="B864">
        <v>1.67419370155878E-2</v>
      </c>
      <c r="C864">
        <v>0.63855847571200497</v>
      </c>
      <c r="D864">
        <v>0.5</v>
      </c>
      <c r="E864">
        <v>0.40600000000000003</v>
      </c>
      <c r="F864">
        <v>1</v>
      </c>
    </row>
    <row r="865" spans="1:6" x14ac:dyDescent="0.3">
      <c r="A865" t="s">
        <v>2407</v>
      </c>
      <c r="B865">
        <v>1.67600709491314E-2</v>
      </c>
      <c r="C865">
        <v>0.54990694348698499</v>
      </c>
      <c r="D865">
        <v>0.375</v>
      </c>
      <c r="E865">
        <v>0.28399999999999997</v>
      </c>
      <c r="F865">
        <v>1</v>
      </c>
    </row>
    <row r="866" spans="1:6" x14ac:dyDescent="0.3">
      <c r="A866" t="s">
        <v>2160</v>
      </c>
      <c r="B866">
        <v>1.6802527323578401E-2</v>
      </c>
      <c r="C866">
        <v>0.27057827109147797</v>
      </c>
      <c r="D866">
        <v>0.15</v>
      </c>
      <c r="E866">
        <v>0.216</v>
      </c>
      <c r="F866">
        <v>1</v>
      </c>
    </row>
    <row r="867" spans="1:6" x14ac:dyDescent="0.3">
      <c r="A867" t="s">
        <v>1944</v>
      </c>
      <c r="B867">
        <v>1.6865325973068401E-2</v>
      </c>
      <c r="C867">
        <v>-0.72074419388343203</v>
      </c>
      <c r="D867">
        <v>0.8</v>
      </c>
      <c r="E867">
        <v>0.77800000000000002</v>
      </c>
      <c r="F867">
        <v>1</v>
      </c>
    </row>
    <row r="868" spans="1:6" x14ac:dyDescent="0.3">
      <c r="A868" t="s">
        <v>3348</v>
      </c>
      <c r="B868">
        <v>1.6877260565368798E-2</v>
      </c>
      <c r="C868">
        <v>-0.52385959205348498</v>
      </c>
      <c r="D868">
        <v>0.47499999999999998</v>
      </c>
      <c r="E868">
        <v>0.47799999999999998</v>
      </c>
      <c r="F868">
        <v>1</v>
      </c>
    </row>
    <row r="869" spans="1:6" x14ac:dyDescent="0.3">
      <c r="A869" t="s">
        <v>1608</v>
      </c>
      <c r="B869">
        <v>1.6929602683241899E-2</v>
      </c>
      <c r="C869">
        <v>-0.42915051114775998</v>
      </c>
      <c r="D869">
        <v>0.1</v>
      </c>
      <c r="E869">
        <v>0.28399999999999997</v>
      </c>
      <c r="F869">
        <v>1</v>
      </c>
    </row>
    <row r="870" spans="1:6" x14ac:dyDescent="0.3">
      <c r="A870" t="s">
        <v>103</v>
      </c>
      <c r="B870">
        <v>1.69422089601436E-2</v>
      </c>
      <c r="C870">
        <v>0.40438409378469797</v>
      </c>
      <c r="D870">
        <v>0.75</v>
      </c>
      <c r="E870">
        <v>0.52700000000000002</v>
      </c>
      <c r="F870">
        <v>1</v>
      </c>
    </row>
    <row r="871" spans="1:6" x14ac:dyDescent="0.3">
      <c r="A871" t="s">
        <v>364</v>
      </c>
      <c r="B871">
        <v>1.69638153518199E-2</v>
      </c>
      <c r="C871">
        <v>0.29114934969949802</v>
      </c>
      <c r="D871">
        <v>0.65</v>
      </c>
      <c r="E871">
        <v>0.67800000000000005</v>
      </c>
      <c r="F871">
        <v>1</v>
      </c>
    </row>
    <row r="872" spans="1:6" x14ac:dyDescent="0.3">
      <c r="A872" t="s">
        <v>4169</v>
      </c>
      <c r="B872">
        <v>1.7063136761575899E-2</v>
      </c>
      <c r="C872">
        <v>0.31944232949687701</v>
      </c>
      <c r="D872">
        <v>0.15</v>
      </c>
      <c r="E872">
        <v>9.2999999999999999E-2</v>
      </c>
      <c r="F872">
        <v>1</v>
      </c>
    </row>
    <row r="873" spans="1:6" x14ac:dyDescent="0.3">
      <c r="A873" t="s">
        <v>1640</v>
      </c>
      <c r="B873">
        <v>1.7233185549349599E-2</v>
      </c>
      <c r="C873">
        <v>-0.36094317833920597</v>
      </c>
      <c r="D873">
        <v>0.1</v>
      </c>
      <c r="E873">
        <v>0.223</v>
      </c>
      <c r="F873">
        <v>1</v>
      </c>
    </row>
    <row r="874" spans="1:6" x14ac:dyDescent="0.3">
      <c r="A874" t="s">
        <v>56</v>
      </c>
      <c r="B874">
        <v>1.7245012369886299E-2</v>
      </c>
      <c r="C874">
        <v>0.40655367084518401</v>
      </c>
      <c r="D874">
        <v>0.85</v>
      </c>
      <c r="E874">
        <v>0.66800000000000004</v>
      </c>
      <c r="F874">
        <v>1</v>
      </c>
    </row>
    <row r="875" spans="1:6" x14ac:dyDescent="0.3">
      <c r="A875" t="s">
        <v>3389</v>
      </c>
      <c r="B875">
        <v>1.7618630772676599E-2</v>
      </c>
      <c r="C875">
        <v>-0.387376828121554</v>
      </c>
      <c r="D875">
        <v>0.95</v>
      </c>
      <c r="E875">
        <v>0.98</v>
      </c>
      <c r="F875">
        <v>1</v>
      </c>
    </row>
    <row r="876" spans="1:6" x14ac:dyDescent="0.3">
      <c r="A876" t="s">
        <v>3099</v>
      </c>
      <c r="B876">
        <v>1.7728612274587802E-2</v>
      </c>
      <c r="C876">
        <v>0.46894485284130799</v>
      </c>
      <c r="D876">
        <v>0.35</v>
      </c>
      <c r="E876">
        <v>0.27300000000000002</v>
      </c>
      <c r="F876">
        <v>1</v>
      </c>
    </row>
    <row r="877" spans="1:6" x14ac:dyDescent="0.3">
      <c r="A877" t="s">
        <v>2128</v>
      </c>
      <c r="B877">
        <v>1.80067974471609E-2</v>
      </c>
      <c r="C877">
        <v>-0.48378450765578201</v>
      </c>
      <c r="D877">
        <v>0.52500000000000002</v>
      </c>
      <c r="E877">
        <v>0.53</v>
      </c>
      <c r="F877">
        <v>1</v>
      </c>
    </row>
    <row r="878" spans="1:6" x14ac:dyDescent="0.3">
      <c r="A878" t="s">
        <v>2512</v>
      </c>
      <c r="B878">
        <v>1.8289252561950901E-2</v>
      </c>
      <c r="C878">
        <v>-0.26290456651480199</v>
      </c>
      <c r="D878">
        <v>0.15</v>
      </c>
      <c r="E878">
        <v>0.34899999999999998</v>
      </c>
      <c r="F878">
        <v>1</v>
      </c>
    </row>
    <row r="879" spans="1:6" x14ac:dyDescent="0.3">
      <c r="A879" t="s">
        <v>1419</v>
      </c>
      <c r="B879">
        <v>1.8343544352962201E-2</v>
      </c>
      <c r="C879">
        <v>-0.35148580904409699</v>
      </c>
      <c r="D879">
        <v>0.05</v>
      </c>
      <c r="E879">
        <v>0.161</v>
      </c>
      <c r="F879">
        <v>1</v>
      </c>
    </row>
    <row r="880" spans="1:6" x14ac:dyDescent="0.3">
      <c r="A880" t="s">
        <v>4170</v>
      </c>
      <c r="B880">
        <v>1.8431466498007702E-2</v>
      </c>
      <c r="C880">
        <v>-0.51791185395208905</v>
      </c>
      <c r="D880">
        <v>0.22500000000000001</v>
      </c>
      <c r="E880">
        <v>0.39200000000000002</v>
      </c>
      <c r="F880">
        <v>1</v>
      </c>
    </row>
    <row r="881" spans="1:6" x14ac:dyDescent="0.3">
      <c r="A881" t="s">
        <v>1482</v>
      </c>
      <c r="B881">
        <v>1.84603415646214E-2</v>
      </c>
      <c r="C881">
        <v>0.45474793420134302</v>
      </c>
      <c r="D881">
        <v>0.72499999999999998</v>
      </c>
      <c r="E881">
        <v>0.57799999999999996</v>
      </c>
      <c r="F881">
        <v>1</v>
      </c>
    </row>
    <row r="882" spans="1:6" x14ac:dyDescent="0.3">
      <c r="A882" t="s">
        <v>317</v>
      </c>
      <c r="B882">
        <v>1.85870483057533E-2</v>
      </c>
      <c r="C882">
        <v>0.346220553874867</v>
      </c>
      <c r="D882">
        <v>0.22500000000000001</v>
      </c>
      <c r="E882">
        <v>0.26200000000000001</v>
      </c>
      <c r="F882">
        <v>1</v>
      </c>
    </row>
    <row r="883" spans="1:6" x14ac:dyDescent="0.3">
      <c r="A883" t="s">
        <v>777</v>
      </c>
      <c r="B883">
        <v>1.8601894608765698E-2</v>
      </c>
      <c r="C883">
        <v>-0.441386443976509</v>
      </c>
      <c r="D883">
        <v>0.15</v>
      </c>
      <c r="E883">
        <v>0.34300000000000003</v>
      </c>
      <c r="F883">
        <v>1</v>
      </c>
    </row>
    <row r="884" spans="1:6" x14ac:dyDescent="0.3">
      <c r="A884" t="s">
        <v>2671</v>
      </c>
      <c r="B884">
        <v>1.8735456771764299E-2</v>
      </c>
      <c r="C884">
        <v>-0.34018964304938099</v>
      </c>
      <c r="D884">
        <v>7.4999999999999997E-2</v>
      </c>
      <c r="E884">
        <v>0.23200000000000001</v>
      </c>
      <c r="F884">
        <v>1</v>
      </c>
    </row>
    <row r="885" spans="1:6" x14ac:dyDescent="0.3">
      <c r="A885" t="s">
        <v>130</v>
      </c>
      <c r="B885">
        <v>1.88161133265188E-2</v>
      </c>
      <c r="C885">
        <v>0.50422691235205597</v>
      </c>
      <c r="D885">
        <v>0.9</v>
      </c>
      <c r="E885">
        <v>0.73399999999999999</v>
      </c>
      <c r="F885">
        <v>1</v>
      </c>
    </row>
    <row r="886" spans="1:6" x14ac:dyDescent="0.3">
      <c r="A886" t="s">
        <v>3046</v>
      </c>
      <c r="B886">
        <v>1.8914909860406299E-2</v>
      </c>
      <c r="C886">
        <v>0.57947038363041603</v>
      </c>
      <c r="D886">
        <v>0.25</v>
      </c>
      <c r="E886">
        <v>0.16500000000000001</v>
      </c>
      <c r="F886">
        <v>1</v>
      </c>
    </row>
    <row r="887" spans="1:6" x14ac:dyDescent="0.3">
      <c r="A887" t="s">
        <v>58</v>
      </c>
      <c r="B887">
        <v>1.89687708976903E-2</v>
      </c>
      <c r="C887">
        <v>-0.67254949028224198</v>
      </c>
      <c r="D887">
        <v>0.75</v>
      </c>
      <c r="E887">
        <v>0.69399999999999995</v>
      </c>
      <c r="F887">
        <v>1</v>
      </c>
    </row>
    <row r="888" spans="1:6" x14ac:dyDescent="0.3">
      <c r="A888" t="s">
        <v>2285</v>
      </c>
      <c r="B888">
        <v>1.9035527452152201E-2</v>
      </c>
      <c r="C888">
        <v>-0.37784825151402901</v>
      </c>
      <c r="D888">
        <v>7.4999999999999997E-2</v>
      </c>
      <c r="E888">
        <v>0.248</v>
      </c>
      <c r="F888">
        <v>1</v>
      </c>
    </row>
    <row r="889" spans="1:6" x14ac:dyDescent="0.3">
      <c r="A889" t="s">
        <v>4171</v>
      </c>
      <c r="B889">
        <v>1.9083136904690001E-2</v>
      </c>
      <c r="C889">
        <v>-0.28582175340671101</v>
      </c>
      <c r="D889">
        <v>2.5000000000000001E-2</v>
      </c>
      <c r="E889">
        <v>0.14599999999999999</v>
      </c>
      <c r="F889">
        <v>1</v>
      </c>
    </row>
    <row r="890" spans="1:6" x14ac:dyDescent="0.3">
      <c r="A890" t="s">
        <v>1942</v>
      </c>
      <c r="B890">
        <v>1.9261927196881998E-2</v>
      </c>
      <c r="C890">
        <v>0.57294923764916195</v>
      </c>
      <c r="D890">
        <v>0.4</v>
      </c>
      <c r="E890">
        <v>0.20599999999999999</v>
      </c>
      <c r="F890">
        <v>1</v>
      </c>
    </row>
    <row r="891" spans="1:6" x14ac:dyDescent="0.3">
      <c r="A891" t="s">
        <v>4172</v>
      </c>
      <c r="B891">
        <v>1.93841686790171E-2</v>
      </c>
      <c r="C891">
        <v>0.25110340045822099</v>
      </c>
      <c r="D891">
        <v>0.25</v>
      </c>
      <c r="E891">
        <v>0.33200000000000002</v>
      </c>
      <c r="F891">
        <v>1</v>
      </c>
    </row>
    <row r="892" spans="1:6" x14ac:dyDescent="0.3">
      <c r="A892" t="s">
        <v>4173</v>
      </c>
      <c r="B892">
        <v>1.94768155819093E-2</v>
      </c>
      <c r="C892">
        <v>0.61010709023600296</v>
      </c>
      <c r="D892">
        <v>0.32500000000000001</v>
      </c>
      <c r="E892">
        <v>0.27800000000000002</v>
      </c>
      <c r="F892">
        <v>1</v>
      </c>
    </row>
    <row r="893" spans="1:6" x14ac:dyDescent="0.3">
      <c r="A893" t="s">
        <v>921</v>
      </c>
      <c r="B893">
        <v>1.9481145880698599E-2</v>
      </c>
      <c r="C893">
        <v>-0.31437840125965499</v>
      </c>
      <c r="D893">
        <v>7.4999999999999997E-2</v>
      </c>
      <c r="E893">
        <v>0.19700000000000001</v>
      </c>
      <c r="F893">
        <v>1</v>
      </c>
    </row>
    <row r="894" spans="1:6" x14ac:dyDescent="0.3">
      <c r="A894" t="s">
        <v>4174</v>
      </c>
      <c r="B894">
        <v>1.9621834838581299E-2</v>
      </c>
      <c r="C894">
        <v>0.373426606215367</v>
      </c>
      <c r="D894">
        <v>0.22500000000000001</v>
      </c>
      <c r="E894">
        <v>0.17699999999999999</v>
      </c>
      <c r="F894">
        <v>1</v>
      </c>
    </row>
    <row r="895" spans="1:6" x14ac:dyDescent="0.3">
      <c r="A895" t="s">
        <v>4175</v>
      </c>
      <c r="B895">
        <v>1.9754898150561102E-2</v>
      </c>
      <c r="C895">
        <v>0.51174722158027597</v>
      </c>
      <c r="D895">
        <v>0.22500000000000001</v>
      </c>
      <c r="E895">
        <v>0.193</v>
      </c>
      <c r="F895">
        <v>1</v>
      </c>
    </row>
    <row r="896" spans="1:6" x14ac:dyDescent="0.3">
      <c r="A896" t="s">
        <v>2978</v>
      </c>
      <c r="B896">
        <v>1.97813642126752E-2</v>
      </c>
      <c r="C896">
        <v>0.26637939803553701</v>
      </c>
      <c r="D896">
        <v>1</v>
      </c>
      <c r="E896">
        <v>0.89700000000000002</v>
      </c>
      <c r="F896">
        <v>1</v>
      </c>
    </row>
    <row r="897" spans="1:6" x14ac:dyDescent="0.3">
      <c r="A897" t="s">
        <v>2001</v>
      </c>
      <c r="B897">
        <v>1.9838403739297999E-2</v>
      </c>
      <c r="C897">
        <v>-0.413674522259799</v>
      </c>
      <c r="D897">
        <v>2.5000000000000001E-2</v>
      </c>
      <c r="E897">
        <v>0.14000000000000001</v>
      </c>
      <c r="F897">
        <v>1</v>
      </c>
    </row>
    <row r="898" spans="1:6" x14ac:dyDescent="0.3">
      <c r="A898" t="s">
        <v>638</v>
      </c>
      <c r="B898">
        <v>2.0121288436035601E-2</v>
      </c>
      <c r="C898">
        <v>-0.35934598916176902</v>
      </c>
      <c r="D898">
        <v>0.22500000000000001</v>
      </c>
      <c r="E898">
        <v>0.36099999999999999</v>
      </c>
      <c r="F898">
        <v>1</v>
      </c>
    </row>
    <row r="899" spans="1:6" x14ac:dyDescent="0.3">
      <c r="A899" t="s">
        <v>688</v>
      </c>
      <c r="B899">
        <v>2.0169254117279399E-2</v>
      </c>
      <c r="C899">
        <v>-0.51963314535452099</v>
      </c>
      <c r="D899">
        <v>0.25</v>
      </c>
      <c r="E899">
        <v>0.46400000000000002</v>
      </c>
      <c r="F899">
        <v>1</v>
      </c>
    </row>
    <row r="900" spans="1:6" x14ac:dyDescent="0.3">
      <c r="A900" t="s">
        <v>2443</v>
      </c>
      <c r="B900">
        <v>2.0169625478567099E-2</v>
      </c>
      <c r="C900">
        <v>0.58046799235830604</v>
      </c>
      <c r="D900">
        <v>0.125</v>
      </c>
      <c r="E900">
        <v>0.128</v>
      </c>
      <c r="F900">
        <v>1</v>
      </c>
    </row>
    <row r="901" spans="1:6" x14ac:dyDescent="0.3">
      <c r="A901" t="s">
        <v>1559</v>
      </c>
      <c r="B901">
        <v>2.01868149868728E-2</v>
      </c>
      <c r="C901">
        <v>-0.28282100636263102</v>
      </c>
      <c r="D901">
        <v>2.5000000000000001E-2</v>
      </c>
      <c r="E901">
        <v>0.16</v>
      </c>
      <c r="F901">
        <v>1</v>
      </c>
    </row>
    <row r="902" spans="1:6" x14ac:dyDescent="0.3">
      <c r="A902" t="s">
        <v>3129</v>
      </c>
      <c r="B902">
        <v>2.02216809739168E-2</v>
      </c>
      <c r="C902">
        <v>0.34668008243724802</v>
      </c>
      <c r="D902">
        <v>0.42499999999999999</v>
      </c>
      <c r="E902">
        <v>0.23899999999999999</v>
      </c>
      <c r="F902">
        <v>1</v>
      </c>
    </row>
    <row r="903" spans="1:6" x14ac:dyDescent="0.3">
      <c r="A903" t="s">
        <v>1994</v>
      </c>
      <c r="B903">
        <v>2.0275058948135E-2</v>
      </c>
      <c r="C903">
        <v>-0.32773532692923402</v>
      </c>
      <c r="D903">
        <v>0.375</v>
      </c>
      <c r="E903">
        <v>0.59799999999999998</v>
      </c>
      <c r="F903">
        <v>1</v>
      </c>
    </row>
    <row r="904" spans="1:6" x14ac:dyDescent="0.3">
      <c r="A904" t="s">
        <v>2378</v>
      </c>
      <c r="B904">
        <v>2.0347586682249501E-2</v>
      </c>
      <c r="C904">
        <v>-0.533669785078842</v>
      </c>
      <c r="D904">
        <v>0.42499999999999999</v>
      </c>
      <c r="E904">
        <v>0.52100000000000002</v>
      </c>
      <c r="F904">
        <v>1</v>
      </c>
    </row>
    <row r="905" spans="1:6" x14ac:dyDescent="0.3">
      <c r="A905" t="s">
        <v>2743</v>
      </c>
      <c r="B905">
        <v>2.0489104143780201E-2</v>
      </c>
      <c r="C905">
        <v>-0.30195513599973001</v>
      </c>
      <c r="D905">
        <v>7.4999999999999997E-2</v>
      </c>
      <c r="E905">
        <v>0.246</v>
      </c>
      <c r="F905">
        <v>1</v>
      </c>
    </row>
    <row r="906" spans="1:6" x14ac:dyDescent="0.3">
      <c r="A906" t="s">
        <v>66</v>
      </c>
      <c r="B906">
        <v>2.0628682672238701E-2</v>
      </c>
      <c r="C906">
        <v>-0.376762333203776</v>
      </c>
      <c r="D906">
        <v>0.95</v>
      </c>
      <c r="E906">
        <v>0.95399999999999996</v>
      </c>
      <c r="F906">
        <v>1</v>
      </c>
    </row>
    <row r="907" spans="1:6" x14ac:dyDescent="0.3">
      <c r="A907" t="s">
        <v>1693</v>
      </c>
      <c r="B907">
        <v>2.0656956807643002E-2</v>
      </c>
      <c r="C907">
        <v>0.66581318489711105</v>
      </c>
      <c r="D907">
        <v>0.22500000000000001</v>
      </c>
      <c r="E907">
        <v>0.10100000000000001</v>
      </c>
      <c r="F907">
        <v>1</v>
      </c>
    </row>
    <row r="908" spans="1:6" x14ac:dyDescent="0.3">
      <c r="A908" t="s">
        <v>3113</v>
      </c>
      <c r="B908">
        <v>2.07387064673283E-2</v>
      </c>
      <c r="C908">
        <v>0.41812373562914601</v>
      </c>
      <c r="D908">
        <v>0.4</v>
      </c>
      <c r="E908">
        <v>0.46</v>
      </c>
      <c r="F908">
        <v>1</v>
      </c>
    </row>
    <row r="909" spans="1:6" x14ac:dyDescent="0.3">
      <c r="A909" t="s">
        <v>861</v>
      </c>
      <c r="B909">
        <v>2.0801814878198401E-2</v>
      </c>
      <c r="C909">
        <v>-0.48730882455704699</v>
      </c>
      <c r="D909">
        <v>0.45</v>
      </c>
      <c r="E909">
        <v>0.60599999999999998</v>
      </c>
      <c r="F909">
        <v>1</v>
      </c>
    </row>
    <row r="910" spans="1:6" x14ac:dyDescent="0.3">
      <c r="A910" t="s">
        <v>4176</v>
      </c>
      <c r="B910">
        <v>2.1022125911136301E-2</v>
      </c>
      <c r="C910">
        <v>0.35790982302944702</v>
      </c>
      <c r="D910">
        <v>0.25</v>
      </c>
      <c r="E910">
        <v>0.17799999999999999</v>
      </c>
      <c r="F910">
        <v>1</v>
      </c>
    </row>
    <row r="911" spans="1:6" x14ac:dyDescent="0.3">
      <c r="A911" t="s">
        <v>3837</v>
      </c>
      <c r="B911">
        <v>2.1067218563687901E-2</v>
      </c>
      <c r="C911">
        <v>0.65021271121073398</v>
      </c>
      <c r="D911">
        <v>0.55000000000000004</v>
      </c>
      <c r="E911">
        <v>0.34300000000000003</v>
      </c>
      <c r="F911">
        <v>1</v>
      </c>
    </row>
    <row r="912" spans="1:6" x14ac:dyDescent="0.3">
      <c r="A912" t="s">
        <v>265</v>
      </c>
      <c r="B912">
        <v>2.1087951309744099E-2</v>
      </c>
      <c r="C912">
        <v>-0.40060077985158499</v>
      </c>
      <c r="D912">
        <v>0.2</v>
      </c>
      <c r="E912">
        <v>0.35599999999999998</v>
      </c>
      <c r="F912">
        <v>1</v>
      </c>
    </row>
    <row r="913" spans="1:6" x14ac:dyDescent="0.3">
      <c r="A913" t="s">
        <v>2523</v>
      </c>
      <c r="B913">
        <v>2.1146880851884001E-2</v>
      </c>
      <c r="C913">
        <v>-0.41404272347867999</v>
      </c>
      <c r="D913">
        <v>7.4999999999999997E-2</v>
      </c>
      <c r="E913">
        <v>0.182</v>
      </c>
      <c r="F913">
        <v>1</v>
      </c>
    </row>
    <row r="914" spans="1:6" x14ac:dyDescent="0.3">
      <c r="A914" t="s">
        <v>559</v>
      </c>
      <c r="B914">
        <v>2.1169004068286802E-2</v>
      </c>
      <c r="C914">
        <v>0.41209598950863202</v>
      </c>
      <c r="D914">
        <v>0.25</v>
      </c>
      <c r="E914">
        <v>0.373</v>
      </c>
      <c r="F914">
        <v>1</v>
      </c>
    </row>
    <row r="915" spans="1:6" x14ac:dyDescent="0.3">
      <c r="A915" t="s">
        <v>4177</v>
      </c>
      <c r="B915">
        <v>2.1247684037113201E-2</v>
      </c>
      <c r="C915">
        <v>-0.309553028383875</v>
      </c>
      <c r="D915">
        <v>0.05</v>
      </c>
      <c r="E915">
        <v>0.182</v>
      </c>
      <c r="F915">
        <v>1</v>
      </c>
    </row>
    <row r="916" spans="1:6" x14ac:dyDescent="0.3">
      <c r="A916" t="s">
        <v>2340</v>
      </c>
      <c r="B916">
        <v>2.13237792197171E-2</v>
      </c>
      <c r="C916">
        <v>0.32917664487131798</v>
      </c>
      <c r="D916">
        <v>0.95</v>
      </c>
      <c r="E916">
        <v>0.877</v>
      </c>
      <c r="F916">
        <v>1</v>
      </c>
    </row>
    <row r="917" spans="1:6" x14ac:dyDescent="0.3">
      <c r="A917" t="s">
        <v>1964</v>
      </c>
      <c r="B917">
        <v>2.1364363484989199E-2</v>
      </c>
      <c r="C917">
        <v>-0.36718829379642598</v>
      </c>
      <c r="D917">
        <v>0.32500000000000001</v>
      </c>
      <c r="E917">
        <v>0.52900000000000003</v>
      </c>
      <c r="F917">
        <v>1</v>
      </c>
    </row>
    <row r="918" spans="1:6" x14ac:dyDescent="0.3">
      <c r="A918" t="s">
        <v>1382</v>
      </c>
      <c r="B918">
        <v>2.1472271595704698E-2</v>
      </c>
      <c r="C918">
        <v>-0.62340536580142203</v>
      </c>
      <c r="D918">
        <v>0.1</v>
      </c>
      <c r="E918">
        <v>0.25</v>
      </c>
      <c r="F918">
        <v>1</v>
      </c>
    </row>
    <row r="919" spans="1:6" x14ac:dyDescent="0.3">
      <c r="A919" t="s">
        <v>744</v>
      </c>
      <c r="B919">
        <v>2.1535834296410799E-2</v>
      </c>
      <c r="C919">
        <v>-0.52236676559994599</v>
      </c>
      <c r="D919">
        <v>0.125</v>
      </c>
      <c r="E919">
        <v>0.28000000000000003</v>
      </c>
      <c r="F919">
        <v>1</v>
      </c>
    </row>
    <row r="920" spans="1:6" x14ac:dyDescent="0.3">
      <c r="A920" t="s">
        <v>1611</v>
      </c>
      <c r="B920">
        <v>2.1552873857081101E-2</v>
      </c>
      <c r="C920">
        <v>-0.67135420796827505</v>
      </c>
      <c r="D920">
        <v>0.17499999999999999</v>
      </c>
      <c r="E920">
        <v>0.27800000000000002</v>
      </c>
      <c r="F920">
        <v>1</v>
      </c>
    </row>
    <row r="921" spans="1:6" x14ac:dyDescent="0.3">
      <c r="A921" t="s">
        <v>1532</v>
      </c>
      <c r="B921">
        <v>2.1592081836920098E-2</v>
      </c>
      <c r="C921">
        <v>-0.25541218640230101</v>
      </c>
      <c r="D921">
        <v>7.4999999999999997E-2</v>
      </c>
      <c r="E921">
        <v>0.159</v>
      </c>
      <c r="F921">
        <v>1</v>
      </c>
    </row>
    <row r="922" spans="1:6" x14ac:dyDescent="0.3">
      <c r="A922" t="s">
        <v>708</v>
      </c>
      <c r="B922">
        <v>2.1601837757722901E-2</v>
      </c>
      <c r="C922">
        <v>0.54416010805220405</v>
      </c>
      <c r="D922">
        <v>0.52500000000000002</v>
      </c>
      <c r="E922">
        <v>0.48599999999999999</v>
      </c>
      <c r="F922">
        <v>1</v>
      </c>
    </row>
    <row r="923" spans="1:6" x14ac:dyDescent="0.3">
      <c r="A923" t="s">
        <v>485</v>
      </c>
      <c r="B923">
        <v>2.1614787636043901E-2</v>
      </c>
      <c r="C923">
        <v>0.35410081062008197</v>
      </c>
      <c r="D923">
        <v>0.375</v>
      </c>
      <c r="E923">
        <v>0.36899999999999999</v>
      </c>
      <c r="F923">
        <v>1</v>
      </c>
    </row>
    <row r="924" spans="1:6" x14ac:dyDescent="0.3">
      <c r="A924" t="s">
        <v>4178</v>
      </c>
      <c r="B924">
        <v>2.18135769257095E-2</v>
      </c>
      <c r="C924">
        <v>0.301097029143025</v>
      </c>
      <c r="D924">
        <v>0.2</v>
      </c>
      <c r="E924">
        <v>9.6000000000000002E-2</v>
      </c>
      <c r="F924">
        <v>1</v>
      </c>
    </row>
    <row r="925" spans="1:6" x14ac:dyDescent="0.3">
      <c r="A925" t="s">
        <v>4179</v>
      </c>
      <c r="B925">
        <v>2.2010807775682199E-2</v>
      </c>
      <c r="C925">
        <v>0.36569360703890902</v>
      </c>
      <c r="D925">
        <v>0.125</v>
      </c>
      <c r="E925">
        <v>0.03</v>
      </c>
      <c r="F925">
        <v>1</v>
      </c>
    </row>
    <row r="926" spans="1:6" x14ac:dyDescent="0.3">
      <c r="A926" t="s">
        <v>1990</v>
      </c>
      <c r="B926">
        <v>2.2038264678154802E-2</v>
      </c>
      <c r="C926">
        <v>-0.45748585580281798</v>
      </c>
      <c r="D926">
        <v>7.4999999999999997E-2</v>
      </c>
      <c r="E926">
        <v>0.24399999999999999</v>
      </c>
      <c r="F926">
        <v>1</v>
      </c>
    </row>
    <row r="927" spans="1:6" x14ac:dyDescent="0.3">
      <c r="A927" t="s">
        <v>97</v>
      </c>
      <c r="B927">
        <v>2.2060476950189801E-2</v>
      </c>
      <c r="C927">
        <v>0.34758555981202499</v>
      </c>
      <c r="D927">
        <v>0.82499999999999996</v>
      </c>
      <c r="E927">
        <v>0.63400000000000001</v>
      </c>
      <c r="F927">
        <v>1</v>
      </c>
    </row>
    <row r="928" spans="1:6" x14ac:dyDescent="0.3">
      <c r="A928" t="s">
        <v>3652</v>
      </c>
      <c r="B928">
        <v>2.2150955175052101E-2</v>
      </c>
      <c r="C928">
        <v>0.90484910251595396</v>
      </c>
      <c r="D928">
        <v>0.125</v>
      </c>
      <c r="E928">
        <v>2.9000000000000001E-2</v>
      </c>
      <c r="F928">
        <v>1</v>
      </c>
    </row>
    <row r="929" spans="1:6" x14ac:dyDescent="0.3">
      <c r="A929" t="s">
        <v>1162</v>
      </c>
      <c r="B929">
        <v>2.2282740410223701E-2</v>
      </c>
      <c r="C929">
        <v>-0.28625530616239903</v>
      </c>
      <c r="D929">
        <v>0.1</v>
      </c>
      <c r="E929">
        <v>0.20599999999999999</v>
      </c>
      <c r="F929">
        <v>1</v>
      </c>
    </row>
    <row r="930" spans="1:6" x14ac:dyDescent="0.3">
      <c r="A930" t="s">
        <v>2113</v>
      </c>
      <c r="B930">
        <v>2.23460789850062E-2</v>
      </c>
      <c r="C930">
        <v>-0.33289238403747901</v>
      </c>
      <c r="D930">
        <v>2.5000000000000001E-2</v>
      </c>
      <c r="E930">
        <v>0.13500000000000001</v>
      </c>
      <c r="F930">
        <v>1</v>
      </c>
    </row>
    <row r="931" spans="1:6" x14ac:dyDescent="0.3">
      <c r="A931" t="s">
        <v>2549</v>
      </c>
      <c r="B931">
        <v>2.2358496695751601E-2</v>
      </c>
      <c r="C931">
        <v>0.26430927784795599</v>
      </c>
      <c r="D931">
        <v>1</v>
      </c>
      <c r="E931">
        <v>0.93600000000000005</v>
      </c>
      <c r="F931">
        <v>1</v>
      </c>
    </row>
    <row r="932" spans="1:6" x14ac:dyDescent="0.3">
      <c r="A932" t="s">
        <v>763</v>
      </c>
      <c r="B932">
        <v>2.2452663184128599E-2</v>
      </c>
      <c r="C932">
        <v>-0.52977995028231795</v>
      </c>
      <c r="D932">
        <v>0.1</v>
      </c>
      <c r="E932">
        <v>0.24199999999999999</v>
      </c>
      <c r="F932">
        <v>1</v>
      </c>
    </row>
    <row r="933" spans="1:6" x14ac:dyDescent="0.3">
      <c r="A933" t="s">
        <v>1446</v>
      </c>
      <c r="B933">
        <v>2.2695577857570998E-2</v>
      </c>
      <c r="C933">
        <v>-0.39483244667047901</v>
      </c>
      <c r="D933">
        <v>0.15</v>
      </c>
      <c r="E933">
        <v>0.25900000000000001</v>
      </c>
      <c r="F933">
        <v>1</v>
      </c>
    </row>
    <row r="934" spans="1:6" x14ac:dyDescent="0.3">
      <c r="A934" t="s">
        <v>2540</v>
      </c>
      <c r="B934">
        <v>2.2751143762448099E-2</v>
      </c>
      <c r="C934">
        <v>-0.307371356881455</v>
      </c>
      <c r="D934">
        <v>7.4999999999999997E-2</v>
      </c>
      <c r="E934">
        <v>0.22500000000000001</v>
      </c>
      <c r="F934">
        <v>1</v>
      </c>
    </row>
    <row r="935" spans="1:6" x14ac:dyDescent="0.3">
      <c r="A935" t="s">
        <v>3286</v>
      </c>
      <c r="B935">
        <v>2.2833748703129299E-2</v>
      </c>
      <c r="C935">
        <v>0.51251398568634698</v>
      </c>
      <c r="D935">
        <v>0.77500000000000002</v>
      </c>
      <c r="E935">
        <v>0.68899999999999995</v>
      </c>
      <c r="F935">
        <v>1</v>
      </c>
    </row>
    <row r="936" spans="1:6" x14ac:dyDescent="0.3">
      <c r="A936" t="s">
        <v>3318</v>
      </c>
      <c r="B936">
        <v>2.29730633590184E-2</v>
      </c>
      <c r="C936">
        <v>-0.541689909799842</v>
      </c>
      <c r="D936">
        <v>0.125</v>
      </c>
      <c r="E936">
        <v>0.25700000000000001</v>
      </c>
      <c r="F936">
        <v>1</v>
      </c>
    </row>
    <row r="937" spans="1:6" x14ac:dyDescent="0.3">
      <c r="A937" t="s">
        <v>2530</v>
      </c>
      <c r="B937">
        <v>2.3012550018084599E-2</v>
      </c>
      <c r="C937">
        <v>-0.43514490666976202</v>
      </c>
      <c r="D937">
        <v>0.05</v>
      </c>
      <c r="E937">
        <v>0.19900000000000001</v>
      </c>
      <c r="F937">
        <v>1</v>
      </c>
    </row>
    <row r="938" spans="1:6" x14ac:dyDescent="0.3">
      <c r="A938" t="s">
        <v>4180</v>
      </c>
      <c r="B938">
        <v>2.3038833822795E-2</v>
      </c>
      <c r="C938">
        <v>0.31545605064820897</v>
      </c>
      <c r="D938">
        <v>0.22500000000000001</v>
      </c>
      <c r="E938">
        <v>0.28899999999999998</v>
      </c>
      <c r="F938">
        <v>1</v>
      </c>
    </row>
    <row r="939" spans="1:6" x14ac:dyDescent="0.3">
      <c r="A939" t="s">
        <v>3109</v>
      </c>
      <c r="B939">
        <v>2.3055644784902799E-2</v>
      </c>
      <c r="C939">
        <v>-0.32073419333841502</v>
      </c>
      <c r="D939">
        <v>7.4999999999999997E-2</v>
      </c>
      <c r="E939">
        <v>0.111</v>
      </c>
      <c r="F939">
        <v>1</v>
      </c>
    </row>
    <row r="940" spans="1:6" x14ac:dyDescent="0.3">
      <c r="A940" t="s">
        <v>1110</v>
      </c>
      <c r="B940">
        <v>2.30648986879903E-2</v>
      </c>
      <c r="C940">
        <v>-3.34989538813883</v>
      </c>
      <c r="D940">
        <v>0.22500000000000001</v>
      </c>
      <c r="E940">
        <v>0.316</v>
      </c>
      <c r="F940">
        <v>1</v>
      </c>
    </row>
    <row r="941" spans="1:6" x14ac:dyDescent="0.3">
      <c r="A941" t="s">
        <v>766</v>
      </c>
      <c r="B941">
        <v>2.3164619894429399E-2</v>
      </c>
      <c r="C941">
        <v>-0.25151145825500898</v>
      </c>
      <c r="D941">
        <v>7.4999999999999997E-2</v>
      </c>
      <c r="E941">
        <v>0.224</v>
      </c>
      <c r="F941">
        <v>1</v>
      </c>
    </row>
    <row r="942" spans="1:6" x14ac:dyDescent="0.3">
      <c r="A942" t="s">
        <v>71</v>
      </c>
      <c r="B942">
        <v>2.3228505402050102E-2</v>
      </c>
      <c r="C942">
        <v>0.36100465188908099</v>
      </c>
      <c r="D942">
        <v>0.8</v>
      </c>
      <c r="E942">
        <v>0.60399999999999998</v>
      </c>
      <c r="F942">
        <v>1</v>
      </c>
    </row>
    <row r="943" spans="1:6" x14ac:dyDescent="0.3">
      <c r="A943" t="s">
        <v>2327</v>
      </c>
      <c r="B943">
        <v>2.3439965451666701E-2</v>
      </c>
      <c r="C943">
        <v>-0.59407238370026305</v>
      </c>
      <c r="D943">
        <v>0.72499999999999998</v>
      </c>
      <c r="E943">
        <v>0.63900000000000001</v>
      </c>
      <c r="F943">
        <v>1</v>
      </c>
    </row>
    <row r="944" spans="1:6" x14ac:dyDescent="0.3">
      <c r="A944" t="s">
        <v>1598</v>
      </c>
      <c r="B944">
        <v>2.34735657949009E-2</v>
      </c>
      <c r="C944">
        <v>-1.6519451987039699</v>
      </c>
      <c r="D944">
        <v>0.2</v>
      </c>
      <c r="E944">
        <v>0.20699999999999999</v>
      </c>
      <c r="F944">
        <v>1</v>
      </c>
    </row>
    <row r="945" spans="1:6" x14ac:dyDescent="0.3">
      <c r="A945" t="s">
        <v>4181</v>
      </c>
      <c r="B945">
        <v>2.3659062022804999E-2</v>
      </c>
      <c r="C945">
        <v>0.28612627474478303</v>
      </c>
      <c r="D945">
        <v>0.2</v>
      </c>
      <c r="E945">
        <v>7.4999999999999997E-2</v>
      </c>
      <c r="F945">
        <v>1</v>
      </c>
    </row>
    <row r="946" spans="1:6" x14ac:dyDescent="0.3">
      <c r="A946" t="s">
        <v>4182</v>
      </c>
      <c r="B946">
        <v>2.3766234927086301E-2</v>
      </c>
      <c r="C946">
        <v>0.47796460935470098</v>
      </c>
      <c r="D946">
        <v>0.22500000000000001</v>
      </c>
      <c r="E946">
        <v>9.9000000000000005E-2</v>
      </c>
      <c r="F946">
        <v>1</v>
      </c>
    </row>
    <row r="947" spans="1:6" x14ac:dyDescent="0.3">
      <c r="A947" t="s">
        <v>288</v>
      </c>
      <c r="B947">
        <v>2.38230215481019E-2</v>
      </c>
      <c r="C947">
        <v>0.28143195233769602</v>
      </c>
      <c r="D947">
        <v>0.5</v>
      </c>
      <c r="E947">
        <v>0.34100000000000003</v>
      </c>
      <c r="F947">
        <v>1</v>
      </c>
    </row>
    <row r="948" spans="1:6" x14ac:dyDescent="0.3">
      <c r="A948" t="s">
        <v>1516</v>
      </c>
      <c r="B948">
        <v>2.40695014853986E-2</v>
      </c>
      <c r="C948">
        <v>0.51856209831199895</v>
      </c>
      <c r="D948">
        <v>0.3</v>
      </c>
      <c r="E948">
        <v>0.191</v>
      </c>
      <c r="F948">
        <v>1</v>
      </c>
    </row>
    <row r="949" spans="1:6" x14ac:dyDescent="0.3">
      <c r="A949" t="s">
        <v>1740</v>
      </c>
      <c r="B949">
        <v>2.41145217930906E-2</v>
      </c>
      <c r="C949">
        <v>0.54706828495108994</v>
      </c>
      <c r="D949">
        <v>0.3</v>
      </c>
      <c r="E949">
        <v>0.14499999999999999</v>
      </c>
      <c r="F949">
        <v>1</v>
      </c>
    </row>
    <row r="950" spans="1:6" x14ac:dyDescent="0.3">
      <c r="A950" t="s">
        <v>1901</v>
      </c>
      <c r="B950">
        <v>2.4164277546741102E-2</v>
      </c>
      <c r="C950">
        <v>-0.36152323111872398</v>
      </c>
      <c r="D950">
        <v>2.5000000000000001E-2</v>
      </c>
      <c r="E950">
        <v>0.13100000000000001</v>
      </c>
      <c r="F950">
        <v>1</v>
      </c>
    </row>
    <row r="951" spans="1:6" x14ac:dyDescent="0.3">
      <c r="A951" t="s">
        <v>4183</v>
      </c>
      <c r="B951">
        <v>2.4184144960895802E-2</v>
      </c>
      <c r="C951">
        <v>0.57820322549064396</v>
      </c>
      <c r="D951">
        <v>0.42499999999999999</v>
      </c>
      <c r="E951">
        <v>0.30599999999999999</v>
      </c>
      <c r="F951">
        <v>1</v>
      </c>
    </row>
    <row r="952" spans="1:6" x14ac:dyDescent="0.3">
      <c r="A952" t="s">
        <v>1130</v>
      </c>
      <c r="B952">
        <v>2.4424439831379399E-2</v>
      </c>
      <c r="C952">
        <v>-0.63053938914701602</v>
      </c>
      <c r="D952">
        <v>0.05</v>
      </c>
      <c r="E952">
        <v>0.14699999999999999</v>
      </c>
      <c r="F952">
        <v>1</v>
      </c>
    </row>
    <row r="953" spans="1:6" x14ac:dyDescent="0.3">
      <c r="A953" t="s">
        <v>4184</v>
      </c>
      <c r="B953">
        <v>2.4631850911858301E-2</v>
      </c>
      <c r="C953">
        <v>0.29387805353829499</v>
      </c>
      <c r="D953">
        <v>0.17499999999999999</v>
      </c>
      <c r="E953">
        <v>8.1000000000000003E-2</v>
      </c>
      <c r="F953">
        <v>1</v>
      </c>
    </row>
    <row r="954" spans="1:6" x14ac:dyDescent="0.3">
      <c r="A954" t="s">
        <v>1272</v>
      </c>
      <c r="B954">
        <v>2.4653533969828698E-2</v>
      </c>
      <c r="C954">
        <v>-0.286379759172877</v>
      </c>
      <c r="D954">
        <v>0.05</v>
      </c>
      <c r="E954">
        <v>0.20200000000000001</v>
      </c>
      <c r="F954">
        <v>1</v>
      </c>
    </row>
    <row r="955" spans="1:6" x14ac:dyDescent="0.3">
      <c r="A955" t="s">
        <v>641</v>
      </c>
      <c r="B955">
        <v>2.4696566981380799E-2</v>
      </c>
      <c r="C955">
        <v>-0.29257633237286801</v>
      </c>
      <c r="D955">
        <v>0.2</v>
      </c>
      <c r="E955">
        <v>0.39700000000000002</v>
      </c>
      <c r="F955">
        <v>1</v>
      </c>
    </row>
    <row r="956" spans="1:6" x14ac:dyDescent="0.3">
      <c r="A956" t="s">
        <v>2347</v>
      </c>
      <c r="B956">
        <v>2.4791449849248699E-2</v>
      </c>
      <c r="C956">
        <v>-0.61436885161227195</v>
      </c>
      <c r="D956">
        <v>0.47499999999999998</v>
      </c>
      <c r="E956">
        <v>0.59199999999999997</v>
      </c>
      <c r="F956">
        <v>1</v>
      </c>
    </row>
    <row r="957" spans="1:6" x14ac:dyDescent="0.3">
      <c r="A957" t="s">
        <v>910</v>
      </c>
      <c r="B957">
        <v>2.4819565108966799E-2</v>
      </c>
      <c r="C957">
        <v>-0.40118057808750301</v>
      </c>
      <c r="D957">
        <v>0.1</v>
      </c>
      <c r="E957">
        <v>0.26800000000000002</v>
      </c>
      <c r="F957">
        <v>1</v>
      </c>
    </row>
    <row r="958" spans="1:6" x14ac:dyDescent="0.3">
      <c r="A958" t="s">
        <v>4185</v>
      </c>
      <c r="B958">
        <v>2.48626886126831E-2</v>
      </c>
      <c r="C958">
        <v>0.488150780230795</v>
      </c>
      <c r="D958">
        <v>0.32500000000000001</v>
      </c>
      <c r="E958">
        <v>0.19</v>
      </c>
      <c r="F958">
        <v>1</v>
      </c>
    </row>
    <row r="959" spans="1:6" x14ac:dyDescent="0.3">
      <c r="A959" t="s">
        <v>2255</v>
      </c>
      <c r="B959">
        <v>2.4987184865502301E-2</v>
      </c>
      <c r="C959">
        <v>-0.465546255619328</v>
      </c>
      <c r="D959">
        <v>0.55000000000000004</v>
      </c>
      <c r="E959">
        <v>0.70299999999999996</v>
      </c>
      <c r="F959">
        <v>1</v>
      </c>
    </row>
    <row r="960" spans="1:6" x14ac:dyDescent="0.3">
      <c r="A960" t="s">
        <v>2845</v>
      </c>
      <c r="B960">
        <v>2.5074067048679798E-2</v>
      </c>
      <c r="C960">
        <v>-0.27098050602927898</v>
      </c>
      <c r="D960">
        <v>0.17499999999999999</v>
      </c>
      <c r="E960">
        <v>0.373</v>
      </c>
      <c r="F960">
        <v>1</v>
      </c>
    </row>
    <row r="961" spans="1:6" x14ac:dyDescent="0.3">
      <c r="A961" t="s">
        <v>4186</v>
      </c>
      <c r="B961">
        <v>2.5110687692783001E-2</v>
      </c>
      <c r="C961">
        <v>-0.37599459117480599</v>
      </c>
      <c r="D961">
        <v>0.22500000000000001</v>
      </c>
      <c r="E961">
        <v>0.376</v>
      </c>
      <c r="F961">
        <v>1</v>
      </c>
    </row>
    <row r="962" spans="1:6" x14ac:dyDescent="0.3">
      <c r="A962" t="s">
        <v>4187</v>
      </c>
      <c r="B962">
        <v>2.5185388372708999E-2</v>
      </c>
      <c r="C962">
        <v>0.33267252602709602</v>
      </c>
      <c r="D962">
        <v>7.4999999999999997E-2</v>
      </c>
      <c r="E962">
        <v>0.104</v>
      </c>
      <c r="F962">
        <v>1</v>
      </c>
    </row>
    <row r="963" spans="1:6" x14ac:dyDescent="0.3">
      <c r="A963" t="s">
        <v>4188</v>
      </c>
      <c r="B963">
        <v>2.5272220346102998E-2</v>
      </c>
      <c r="C963">
        <v>-0.28690148252563102</v>
      </c>
      <c r="D963">
        <v>0.05</v>
      </c>
      <c r="E963">
        <v>0.152</v>
      </c>
      <c r="F963">
        <v>1</v>
      </c>
    </row>
    <row r="964" spans="1:6" x14ac:dyDescent="0.3">
      <c r="A964" t="s">
        <v>2970</v>
      </c>
      <c r="B964">
        <v>2.54684772779908E-2</v>
      </c>
      <c r="C964">
        <v>0.25575610311846703</v>
      </c>
      <c r="D964">
        <v>0.15</v>
      </c>
      <c r="E964">
        <v>0.13200000000000001</v>
      </c>
      <c r="F964">
        <v>1</v>
      </c>
    </row>
    <row r="965" spans="1:6" x14ac:dyDescent="0.3">
      <c r="A965" t="s">
        <v>2283</v>
      </c>
      <c r="B965">
        <v>2.5481931794260299E-2</v>
      </c>
      <c r="C965">
        <v>-0.46859419038653799</v>
      </c>
      <c r="D965">
        <v>2.5000000000000001E-2</v>
      </c>
      <c r="E965">
        <v>0.13400000000000001</v>
      </c>
      <c r="F965">
        <v>1</v>
      </c>
    </row>
    <row r="966" spans="1:6" x14ac:dyDescent="0.3">
      <c r="A966" t="s">
        <v>1661</v>
      </c>
      <c r="B966">
        <v>2.5509289829282401E-2</v>
      </c>
      <c r="C966">
        <v>-0.40405963070640499</v>
      </c>
      <c r="D966">
        <v>0.75</v>
      </c>
      <c r="E966">
        <v>0.83499999999999996</v>
      </c>
      <c r="F966">
        <v>1</v>
      </c>
    </row>
    <row r="967" spans="1:6" x14ac:dyDescent="0.3">
      <c r="A967" t="s">
        <v>1507</v>
      </c>
      <c r="B967">
        <v>2.5726962666544902E-2</v>
      </c>
      <c r="C967">
        <v>0.33838223301208398</v>
      </c>
      <c r="D967">
        <v>0.15</v>
      </c>
      <c r="E967">
        <v>0.16300000000000001</v>
      </c>
      <c r="F967">
        <v>1</v>
      </c>
    </row>
    <row r="968" spans="1:6" x14ac:dyDescent="0.3">
      <c r="A968" t="s">
        <v>4189</v>
      </c>
      <c r="B968">
        <v>2.5734876591719701E-2</v>
      </c>
      <c r="C968">
        <v>0.26974812448617003</v>
      </c>
      <c r="D968">
        <v>0.25</v>
      </c>
      <c r="E968">
        <v>0.11600000000000001</v>
      </c>
      <c r="F968">
        <v>1</v>
      </c>
    </row>
    <row r="969" spans="1:6" x14ac:dyDescent="0.3">
      <c r="A969" t="s">
        <v>1432</v>
      </c>
      <c r="B969">
        <v>2.5923986023439701E-2</v>
      </c>
      <c r="C969">
        <v>-0.43807708110395099</v>
      </c>
      <c r="D969">
        <v>0.45</v>
      </c>
      <c r="E969">
        <v>0.65900000000000003</v>
      </c>
      <c r="F969">
        <v>1</v>
      </c>
    </row>
    <row r="970" spans="1:6" x14ac:dyDescent="0.3">
      <c r="A970" t="s">
        <v>2085</v>
      </c>
      <c r="B970">
        <v>2.5934736513711702E-2</v>
      </c>
      <c r="C970">
        <v>-0.88777741559398504</v>
      </c>
      <c r="D970">
        <v>0.17499999999999999</v>
      </c>
      <c r="E970">
        <v>0.35399999999999998</v>
      </c>
      <c r="F970">
        <v>1</v>
      </c>
    </row>
    <row r="971" spans="1:6" x14ac:dyDescent="0.3">
      <c r="A971" t="s">
        <v>2480</v>
      </c>
      <c r="B971">
        <v>2.5999670548644799E-2</v>
      </c>
      <c r="C971">
        <v>-0.45812816355175501</v>
      </c>
      <c r="D971">
        <v>0.25</v>
      </c>
      <c r="E971">
        <v>0.43099999999999999</v>
      </c>
      <c r="F971">
        <v>1</v>
      </c>
    </row>
    <row r="972" spans="1:6" x14ac:dyDescent="0.3">
      <c r="A972" t="s">
        <v>4190</v>
      </c>
      <c r="B972">
        <v>2.6029076166735301E-2</v>
      </c>
      <c r="C972">
        <v>0.32193218624200098</v>
      </c>
      <c r="D972">
        <v>0.125</v>
      </c>
      <c r="E972">
        <v>2.8000000000000001E-2</v>
      </c>
      <c r="F972">
        <v>1</v>
      </c>
    </row>
    <row r="973" spans="1:6" x14ac:dyDescent="0.3">
      <c r="A973" t="s">
        <v>440</v>
      </c>
      <c r="B973">
        <v>2.60406434041251E-2</v>
      </c>
      <c r="C973">
        <v>0.50184303694663701</v>
      </c>
      <c r="D973">
        <v>0.32500000000000001</v>
      </c>
      <c r="E973">
        <v>0.27400000000000002</v>
      </c>
      <c r="F973">
        <v>1</v>
      </c>
    </row>
    <row r="974" spans="1:6" x14ac:dyDescent="0.3">
      <c r="A974" t="s">
        <v>758</v>
      </c>
      <c r="B974">
        <v>2.60411645878545E-2</v>
      </c>
      <c r="C974">
        <v>-0.53905272617149103</v>
      </c>
      <c r="D974">
        <v>0.6</v>
      </c>
      <c r="E974">
        <v>0.746</v>
      </c>
      <c r="F974">
        <v>1</v>
      </c>
    </row>
    <row r="975" spans="1:6" x14ac:dyDescent="0.3">
      <c r="A975" t="s">
        <v>1829</v>
      </c>
      <c r="B975">
        <v>2.60811727053929E-2</v>
      </c>
      <c r="C975">
        <v>-0.38471343550572601</v>
      </c>
      <c r="D975">
        <v>0.05</v>
      </c>
      <c r="E975">
        <v>0.19700000000000001</v>
      </c>
      <c r="F975">
        <v>1</v>
      </c>
    </row>
    <row r="976" spans="1:6" x14ac:dyDescent="0.3">
      <c r="A976" t="s">
        <v>1804</v>
      </c>
      <c r="B976">
        <v>2.6218271004635502E-2</v>
      </c>
      <c r="C976">
        <v>-0.39157503316871201</v>
      </c>
      <c r="D976">
        <v>0.05</v>
      </c>
      <c r="E976">
        <v>0.14000000000000001</v>
      </c>
      <c r="F976">
        <v>1</v>
      </c>
    </row>
    <row r="977" spans="1:6" x14ac:dyDescent="0.3">
      <c r="A977" t="s">
        <v>1820</v>
      </c>
      <c r="B977">
        <v>2.66972009486456E-2</v>
      </c>
      <c r="C977">
        <v>-0.26924985089131598</v>
      </c>
      <c r="D977">
        <v>2.5000000000000001E-2</v>
      </c>
      <c r="E977">
        <v>0.13100000000000001</v>
      </c>
      <c r="F977">
        <v>1</v>
      </c>
    </row>
    <row r="978" spans="1:6" x14ac:dyDescent="0.3">
      <c r="A978" t="s">
        <v>1930</v>
      </c>
      <c r="B978">
        <v>2.67422509263292E-2</v>
      </c>
      <c r="C978">
        <v>-0.38203076954257098</v>
      </c>
      <c r="D978">
        <v>2.5000000000000001E-2</v>
      </c>
      <c r="E978">
        <v>0.125</v>
      </c>
      <c r="F978">
        <v>1</v>
      </c>
    </row>
    <row r="979" spans="1:6" x14ac:dyDescent="0.3">
      <c r="A979" t="s">
        <v>1445</v>
      </c>
      <c r="B979">
        <v>2.6898087091222801E-2</v>
      </c>
      <c r="C979">
        <v>0.27529190671551601</v>
      </c>
      <c r="D979">
        <v>0.22500000000000001</v>
      </c>
      <c r="E979">
        <v>0.27100000000000002</v>
      </c>
      <c r="F979">
        <v>1</v>
      </c>
    </row>
    <row r="980" spans="1:6" x14ac:dyDescent="0.3">
      <c r="A980" t="s">
        <v>1880</v>
      </c>
      <c r="B980">
        <v>2.73258160669833E-2</v>
      </c>
      <c r="C980">
        <v>-0.61681196233493496</v>
      </c>
      <c r="D980">
        <v>0.05</v>
      </c>
      <c r="E980">
        <v>0.13700000000000001</v>
      </c>
      <c r="F980">
        <v>1</v>
      </c>
    </row>
    <row r="981" spans="1:6" x14ac:dyDescent="0.3">
      <c r="A981" t="s">
        <v>740</v>
      </c>
      <c r="B981">
        <v>2.7366168962222499E-2</v>
      </c>
      <c r="C981">
        <v>0.46704610664735902</v>
      </c>
      <c r="D981">
        <v>0.4</v>
      </c>
      <c r="E981">
        <v>0.26300000000000001</v>
      </c>
      <c r="F981">
        <v>1</v>
      </c>
    </row>
    <row r="982" spans="1:6" x14ac:dyDescent="0.3">
      <c r="A982" t="s">
        <v>3598</v>
      </c>
      <c r="B982">
        <v>2.7612436651519801E-2</v>
      </c>
      <c r="C982">
        <v>-0.496390855206295</v>
      </c>
      <c r="D982">
        <v>0.05</v>
      </c>
      <c r="E982">
        <v>0.193</v>
      </c>
      <c r="F982">
        <v>1</v>
      </c>
    </row>
    <row r="983" spans="1:6" x14ac:dyDescent="0.3">
      <c r="A983" t="s">
        <v>1983</v>
      </c>
      <c r="B983">
        <v>2.76151175769755E-2</v>
      </c>
      <c r="C983">
        <v>0.39881500203403603</v>
      </c>
      <c r="D983">
        <v>0.2</v>
      </c>
      <c r="E983">
        <v>0.16400000000000001</v>
      </c>
      <c r="F983">
        <v>1</v>
      </c>
    </row>
    <row r="984" spans="1:6" x14ac:dyDescent="0.3">
      <c r="A984" t="s">
        <v>3141</v>
      </c>
      <c r="B984">
        <v>2.7895653997329899E-2</v>
      </c>
      <c r="C984">
        <v>-0.28608521523093899</v>
      </c>
      <c r="D984">
        <v>0.6</v>
      </c>
      <c r="E984">
        <v>0.76600000000000001</v>
      </c>
      <c r="F984">
        <v>1</v>
      </c>
    </row>
    <row r="985" spans="1:6" x14ac:dyDescent="0.3">
      <c r="A985" t="s">
        <v>2565</v>
      </c>
      <c r="B985">
        <v>2.8129041548737101E-2</v>
      </c>
      <c r="C985">
        <v>-0.330233041070782</v>
      </c>
      <c r="D985">
        <v>0.17499999999999999</v>
      </c>
      <c r="E985">
        <v>0.36099999999999999</v>
      </c>
      <c r="F985">
        <v>1</v>
      </c>
    </row>
    <row r="986" spans="1:6" x14ac:dyDescent="0.3">
      <c r="A986" t="s">
        <v>4191</v>
      </c>
      <c r="B986">
        <v>2.8202704205914302E-2</v>
      </c>
      <c r="C986">
        <v>-0.31143377727402999</v>
      </c>
      <c r="D986">
        <v>0.125</v>
      </c>
      <c r="E986">
        <v>0.29799999999999999</v>
      </c>
      <c r="F986">
        <v>1</v>
      </c>
    </row>
    <row r="987" spans="1:6" x14ac:dyDescent="0.3">
      <c r="A987" t="s">
        <v>4192</v>
      </c>
      <c r="B987">
        <v>2.8277584371876E-2</v>
      </c>
      <c r="C987">
        <v>-0.33072466808955597</v>
      </c>
      <c r="D987">
        <v>0.05</v>
      </c>
      <c r="E987">
        <v>0.157</v>
      </c>
      <c r="F987">
        <v>1</v>
      </c>
    </row>
    <row r="988" spans="1:6" x14ac:dyDescent="0.3">
      <c r="A988" t="s">
        <v>4193</v>
      </c>
      <c r="B988">
        <v>2.8296227009919302E-2</v>
      </c>
      <c r="C988">
        <v>0.29798223178385802</v>
      </c>
      <c r="D988">
        <v>0.125</v>
      </c>
      <c r="E988">
        <v>8.7999999999999995E-2</v>
      </c>
      <c r="F988">
        <v>1</v>
      </c>
    </row>
    <row r="989" spans="1:6" x14ac:dyDescent="0.3">
      <c r="A989" t="s">
        <v>123</v>
      </c>
      <c r="B989">
        <v>2.8338215957893501E-2</v>
      </c>
      <c r="C989">
        <v>0.44613186373448399</v>
      </c>
      <c r="D989">
        <v>0.97499999999999998</v>
      </c>
      <c r="E989">
        <v>0.94299999999999995</v>
      </c>
      <c r="F989">
        <v>1</v>
      </c>
    </row>
    <row r="990" spans="1:6" x14ac:dyDescent="0.3">
      <c r="A990" t="s">
        <v>1095</v>
      </c>
      <c r="B990">
        <v>2.8592588252414501E-2</v>
      </c>
      <c r="C990">
        <v>-0.25937447646474598</v>
      </c>
      <c r="D990">
        <v>7.4999999999999997E-2</v>
      </c>
      <c r="E990">
        <v>0.21299999999999999</v>
      </c>
      <c r="F990">
        <v>1</v>
      </c>
    </row>
    <row r="991" spans="1:6" x14ac:dyDescent="0.3">
      <c r="A991" t="s">
        <v>1476</v>
      </c>
      <c r="B991">
        <v>2.8999983587851899E-2</v>
      </c>
      <c r="C991">
        <v>-0.52555762656358196</v>
      </c>
      <c r="D991">
        <v>7.4999999999999997E-2</v>
      </c>
      <c r="E991">
        <v>0.23200000000000001</v>
      </c>
      <c r="F991">
        <v>1</v>
      </c>
    </row>
    <row r="992" spans="1:6" x14ac:dyDescent="0.3">
      <c r="A992" t="s">
        <v>4194</v>
      </c>
      <c r="B992">
        <v>2.9139777630860599E-2</v>
      </c>
      <c r="C992">
        <v>0.411816642121416</v>
      </c>
      <c r="D992">
        <v>0.5</v>
      </c>
      <c r="E992">
        <v>0.40300000000000002</v>
      </c>
      <c r="F992">
        <v>1</v>
      </c>
    </row>
    <row r="993" spans="1:6" x14ac:dyDescent="0.3">
      <c r="A993" t="s">
        <v>586</v>
      </c>
      <c r="B993">
        <v>2.9269914145936399E-2</v>
      </c>
      <c r="C993">
        <v>-0.41109441223419702</v>
      </c>
      <c r="D993">
        <v>0.22500000000000001</v>
      </c>
      <c r="E993">
        <v>0.29499999999999998</v>
      </c>
      <c r="F993">
        <v>1</v>
      </c>
    </row>
    <row r="994" spans="1:6" x14ac:dyDescent="0.3">
      <c r="A994" t="s">
        <v>2429</v>
      </c>
      <c r="B994">
        <v>2.93917008814043E-2</v>
      </c>
      <c r="C994">
        <v>-0.33120438458333001</v>
      </c>
      <c r="D994">
        <v>7.4999999999999997E-2</v>
      </c>
      <c r="E994">
        <v>0.18099999999999999</v>
      </c>
      <c r="F994">
        <v>1</v>
      </c>
    </row>
    <row r="995" spans="1:6" x14ac:dyDescent="0.3">
      <c r="A995" t="s">
        <v>1619</v>
      </c>
      <c r="B995">
        <v>2.9435556985931002E-2</v>
      </c>
      <c r="C995">
        <v>0.39326945232833999</v>
      </c>
      <c r="D995">
        <v>0.3</v>
      </c>
      <c r="E995">
        <v>0.25700000000000001</v>
      </c>
      <c r="F995">
        <v>1</v>
      </c>
    </row>
    <row r="996" spans="1:6" x14ac:dyDescent="0.3">
      <c r="A996" t="s">
        <v>2805</v>
      </c>
      <c r="B996">
        <v>2.9440748069606899E-2</v>
      </c>
      <c r="C996">
        <v>-0.49102882590341201</v>
      </c>
      <c r="D996">
        <v>0.25</v>
      </c>
      <c r="E996">
        <v>0.39700000000000002</v>
      </c>
      <c r="F996">
        <v>1</v>
      </c>
    </row>
    <row r="997" spans="1:6" x14ac:dyDescent="0.3">
      <c r="A997" t="s">
        <v>887</v>
      </c>
      <c r="B997">
        <v>2.9648291199591E-2</v>
      </c>
      <c r="C997">
        <v>0.34515846690374502</v>
      </c>
      <c r="D997">
        <v>0.22500000000000001</v>
      </c>
      <c r="E997">
        <v>0.28000000000000003</v>
      </c>
      <c r="F997">
        <v>1</v>
      </c>
    </row>
    <row r="998" spans="1:6" x14ac:dyDescent="0.3">
      <c r="A998" t="s">
        <v>292</v>
      </c>
      <c r="B998">
        <v>2.9652163202012201E-2</v>
      </c>
      <c r="C998">
        <v>-0.42283646835668798</v>
      </c>
      <c r="D998">
        <v>0.27500000000000002</v>
      </c>
      <c r="E998">
        <v>0.48</v>
      </c>
      <c r="F998">
        <v>1</v>
      </c>
    </row>
    <row r="999" spans="1:6" x14ac:dyDescent="0.3">
      <c r="A999" t="s">
        <v>4195</v>
      </c>
      <c r="B999">
        <v>2.9893098955576299E-2</v>
      </c>
      <c r="C999">
        <v>0.29203738437912702</v>
      </c>
      <c r="D999">
        <v>0.55000000000000004</v>
      </c>
      <c r="E999">
        <v>0.38100000000000001</v>
      </c>
      <c r="F999">
        <v>1</v>
      </c>
    </row>
    <row r="1000" spans="1:6" x14ac:dyDescent="0.3">
      <c r="A1000" t="s">
        <v>1331</v>
      </c>
      <c r="B1000">
        <v>3.0000483226731298E-2</v>
      </c>
      <c r="C1000">
        <v>-0.25327278687256799</v>
      </c>
      <c r="D1000">
        <v>7.4999999999999997E-2</v>
      </c>
      <c r="E1000">
        <v>0.17499999999999999</v>
      </c>
      <c r="F1000">
        <v>1</v>
      </c>
    </row>
    <row r="1001" spans="1:6" x14ac:dyDescent="0.3">
      <c r="A1001" t="s">
        <v>4196</v>
      </c>
      <c r="B1001">
        <v>3.0046161394811099E-2</v>
      </c>
      <c r="C1001">
        <v>0.57058201197811698</v>
      </c>
      <c r="D1001">
        <v>0.52500000000000002</v>
      </c>
      <c r="E1001">
        <v>0.34599999999999997</v>
      </c>
      <c r="F1001">
        <v>1</v>
      </c>
    </row>
    <row r="1002" spans="1:6" x14ac:dyDescent="0.3">
      <c r="A1002" t="s">
        <v>3118</v>
      </c>
      <c r="B1002">
        <v>3.01401392509342E-2</v>
      </c>
      <c r="C1002">
        <v>0.47833662884699002</v>
      </c>
      <c r="D1002">
        <v>0.22500000000000001</v>
      </c>
      <c r="E1002">
        <v>0.17199999999999999</v>
      </c>
      <c r="F1002">
        <v>1</v>
      </c>
    </row>
    <row r="1003" spans="1:6" x14ac:dyDescent="0.3">
      <c r="A1003" t="s">
        <v>4197</v>
      </c>
      <c r="B1003">
        <v>3.0179748973434801E-2</v>
      </c>
      <c r="C1003">
        <v>-0.32021951283727201</v>
      </c>
      <c r="D1003">
        <v>0.05</v>
      </c>
      <c r="E1003">
        <v>0.14399999999999999</v>
      </c>
      <c r="F1003">
        <v>1</v>
      </c>
    </row>
    <row r="1004" spans="1:6" x14ac:dyDescent="0.3">
      <c r="A1004" t="s">
        <v>4198</v>
      </c>
      <c r="B1004">
        <v>3.0186614532039701E-2</v>
      </c>
      <c r="C1004">
        <v>0.50065366418178403</v>
      </c>
      <c r="D1004">
        <v>0.25</v>
      </c>
      <c r="E1004">
        <v>0.13700000000000001</v>
      </c>
      <c r="F1004">
        <v>1</v>
      </c>
    </row>
    <row r="1005" spans="1:6" x14ac:dyDescent="0.3">
      <c r="A1005" t="s">
        <v>1562</v>
      </c>
      <c r="B1005">
        <v>3.04250937582526E-2</v>
      </c>
      <c r="C1005">
        <v>-0.50857115000253905</v>
      </c>
      <c r="D1005">
        <v>0.05</v>
      </c>
      <c r="E1005">
        <v>0.19600000000000001</v>
      </c>
      <c r="F1005">
        <v>1</v>
      </c>
    </row>
    <row r="1006" spans="1:6" x14ac:dyDescent="0.3">
      <c r="A1006" t="s">
        <v>4199</v>
      </c>
      <c r="B1006">
        <v>3.0574038253894101E-2</v>
      </c>
      <c r="C1006">
        <v>0.69282671144633601</v>
      </c>
      <c r="D1006">
        <v>0.25</v>
      </c>
      <c r="E1006">
        <v>0.13500000000000001</v>
      </c>
      <c r="F1006">
        <v>1</v>
      </c>
    </row>
    <row r="1007" spans="1:6" x14ac:dyDescent="0.3">
      <c r="A1007" t="s">
        <v>1394</v>
      </c>
      <c r="B1007">
        <v>3.0585219320490999E-2</v>
      </c>
      <c r="C1007">
        <v>-0.29293111977285802</v>
      </c>
      <c r="D1007">
        <v>0.27500000000000002</v>
      </c>
      <c r="E1007">
        <v>0.45700000000000002</v>
      </c>
      <c r="F1007">
        <v>1</v>
      </c>
    </row>
    <row r="1008" spans="1:6" x14ac:dyDescent="0.3">
      <c r="A1008" t="s">
        <v>3655</v>
      </c>
      <c r="B1008">
        <v>3.06506438835671E-2</v>
      </c>
      <c r="C1008">
        <v>0.60579370457196002</v>
      </c>
      <c r="D1008">
        <v>0.4</v>
      </c>
      <c r="E1008">
        <v>0.26800000000000002</v>
      </c>
      <c r="F1008">
        <v>1</v>
      </c>
    </row>
    <row r="1009" spans="1:6" x14ac:dyDescent="0.3">
      <c r="A1009" t="s">
        <v>515</v>
      </c>
      <c r="B1009">
        <v>3.0729628493577601E-2</v>
      </c>
      <c r="C1009">
        <v>-0.45237980835747099</v>
      </c>
      <c r="D1009">
        <v>0.125</v>
      </c>
      <c r="E1009">
        <v>0.30299999999999999</v>
      </c>
      <c r="F1009">
        <v>1</v>
      </c>
    </row>
    <row r="1010" spans="1:6" x14ac:dyDescent="0.3">
      <c r="A1010" t="s">
        <v>4200</v>
      </c>
      <c r="B1010">
        <v>3.0765486049804801E-2</v>
      </c>
      <c r="C1010">
        <v>-0.38583342594019399</v>
      </c>
      <c r="D1010">
        <v>0.1</v>
      </c>
      <c r="E1010">
        <v>0.20200000000000001</v>
      </c>
      <c r="F1010">
        <v>1</v>
      </c>
    </row>
    <row r="1011" spans="1:6" x14ac:dyDescent="0.3">
      <c r="A1011" t="s">
        <v>2274</v>
      </c>
      <c r="B1011">
        <v>3.07788084753867E-2</v>
      </c>
      <c r="C1011">
        <v>-0.62101361195783999</v>
      </c>
      <c r="D1011">
        <v>7.4999999999999997E-2</v>
      </c>
      <c r="E1011">
        <v>0.21</v>
      </c>
      <c r="F1011">
        <v>1</v>
      </c>
    </row>
    <row r="1012" spans="1:6" x14ac:dyDescent="0.3">
      <c r="A1012" t="s">
        <v>825</v>
      </c>
      <c r="B1012">
        <v>3.0887185116624201E-2</v>
      </c>
      <c r="C1012">
        <v>0.29939256478960202</v>
      </c>
      <c r="D1012">
        <v>0.375</v>
      </c>
      <c r="E1012">
        <v>0.32500000000000001</v>
      </c>
      <c r="F1012">
        <v>1</v>
      </c>
    </row>
    <row r="1013" spans="1:6" x14ac:dyDescent="0.3">
      <c r="A1013" t="s">
        <v>694</v>
      </c>
      <c r="B1013">
        <v>3.1094095332334901E-2</v>
      </c>
      <c r="C1013">
        <v>0.33387779985319399</v>
      </c>
      <c r="D1013">
        <v>0.22500000000000001</v>
      </c>
      <c r="E1013">
        <v>0.19400000000000001</v>
      </c>
      <c r="F1013">
        <v>1</v>
      </c>
    </row>
    <row r="1014" spans="1:6" x14ac:dyDescent="0.3">
      <c r="A1014" t="s">
        <v>1337</v>
      </c>
      <c r="B1014">
        <v>3.1294777209698699E-2</v>
      </c>
      <c r="C1014">
        <v>0.35368368993175098</v>
      </c>
      <c r="D1014">
        <v>0.875</v>
      </c>
      <c r="E1014">
        <v>0.88</v>
      </c>
      <c r="F1014">
        <v>1</v>
      </c>
    </row>
    <row r="1015" spans="1:6" x14ac:dyDescent="0.3">
      <c r="A1015" t="s">
        <v>2545</v>
      </c>
      <c r="B1015">
        <v>3.13736831814177E-2</v>
      </c>
      <c r="C1015">
        <v>0.286091776513201</v>
      </c>
      <c r="D1015">
        <v>0.32500000000000001</v>
      </c>
      <c r="E1015">
        <v>0.27500000000000002</v>
      </c>
      <c r="F1015">
        <v>1</v>
      </c>
    </row>
    <row r="1016" spans="1:6" x14ac:dyDescent="0.3">
      <c r="A1016" t="s">
        <v>783</v>
      </c>
      <c r="B1016">
        <v>3.1397424243730897E-2</v>
      </c>
      <c r="C1016">
        <v>-0.33219794498615401</v>
      </c>
      <c r="D1016">
        <v>0.5</v>
      </c>
      <c r="E1016">
        <v>0.69399999999999995</v>
      </c>
      <c r="F1016">
        <v>1</v>
      </c>
    </row>
    <row r="1017" spans="1:6" x14ac:dyDescent="0.3">
      <c r="A1017" t="s">
        <v>1796</v>
      </c>
      <c r="B1017">
        <v>3.1434796178342703E-2</v>
      </c>
      <c r="C1017">
        <v>-0.30918111119737002</v>
      </c>
      <c r="D1017">
        <v>0.05</v>
      </c>
      <c r="E1017">
        <v>0.112</v>
      </c>
      <c r="F1017">
        <v>1</v>
      </c>
    </row>
    <row r="1018" spans="1:6" x14ac:dyDescent="0.3">
      <c r="A1018" t="s">
        <v>1886</v>
      </c>
      <c r="B1018">
        <v>3.1525104818346902E-2</v>
      </c>
      <c r="C1018">
        <v>0.36713129214553297</v>
      </c>
      <c r="D1018">
        <v>0.92500000000000004</v>
      </c>
      <c r="E1018">
        <v>0.83399999999999996</v>
      </c>
      <c r="F1018">
        <v>1</v>
      </c>
    </row>
    <row r="1019" spans="1:6" x14ac:dyDescent="0.3">
      <c r="A1019" t="s">
        <v>2063</v>
      </c>
      <c r="B1019">
        <v>3.17556540674718E-2</v>
      </c>
      <c r="C1019">
        <v>0.481708039588648</v>
      </c>
      <c r="D1019">
        <v>0.27500000000000002</v>
      </c>
      <c r="E1019">
        <v>0.128</v>
      </c>
      <c r="F1019">
        <v>1</v>
      </c>
    </row>
    <row r="1020" spans="1:6" x14ac:dyDescent="0.3">
      <c r="A1020" t="s">
        <v>4201</v>
      </c>
      <c r="B1020">
        <v>3.18714543106784E-2</v>
      </c>
      <c r="C1020">
        <v>0.30908830014723199</v>
      </c>
      <c r="D1020">
        <v>0.1</v>
      </c>
      <c r="E1020">
        <v>0.13</v>
      </c>
      <c r="F1020">
        <v>1</v>
      </c>
    </row>
    <row r="1021" spans="1:6" x14ac:dyDescent="0.3">
      <c r="A1021" t="s">
        <v>3222</v>
      </c>
      <c r="B1021">
        <v>3.1879419806222199E-2</v>
      </c>
      <c r="C1021">
        <v>-0.304550747740711</v>
      </c>
      <c r="D1021">
        <v>0.125</v>
      </c>
      <c r="E1021">
        <v>0.29799999999999999</v>
      </c>
      <c r="F1021">
        <v>1</v>
      </c>
    </row>
    <row r="1022" spans="1:6" x14ac:dyDescent="0.3">
      <c r="A1022" t="s">
        <v>1723</v>
      </c>
      <c r="B1022">
        <v>3.1928524623503901E-2</v>
      </c>
      <c r="C1022">
        <v>-0.27695915461830201</v>
      </c>
      <c r="D1022">
        <v>2.5000000000000001E-2</v>
      </c>
      <c r="E1022">
        <v>0.10100000000000001</v>
      </c>
      <c r="F1022">
        <v>1</v>
      </c>
    </row>
    <row r="1023" spans="1:6" x14ac:dyDescent="0.3">
      <c r="A1023" t="s">
        <v>4202</v>
      </c>
      <c r="B1023">
        <v>3.2117851859070901E-2</v>
      </c>
      <c r="C1023">
        <v>0.34483904080737099</v>
      </c>
      <c r="D1023">
        <v>0.3</v>
      </c>
      <c r="E1023">
        <v>0.16900000000000001</v>
      </c>
      <c r="F1023">
        <v>1</v>
      </c>
    </row>
    <row r="1024" spans="1:6" x14ac:dyDescent="0.3">
      <c r="A1024" t="s">
        <v>1571</v>
      </c>
      <c r="B1024">
        <v>3.2143906555694601E-2</v>
      </c>
      <c r="C1024">
        <v>0.486900649848584</v>
      </c>
      <c r="D1024">
        <v>0.6</v>
      </c>
      <c r="E1024">
        <v>0.58799999999999997</v>
      </c>
      <c r="F1024">
        <v>1</v>
      </c>
    </row>
    <row r="1025" spans="1:6" x14ac:dyDescent="0.3">
      <c r="A1025" t="s">
        <v>1667</v>
      </c>
      <c r="B1025">
        <v>3.2219878086678103E-2</v>
      </c>
      <c r="C1025">
        <v>0.26285567677632898</v>
      </c>
      <c r="D1025">
        <v>0.7</v>
      </c>
      <c r="E1025">
        <v>0.503</v>
      </c>
      <c r="F1025">
        <v>1</v>
      </c>
    </row>
    <row r="1026" spans="1:6" x14ac:dyDescent="0.3">
      <c r="A1026" t="s">
        <v>4203</v>
      </c>
      <c r="B1026">
        <v>3.2287286501212098E-2</v>
      </c>
      <c r="C1026">
        <v>0.308434927512452</v>
      </c>
      <c r="D1026">
        <v>0.15</v>
      </c>
      <c r="E1026">
        <v>0.16300000000000001</v>
      </c>
      <c r="F1026">
        <v>1</v>
      </c>
    </row>
    <row r="1027" spans="1:6" x14ac:dyDescent="0.3">
      <c r="A1027" t="s">
        <v>1642</v>
      </c>
      <c r="B1027">
        <v>3.2296817365720397E-2</v>
      </c>
      <c r="C1027">
        <v>0.72214603897020502</v>
      </c>
      <c r="D1027">
        <v>0.45</v>
      </c>
      <c r="E1027">
        <v>0.35399999999999998</v>
      </c>
      <c r="F1027">
        <v>1</v>
      </c>
    </row>
    <row r="1028" spans="1:6" x14ac:dyDescent="0.3">
      <c r="A1028" t="s">
        <v>405</v>
      </c>
      <c r="B1028">
        <v>3.2302555257092698E-2</v>
      </c>
      <c r="C1028">
        <v>-0.34500766918431502</v>
      </c>
      <c r="D1028">
        <v>0.125</v>
      </c>
      <c r="E1028">
        <v>0.30299999999999999</v>
      </c>
      <c r="F1028">
        <v>1</v>
      </c>
    </row>
    <row r="1029" spans="1:6" x14ac:dyDescent="0.3">
      <c r="A1029" t="s">
        <v>3725</v>
      </c>
      <c r="B1029">
        <v>3.23630775615193E-2</v>
      </c>
      <c r="C1029">
        <v>-0.45415705668777501</v>
      </c>
      <c r="D1029">
        <v>0.17499999999999999</v>
      </c>
      <c r="E1029">
        <v>0.311</v>
      </c>
      <c r="F1029">
        <v>1</v>
      </c>
    </row>
    <row r="1030" spans="1:6" x14ac:dyDescent="0.3">
      <c r="A1030" t="s">
        <v>2444</v>
      </c>
      <c r="B1030">
        <v>3.2501819396347997E-2</v>
      </c>
      <c r="C1030">
        <v>0.280667898160401</v>
      </c>
      <c r="D1030">
        <v>0.2</v>
      </c>
      <c r="E1030">
        <v>0.37</v>
      </c>
      <c r="F1030">
        <v>1</v>
      </c>
    </row>
    <row r="1031" spans="1:6" x14ac:dyDescent="0.3">
      <c r="A1031" t="s">
        <v>4204</v>
      </c>
      <c r="B1031">
        <v>3.2672105595387399E-2</v>
      </c>
      <c r="C1031">
        <v>-0.28814468732443099</v>
      </c>
      <c r="D1031">
        <v>0.1</v>
      </c>
      <c r="E1031">
        <v>0.26500000000000001</v>
      </c>
      <c r="F1031">
        <v>1</v>
      </c>
    </row>
    <row r="1032" spans="1:6" x14ac:dyDescent="0.3">
      <c r="A1032" t="s">
        <v>1646</v>
      </c>
      <c r="B1032">
        <v>3.2858202057805097E-2</v>
      </c>
      <c r="C1032">
        <v>-0.47110783909871401</v>
      </c>
      <c r="D1032">
        <v>0.72499999999999998</v>
      </c>
      <c r="E1032">
        <v>0.83899999999999997</v>
      </c>
      <c r="F1032">
        <v>1</v>
      </c>
    </row>
    <row r="1033" spans="1:6" x14ac:dyDescent="0.3">
      <c r="A1033" t="s">
        <v>1733</v>
      </c>
      <c r="B1033">
        <v>3.2954481013652101E-2</v>
      </c>
      <c r="C1033">
        <v>0.59787982001850304</v>
      </c>
      <c r="D1033">
        <v>0.17499999999999999</v>
      </c>
      <c r="E1033">
        <v>0.159</v>
      </c>
      <c r="F1033">
        <v>1</v>
      </c>
    </row>
    <row r="1034" spans="1:6" x14ac:dyDescent="0.3">
      <c r="A1034" t="s">
        <v>4205</v>
      </c>
      <c r="B1034">
        <v>3.2989912112769297E-2</v>
      </c>
      <c r="C1034">
        <v>0.26472114331490398</v>
      </c>
      <c r="D1034">
        <v>0.27500000000000002</v>
      </c>
      <c r="E1034">
        <v>0.13900000000000001</v>
      </c>
      <c r="F1034">
        <v>1</v>
      </c>
    </row>
    <row r="1035" spans="1:6" x14ac:dyDescent="0.3">
      <c r="A1035" t="s">
        <v>2451</v>
      </c>
      <c r="B1035">
        <v>3.3208353737583102E-2</v>
      </c>
      <c r="C1035">
        <v>-1.1484454834517099</v>
      </c>
      <c r="D1035">
        <v>0.35</v>
      </c>
      <c r="E1035">
        <v>0.35099999999999998</v>
      </c>
      <c r="F1035">
        <v>1</v>
      </c>
    </row>
    <row r="1036" spans="1:6" x14ac:dyDescent="0.3">
      <c r="A1036" t="s">
        <v>1801</v>
      </c>
      <c r="B1036">
        <v>3.3825095054397E-2</v>
      </c>
      <c r="C1036">
        <v>-0.41642465257754102</v>
      </c>
      <c r="D1036">
        <v>0.47499999999999998</v>
      </c>
      <c r="E1036">
        <v>0.58499999999999996</v>
      </c>
      <c r="F1036">
        <v>1</v>
      </c>
    </row>
    <row r="1037" spans="1:6" x14ac:dyDescent="0.3">
      <c r="A1037" t="s">
        <v>4206</v>
      </c>
      <c r="B1037">
        <v>3.3919181729822702E-2</v>
      </c>
      <c r="C1037">
        <v>0.35705772880673498</v>
      </c>
      <c r="D1037">
        <v>0.22500000000000001</v>
      </c>
      <c r="E1037">
        <v>0.112</v>
      </c>
      <c r="F1037">
        <v>1</v>
      </c>
    </row>
    <row r="1038" spans="1:6" x14ac:dyDescent="0.3">
      <c r="A1038" t="s">
        <v>3792</v>
      </c>
      <c r="B1038">
        <v>3.3987642028501699E-2</v>
      </c>
      <c r="C1038">
        <v>-0.39817662107969098</v>
      </c>
      <c r="D1038">
        <v>0.1</v>
      </c>
      <c r="E1038">
        <v>0.22700000000000001</v>
      </c>
      <c r="F1038">
        <v>1</v>
      </c>
    </row>
    <row r="1039" spans="1:6" x14ac:dyDescent="0.3">
      <c r="A1039" t="s">
        <v>4207</v>
      </c>
      <c r="B1039">
        <v>3.40529854789813E-2</v>
      </c>
      <c r="C1039">
        <v>0.479383721635606</v>
      </c>
      <c r="D1039">
        <v>0.17499999999999999</v>
      </c>
      <c r="E1039">
        <v>0.12</v>
      </c>
      <c r="F1039">
        <v>1</v>
      </c>
    </row>
    <row r="1040" spans="1:6" x14ac:dyDescent="0.3">
      <c r="A1040" t="s">
        <v>2302</v>
      </c>
      <c r="B1040">
        <v>3.43952008330062E-2</v>
      </c>
      <c r="C1040">
        <v>-0.342185877686631</v>
      </c>
      <c r="D1040">
        <v>2.5000000000000001E-2</v>
      </c>
      <c r="E1040">
        <v>0.14599999999999999</v>
      </c>
      <c r="F1040">
        <v>1</v>
      </c>
    </row>
    <row r="1041" spans="1:6" x14ac:dyDescent="0.3">
      <c r="A1041" t="s">
        <v>516</v>
      </c>
      <c r="B1041">
        <v>3.4445523642962501E-2</v>
      </c>
      <c r="C1041">
        <v>-0.579933114792063</v>
      </c>
      <c r="D1041">
        <v>0.35</v>
      </c>
      <c r="E1041">
        <v>0.495</v>
      </c>
      <c r="F1041">
        <v>1</v>
      </c>
    </row>
    <row r="1042" spans="1:6" x14ac:dyDescent="0.3">
      <c r="A1042" t="s">
        <v>3328</v>
      </c>
      <c r="B1042">
        <v>3.4943022197046703E-2</v>
      </c>
      <c r="C1042">
        <v>0.58048768119836502</v>
      </c>
      <c r="D1042">
        <v>0.3</v>
      </c>
      <c r="E1042">
        <v>0.29799999999999999</v>
      </c>
      <c r="F1042">
        <v>1</v>
      </c>
    </row>
    <row r="1043" spans="1:6" x14ac:dyDescent="0.3">
      <c r="A1043" t="s">
        <v>2043</v>
      </c>
      <c r="B1043">
        <v>3.4952754744656603E-2</v>
      </c>
      <c r="C1043">
        <v>-0.58788528240045301</v>
      </c>
      <c r="D1043">
        <v>0.05</v>
      </c>
      <c r="E1043">
        <v>0.192</v>
      </c>
      <c r="F1043">
        <v>1</v>
      </c>
    </row>
    <row r="1044" spans="1:6" x14ac:dyDescent="0.3">
      <c r="A1044" t="s">
        <v>1770</v>
      </c>
      <c r="B1044">
        <v>3.5110438876047603E-2</v>
      </c>
      <c r="C1044">
        <v>-0.45323869426444002</v>
      </c>
      <c r="D1044">
        <v>0.22500000000000001</v>
      </c>
      <c r="E1044">
        <v>0.42199999999999999</v>
      </c>
      <c r="F1044">
        <v>1</v>
      </c>
    </row>
    <row r="1045" spans="1:6" x14ac:dyDescent="0.3">
      <c r="A1045" t="s">
        <v>2146</v>
      </c>
      <c r="B1045">
        <v>3.5176788312126901E-2</v>
      </c>
      <c r="C1045">
        <v>-0.53929809220322</v>
      </c>
      <c r="D1045">
        <v>2.5000000000000001E-2</v>
      </c>
      <c r="E1045">
        <v>0.111</v>
      </c>
      <c r="F1045">
        <v>1</v>
      </c>
    </row>
    <row r="1046" spans="1:6" x14ac:dyDescent="0.3">
      <c r="A1046" t="s">
        <v>959</v>
      </c>
      <c r="B1046">
        <v>3.5219707050355299E-2</v>
      </c>
      <c r="C1046">
        <v>-0.33267940888029301</v>
      </c>
      <c r="D1046">
        <v>0.05</v>
      </c>
      <c r="E1046">
        <v>0.17899999999999999</v>
      </c>
      <c r="F1046">
        <v>1</v>
      </c>
    </row>
    <row r="1047" spans="1:6" x14ac:dyDescent="0.3">
      <c r="A1047" t="s">
        <v>4208</v>
      </c>
      <c r="B1047">
        <v>3.5252031884722701E-2</v>
      </c>
      <c r="C1047">
        <v>0.35215665978946797</v>
      </c>
      <c r="D1047">
        <v>0.47499999999999998</v>
      </c>
      <c r="E1047">
        <v>0.307</v>
      </c>
      <c r="F1047">
        <v>1</v>
      </c>
    </row>
    <row r="1048" spans="1:6" x14ac:dyDescent="0.3">
      <c r="A1048" t="s">
        <v>4209</v>
      </c>
      <c r="B1048">
        <v>3.5253546349812197E-2</v>
      </c>
      <c r="C1048">
        <v>0.29432740811425201</v>
      </c>
      <c r="D1048">
        <v>0.32500000000000001</v>
      </c>
      <c r="E1048">
        <v>0.184</v>
      </c>
      <c r="F1048">
        <v>1</v>
      </c>
    </row>
    <row r="1049" spans="1:6" x14ac:dyDescent="0.3">
      <c r="A1049" t="s">
        <v>369</v>
      </c>
      <c r="B1049">
        <v>3.52739163874582E-2</v>
      </c>
      <c r="C1049">
        <v>-0.32760695406514101</v>
      </c>
      <c r="D1049">
        <v>0.17499999999999999</v>
      </c>
      <c r="E1049">
        <v>0.36299999999999999</v>
      </c>
      <c r="F1049">
        <v>1</v>
      </c>
    </row>
    <row r="1050" spans="1:6" x14ac:dyDescent="0.3">
      <c r="A1050" t="s">
        <v>605</v>
      </c>
      <c r="B1050">
        <v>3.5349301251120097E-2</v>
      </c>
      <c r="C1050">
        <v>-0.286662835947467</v>
      </c>
      <c r="D1050">
        <v>0.57499999999999996</v>
      </c>
      <c r="E1050">
        <v>0.76</v>
      </c>
      <c r="F1050">
        <v>1</v>
      </c>
    </row>
    <row r="1051" spans="1:6" x14ac:dyDescent="0.3">
      <c r="A1051" t="s">
        <v>2219</v>
      </c>
      <c r="B1051">
        <v>3.5667855981901503E-2</v>
      </c>
      <c r="C1051">
        <v>-0.44647680273743101</v>
      </c>
      <c r="D1051">
        <v>2.5000000000000001E-2</v>
      </c>
      <c r="E1051">
        <v>0.13200000000000001</v>
      </c>
      <c r="F1051">
        <v>1</v>
      </c>
    </row>
    <row r="1052" spans="1:6" x14ac:dyDescent="0.3">
      <c r="A1052" t="s">
        <v>4210</v>
      </c>
      <c r="B1052">
        <v>3.5969455659232298E-2</v>
      </c>
      <c r="C1052">
        <v>-0.46767843675426202</v>
      </c>
      <c r="D1052">
        <v>0.27500000000000002</v>
      </c>
      <c r="E1052">
        <v>0.372</v>
      </c>
      <c r="F1052">
        <v>1</v>
      </c>
    </row>
    <row r="1053" spans="1:6" x14ac:dyDescent="0.3">
      <c r="A1053" t="s">
        <v>3112</v>
      </c>
      <c r="B1053">
        <v>3.6107144327834899E-2</v>
      </c>
      <c r="C1053">
        <v>-0.32060473996160699</v>
      </c>
      <c r="D1053">
        <v>0.2</v>
      </c>
      <c r="E1053">
        <v>0.39100000000000001</v>
      </c>
      <c r="F1053">
        <v>1</v>
      </c>
    </row>
    <row r="1054" spans="1:6" x14ac:dyDescent="0.3">
      <c r="A1054" t="s">
        <v>2059</v>
      </c>
      <c r="B1054">
        <v>3.6152031942271998E-2</v>
      </c>
      <c r="C1054">
        <v>0.34167804471545699</v>
      </c>
      <c r="D1054">
        <v>0.1</v>
      </c>
      <c r="E1054">
        <v>0.121</v>
      </c>
      <c r="F1054">
        <v>1</v>
      </c>
    </row>
    <row r="1055" spans="1:6" x14ac:dyDescent="0.3">
      <c r="A1055" t="s">
        <v>1485</v>
      </c>
      <c r="B1055">
        <v>3.6289038858271498E-2</v>
      </c>
      <c r="C1055">
        <v>0.35506995969180799</v>
      </c>
      <c r="D1055">
        <v>0.85</v>
      </c>
      <c r="E1055">
        <v>0.76800000000000002</v>
      </c>
      <c r="F1055">
        <v>1</v>
      </c>
    </row>
    <row r="1056" spans="1:6" x14ac:dyDescent="0.3">
      <c r="A1056" t="s">
        <v>4211</v>
      </c>
      <c r="B1056">
        <v>3.6308406691773799E-2</v>
      </c>
      <c r="C1056">
        <v>0.294066378255679</v>
      </c>
      <c r="D1056">
        <v>0.17499999999999999</v>
      </c>
      <c r="E1056">
        <v>6.0999999999999999E-2</v>
      </c>
      <c r="F1056">
        <v>1</v>
      </c>
    </row>
    <row r="1057" spans="1:6" x14ac:dyDescent="0.3">
      <c r="A1057" t="s">
        <v>3285</v>
      </c>
      <c r="B1057">
        <v>3.6343277280190198E-2</v>
      </c>
      <c r="C1057">
        <v>-0.365912780010414</v>
      </c>
      <c r="D1057">
        <v>0.1</v>
      </c>
      <c r="E1057">
        <v>0.17299999999999999</v>
      </c>
      <c r="F1057">
        <v>1</v>
      </c>
    </row>
    <row r="1058" spans="1:6" x14ac:dyDescent="0.3">
      <c r="A1058" t="s">
        <v>1397</v>
      </c>
      <c r="B1058">
        <v>3.6397529480197803E-2</v>
      </c>
      <c r="C1058">
        <v>-0.40139455379167599</v>
      </c>
      <c r="D1058">
        <v>0.375</v>
      </c>
      <c r="E1058">
        <v>0.57199999999999995</v>
      </c>
      <c r="F1058">
        <v>1</v>
      </c>
    </row>
    <row r="1059" spans="1:6" x14ac:dyDescent="0.3">
      <c r="A1059" t="s">
        <v>2262</v>
      </c>
      <c r="B1059">
        <v>3.6499348345872699E-2</v>
      </c>
      <c r="C1059">
        <v>-0.39230447876302499</v>
      </c>
      <c r="D1059">
        <v>0.1</v>
      </c>
      <c r="E1059">
        <v>0.17399999999999999</v>
      </c>
      <c r="F1059">
        <v>1</v>
      </c>
    </row>
    <row r="1060" spans="1:6" x14ac:dyDescent="0.3">
      <c r="A1060" t="s">
        <v>4212</v>
      </c>
      <c r="B1060">
        <v>3.6567458265292299E-2</v>
      </c>
      <c r="C1060">
        <v>0.39555654572525001</v>
      </c>
      <c r="D1060">
        <v>0.2</v>
      </c>
      <c r="E1060">
        <v>7.4999999999999997E-2</v>
      </c>
      <c r="F1060">
        <v>1</v>
      </c>
    </row>
    <row r="1061" spans="1:6" x14ac:dyDescent="0.3">
      <c r="A1061" t="s">
        <v>362</v>
      </c>
      <c r="B1061">
        <v>3.6609858029046802E-2</v>
      </c>
      <c r="C1061">
        <v>-0.40914625790368098</v>
      </c>
      <c r="D1061">
        <v>0.4</v>
      </c>
      <c r="E1061">
        <v>0.60499999999999998</v>
      </c>
      <c r="F1061">
        <v>1</v>
      </c>
    </row>
    <row r="1062" spans="1:6" x14ac:dyDescent="0.3">
      <c r="A1062" t="s">
        <v>4213</v>
      </c>
      <c r="B1062">
        <v>3.66292174616554E-2</v>
      </c>
      <c r="C1062">
        <v>0.35555504540862598</v>
      </c>
      <c r="D1062">
        <v>0.25</v>
      </c>
      <c r="E1062">
        <v>0.106</v>
      </c>
      <c r="F1062">
        <v>1</v>
      </c>
    </row>
    <row r="1063" spans="1:6" x14ac:dyDescent="0.3">
      <c r="A1063" t="s">
        <v>4214</v>
      </c>
      <c r="B1063">
        <v>3.67983048334415E-2</v>
      </c>
      <c r="C1063">
        <v>-0.25951101197513099</v>
      </c>
      <c r="D1063">
        <v>0.3</v>
      </c>
      <c r="E1063">
        <v>0.46899999999999997</v>
      </c>
      <c r="F1063">
        <v>1</v>
      </c>
    </row>
    <row r="1064" spans="1:6" x14ac:dyDescent="0.3">
      <c r="A1064" t="s">
        <v>1106</v>
      </c>
      <c r="B1064">
        <v>3.6833142458854898E-2</v>
      </c>
      <c r="C1064">
        <v>0.58021874390028605</v>
      </c>
      <c r="D1064">
        <v>0.35</v>
      </c>
      <c r="E1064">
        <v>0.21199999999999999</v>
      </c>
      <c r="F1064">
        <v>1</v>
      </c>
    </row>
    <row r="1065" spans="1:6" x14ac:dyDescent="0.3">
      <c r="A1065" t="s">
        <v>4215</v>
      </c>
      <c r="B1065">
        <v>3.6912129397200302E-2</v>
      </c>
      <c r="C1065">
        <v>-0.28164167326292</v>
      </c>
      <c r="D1065">
        <v>2.5000000000000001E-2</v>
      </c>
      <c r="E1065">
        <v>0.123</v>
      </c>
      <c r="F1065">
        <v>1</v>
      </c>
    </row>
    <row r="1066" spans="1:6" x14ac:dyDescent="0.3">
      <c r="A1066" t="s">
        <v>3221</v>
      </c>
      <c r="B1066">
        <v>3.6986106887088699E-2</v>
      </c>
      <c r="C1066">
        <v>-0.335364246492596</v>
      </c>
      <c r="D1066">
        <v>7.4999999999999997E-2</v>
      </c>
      <c r="E1066">
        <v>0.123</v>
      </c>
      <c r="F1066">
        <v>1</v>
      </c>
    </row>
    <row r="1067" spans="1:6" x14ac:dyDescent="0.3">
      <c r="A1067" t="s">
        <v>4216</v>
      </c>
      <c r="B1067">
        <v>3.7044676623537602E-2</v>
      </c>
      <c r="C1067">
        <v>0.57381283286968998</v>
      </c>
      <c r="D1067">
        <v>0.55000000000000004</v>
      </c>
      <c r="E1067">
        <v>0.46600000000000003</v>
      </c>
      <c r="F1067">
        <v>1</v>
      </c>
    </row>
    <row r="1068" spans="1:6" x14ac:dyDescent="0.3">
      <c r="A1068" t="s">
        <v>3789</v>
      </c>
      <c r="B1068">
        <v>3.7302937902122003E-2</v>
      </c>
      <c r="C1068">
        <v>0.31434969799336898</v>
      </c>
      <c r="D1068">
        <v>1</v>
      </c>
      <c r="E1068">
        <v>0.96299999999999997</v>
      </c>
      <c r="F1068">
        <v>1</v>
      </c>
    </row>
    <row r="1069" spans="1:6" x14ac:dyDescent="0.3">
      <c r="A1069" t="s">
        <v>4217</v>
      </c>
      <c r="B1069">
        <v>3.7627059250305503E-2</v>
      </c>
      <c r="C1069">
        <v>-0.27547453299714802</v>
      </c>
      <c r="D1069">
        <v>0.35</v>
      </c>
      <c r="E1069">
        <v>0.495</v>
      </c>
      <c r="F1069">
        <v>1</v>
      </c>
    </row>
    <row r="1070" spans="1:6" x14ac:dyDescent="0.3">
      <c r="A1070" t="s">
        <v>4218</v>
      </c>
      <c r="B1070">
        <v>3.7658535872350102E-2</v>
      </c>
      <c r="C1070">
        <v>-0.35701578713374799</v>
      </c>
      <c r="D1070">
        <v>0.3</v>
      </c>
      <c r="E1070">
        <v>0.48899999999999999</v>
      </c>
      <c r="F1070">
        <v>1</v>
      </c>
    </row>
    <row r="1071" spans="1:6" x14ac:dyDescent="0.3">
      <c r="A1071" t="s">
        <v>1477</v>
      </c>
      <c r="B1071">
        <v>3.76767900799325E-2</v>
      </c>
      <c r="C1071">
        <v>-0.32943834227650798</v>
      </c>
      <c r="D1071">
        <v>0.05</v>
      </c>
      <c r="E1071">
        <v>0.185</v>
      </c>
      <c r="F1071">
        <v>1</v>
      </c>
    </row>
    <row r="1072" spans="1:6" x14ac:dyDescent="0.3">
      <c r="A1072" t="s">
        <v>552</v>
      </c>
      <c r="B1072">
        <v>3.7942332312942403E-2</v>
      </c>
      <c r="C1072">
        <v>-0.43880022618665798</v>
      </c>
      <c r="D1072">
        <v>0.2</v>
      </c>
      <c r="E1072">
        <v>0.35499999999999998</v>
      </c>
      <c r="F1072">
        <v>1</v>
      </c>
    </row>
    <row r="1073" spans="1:6" x14ac:dyDescent="0.3">
      <c r="A1073" t="s">
        <v>2587</v>
      </c>
      <c r="B1073">
        <v>3.8236869185447199E-2</v>
      </c>
      <c r="C1073">
        <v>0.51748230639557702</v>
      </c>
      <c r="D1073">
        <v>0.52500000000000002</v>
      </c>
      <c r="E1073">
        <v>0.47099999999999997</v>
      </c>
      <c r="F1073">
        <v>1</v>
      </c>
    </row>
    <row r="1074" spans="1:6" x14ac:dyDescent="0.3">
      <c r="A1074" t="s">
        <v>4219</v>
      </c>
      <c r="B1074">
        <v>3.8489127783635099E-2</v>
      </c>
      <c r="C1074">
        <v>-0.37271286488563898</v>
      </c>
      <c r="D1074">
        <v>0.15</v>
      </c>
      <c r="E1074">
        <v>0.254</v>
      </c>
      <c r="F1074">
        <v>1</v>
      </c>
    </row>
    <row r="1075" spans="1:6" x14ac:dyDescent="0.3">
      <c r="A1075" t="s">
        <v>2218</v>
      </c>
      <c r="B1075">
        <v>3.8493841579739799E-2</v>
      </c>
      <c r="C1075">
        <v>-0.32926885500186798</v>
      </c>
      <c r="D1075">
        <v>0.4</v>
      </c>
      <c r="E1075">
        <v>0.56599999999999995</v>
      </c>
      <c r="F1075">
        <v>1</v>
      </c>
    </row>
    <row r="1076" spans="1:6" x14ac:dyDescent="0.3">
      <c r="A1076" t="s">
        <v>404</v>
      </c>
      <c r="B1076">
        <v>3.86286275893497E-2</v>
      </c>
      <c r="C1076">
        <v>-0.26936658454584</v>
      </c>
      <c r="D1076">
        <v>0.17499999999999999</v>
      </c>
      <c r="E1076">
        <v>0.29299999999999998</v>
      </c>
      <c r="F1076">
        <v>1</v>
      </c>
    </row>
    <row r="1077" spans="1:6" x14ac:dyDescent="0.3">
      <c r="A1077" t="s">
        <v>616</v>
      </c>
      <c r="B1077">
        <v>3.8783106885044501E-2</v>
      </c>
      <c r="C1077">
        <v>0.35309491238324597</v>
      </c>
      <c r="D1077">
        <v>0.82499999999999996</v>
      </c>
      <c r="E1077">
        <v>0.66</v>
      </c>
      <c r="F1077">
        <v>1</v>
      </c>
    </row>
    <row r="1078" spans="1:6" x14ac:dyDescent="0.3">
      <c r="A1078" t="s">
        <v>1211</v>
      </c>
      <c r="B1078">
        <v>3.9622111019737997E-2</v>
      </c>
      <c r="C1078">
        <v>-0.54222927842477497</v>
      </c>
      <c r="D1078">
        <v>0.625</v>
      </c>
      <c r="E1078">
        <v>0.76700000000000002</v>
      </c>
      <c r="F1078">
        <v>1</v>
      </c>
    </row>
    <row r="1079" spans="1:6" x14ac:dyDescent="0.3">
      <c r="A1079" t="s">
        <v>1089</v>
      </c>
      <c r="B1079">
        <v>3.9786034154921601E-2</v>
      </c>
      <c r="C1079">
        <v>0.27882105989710798</v>
      </c>
      <c r="D1079">
        <v>0.25</v>
      </c>
      <c r="E1079">
        <v>0.27300000000000002</v>
      </c>
      <c r="F1079">
        <v>1</v>
      </c>
    </row>
    <row r="1080" spans="1:6" x14ac:dyDescent="0.3">
      <c r="A1080" t="s">
        <v>4220</v>
      </c>
      <c r="B1080">
        <v>3.98720369633387E-2</v>
      </c>
      <c r="C1080">
        <v>0.280681092826428</v>
      </c>
      <c r="D1080">
        <v>0.125</v>
      </c>
      <c r="E1080">
        <v>0.14099999999999999</v>
      </c>
      <c r="F1080">
        <v>1</v>
      </c>
    </row>
    <row r="1081" spans="1:6" x14ac:dyDescent="0.3">
      <c r="A1081" t="s">
        <v>3815</v>
      </c>
      <c r="B1081">
        <v>4.0059618552674398E-2</v>
      </c>
      <c r="C1081">
        <v>0.31053301554238799</v>
      </c>
      <c r="D1081">
        <v>0.32500000000000001</v>
      </c>
      <c r="E1081">
        <v>0.34599999999999997</v>
      </c>
      <c r="F1081">
        <v>1</v>
      </c>
    </row>
    <row r="1082" spans="1:6" x14ac:dyDescent="0.3">
      <c r="A1082" t="s">
        <v>4221</v>
      </c>
      <c r="B1082">
        <v>4.00656412860423E-2</v>
      </c>
      <c r="C1082">
        <v>-0.33418422896225802</v>
      </c>
      <c r="D1082">
        <v>2.5000000000000001E-2</v>
      </c>
      <c r="E1082">
        <v>0.11899999999999999</v>
      </c>
      <c r="F1082">
        <v>1</v>
      </c>
    </row>
    <row r="1083" spans="1:6" x14ac:dyDescent="0.3">
      <c r="A1083" t="s">
        <v>2297</v>
      </c>
      <c r="B1083">
        <v>4.0135900059239497E-2</v>
      </c>
      <c r="C1083">
        <v>0.36624372615094503</v>
      </c>
      <c r="D1083">
        <v>0.4</v>
      </c>
      <c r="E1083">
        <v>0.22900000000000001</v>
      </c>
      <c r="F1083">
        <v>1</v>
      </c>
    </row>
    <row r="1084" spans="1:6" x14ac:dyDescent="0.3">
      <c r="A1084" t="s">
        <v>1972</v>
      </c>
      <c r="B1084">
        <v>4.0155406756355198E-2</v>
      </c>
      <c r="C1084">
        <v>-0.64023947414206495</v>
      </c>
      <c r="D1084">
        <v>0.17499999999999999</v>
      </c>
      <c r="E1084">
        <v>0.26100000000000001</v>
      </c>
      <c r="F1084">
        <v>1</v>
      </c>
    </row>
    <row r="1085" spans="1:6" x14ac:dyDescent="0.3">
      <c r="A1085" t="s">
        <v>4222</v>
      </c>
      <c r="B1085">
        <v>4.0526005933109302E-2</v>
      </c>
      <c r="C1085">
        <v>0.254265343681568</v>
      </c>
      <c r="D1085">
        <v>0.35</v>
      </c>
      <c r="E1085">
        <v>0.23300000000000001</v>
      </c>
      <c r="F1085">
        <v>1</v>
      </c>
    </row>
    <row r="1086" spans="1:6" x14ac:dyDescent="0.3">
      <c r="A1086" t="s">
        <v>1987</v>
      </c>
      <c r="B1086">
        <v>4.05508274976158E-2</v>
      </c>
      <c r="C1086">
        <v>-0.30558442540434499</v>
      </c>
      <c r="D1086">
        <v>0.9</v>
      </c>
      <c r="E1086">
        <v>0.92200000000000004</v>
      </c>
      <c r="F1086">
        <v>1</v>
      </c>
    </row>
    <row r="1087" spans="1:6" x14ac:dyDescent="0.3">
      <c r="A1087" t="s">
        <v>1556</v>
      </c>
      <c r="B1087">
        <v>4.0665165500995401E-2</v>
      </c>
      <c r="C1087">
        <v>-0.38115077714134898</v>
      </c>
      <c r="D1087">
        <v>0.05</v>
      </c>
      <c r="E1087">
        <v>0.13200000000000001</v>
      </c>
      <c r="F1087">
        <v>1</v>
      </c>
    </row>
    <row r="1088" spans="1:6" x14ac:dyDescent="0.3">
      <c r="A1088" t="s">
        <v>2566</v>
      </c>
      <c r="B1088">
        <v>4.1102231330024303E-2</v>
      </c>
      <c r="C1088">
        <v>-0.44010486925783898</v>
      </c>
      <c r="D1088">
        <v>0.125</v>
      </c>
      <c r="E1088">
        <v>0.28199999999999997</v>
      </c>
      <c r="F1088">
        <v>1</v>
      </c>
    </row>
    <row r="1089" spans="1:6" x14ac:dyDescent="0.3">
      <c r="A1089" t="s">
        <v>228</v>
      </c>
      <c r="B1089">
        <v>4.1258830775205098E-2</v>
      </c>
      <c r="C1089">
        <v>-0.39060907195634598</v>
      </c>
      <c r="D1089">
        <v>0.22500000000000001</v>
      </c>
      <c r="E1089">
        <v>0.377</v>
      </c>
      <c r="F1089">
        <v>1</v>
      </c>
    </row>
    <row r="1090" spans="1:6" x14ac:dyDescent="0.3">
      <c r="A1090" t="s">
        <v>4223</v>
      </c>
      <c r="B1090">
        <v>4.1469912172834598E-2</v>
      </c>
      <c r="C1090">
        <v>0.28668581039895003</v>
      </c>
      <c r="D1090">
        <v>0.125</v>
      </c>
      <c r="E1090">
        <v>3.1E-2</v>
      </c>
      <c r="F1090">
        <v>1</v>
      </c>
    </row>
    <row r="1091" spans="1:6" x14ac:dyDescent="0.3">
      <c r="A1091" t="s">
        <v>236</v>
      </c>
      <c r="B1091">
        <v>4.1492876270798097E-2</v>
      </c>
      <c r="C1091">
        <v>-0.51953997469195001</v>
      </c>
      <c r="D1091">
        <v>0.25</v>
      </c>
      <c r="E1091">
        <v>0.41799999999999998</v>
      </c>
      <c r="F1091">
        <v>1</v>
      </c>
    </row>
    <row r="1092" spans="1:6" x14ac:dyDescent="0.3">
      <c r="A1092" t="s">
        <v>4224</v>
      </c>
      <c r="B1092">
        <v>4.1933552455872103E-2</v>
      </c>
      <c r="C1092">
        <v>-0.31610398607300499</v>
      </c>
      <c r="D1092">
        <v>0.3</v>
      </c>
      <c r="E1092">
        <v>0.443</v>
      </c>
      <c r="F1092">
        <v>1</v>
      </c>
    </row>
    <row r="1093" spans="1:6" x14ac:dyDescent="0.3">
      <c r="A1093" t="s">
        <v>2767</v>
      </c>
      <c r="B1093">
        <v>4.1963316386654598E-2</v>
      </c>
      <c r="C1093">
        <v>-0.35315788046096802</v>
      </c>
      <c r="D1093">
        <v>0.15</v>
      </c>
      <c r="E1093">
        <v>0.309</v>
      </c>
      <c r="F1093">
        <v>1</v>
      </c>
    </row>
    <row r="1094" spans="1:6" x14ac:dyDescent="0.3">
      <c r="A1094" t="s">
        <v>4225</v>
      </c>
      <c r="B1094">
        <v>4.2094259450380297E-2</v>
      </c>
      <c r="C1094">
        <v>0.50565073834606</v>
      </c>
      <c r="D1094">
        <v>0.125</v>
      </c>
      <c r="E1094">
        <v>4.8000000000000001E-2</v>
      </c>
      <c r="F1094">
        <v>1</v>
      </c>
    </row>
    <row r="1095" spans="1:6" x14ac:dyDescent="0.3">
      <c r="A1095" t="s">
        <v>1926</v>
      </c>
      <c r="B1095">
        <v>4.2165889300281797E-2</v>
      </c>
      <c r="C1095">
        <v>-0.286798660275005</v>
      </c>
      <c r="D1095">
        <v>2.5000000000000001E-2</v>
      </c>
      <c r="E1095">
        <v>0.11600000000000001</v>
      </c>
      <c r="F1095">
        <v>1</v>
      </c>
    </row>
    <row r="1096" spans="1:6" x14ac:dyDescent="0.3">
      <c r="A1096" t="s">
        <v>3291</v>
      </c>
      <c r="B1096">
        <v>4.2181575596718299E-2</v>
      </c>
      <c r="C1096">
        <v>-0.43602918087067399</v>
      </c>
      <c r="D1096">
        <v>0.2</v>
      </c>
      <c r="E1096">
        <v>0.35499999999999998</v>
      </c>
      <c r="F1096">
        <v>1</v>
      </c>
    </row>
    <row r="1097" spans="1:6" x14ac:dyDescent="0.3">
      <c r="A1097" t="s">
        <v>773</v>
      </c>
      <c r="B1097">
        <v>4.2234194375122297E-2</v>
      </c>
      <c r="C1097">
        <v>-0.35702288677774702</v>
      </c>
      <c r="D1097">
        <v>0.2</v>
      </c>
      <c r="E1097">
        <v>0.35899999999999999</v>
      </c>
      <c r="F1097">
        <v>1</v>
      </c>
    </row>
    <row r="1098" spans="1:6" x14ac:dyDescent="0.3">
      <c r="A1098" t="s">
        <v>3649</v>
      </c>
      <c r="B1098">
        <v>4.2634597891801101E-2</v>
      </c>
      <c r="C1098">
        <v>-0.29855116774740498</v>
      </c>
      <c r="D1098">
        <v>0.05</v>
      </c>
      <c r="E1098">
        <v>0.154</v>
      </c>
      <c r="F1098">
        <v>1</v>
      </c>
    </row>
    <row r="1099" spans="1:6" x14ac:dyDescent="0.3">
      <c r="A1099" t="s">
        <v>4226</v>
      </c>
      <c r="B1099">
        <v>4.2667853148393699E-2</v>
      </c>
      <c r="C1099">
        <v>-0.28738564220039697</v>
      </c>
      <c r="D1099">
        <v>0.22500000000000001</v>
      </c>
      <c r="E1099">
        <v>0.41399999999999998</v>
      </c>
      <c r="F1099">
        <v>1</v>
      </c>
    </row>
    <row r="1100" spans="1:6" x14ac:dyDescent="0.3">
      <c r="A1100" t="s">
        <v>645</v>
      </c>
      <c r="B1100">
        <v>4.2734138604209201E-2</v>
      </c>
      <c r="C1100">
        <v>0.59686316262719696</v>
      </c>
      <c r="D1100">
        <v>0.27500000000000002</v>
      </c>
      <c r="E1100">
        <v>0.251</v>
      </c>
      <c r="F1100">
        <v>1</v>
      </c>
    </row>
    <row r="1101" spans="1:6" x14ac:dyDescent="0.3">
      <c r="A1101" t="s">
        <v>4227</v>
      </c>
      <c r="B1101">
        <v>4.2793947201471602E-2</v>
      </c>
      <c r="C1101">
        <v>0.39869105739545901</v>
      </c>
      <c r="D1101">
        <v>0.32500000000000001</v>
      </c>
      <c r="E1101">
        <v>0.317</v>
      </c>
      <c r="F1101">
        <v>1</v>
      </c>
    </row>
    <row r="1102" spans="1:6" x14ac:dyDescent="0.3">
      <c r="A1102" t="s">
        <v>1729</v>
      </c>
      <c r="B1102">
        <v>4.2802487401066999E-2</v>
      </c>
      <c r="C1102">
        <v>-0.34950757844185998</v>
      </c>
      <c r="D1102">
        <v>2.5000000000000001E-2</v>
      </c>
      <c r="E1102">
        <v>0.13600000000000001</v>
      </c>
      <c r="F1102">
        <v>1</v>
      </c>
    </row>
    <row r="1103" spans="1:6" x14ac:dyDescent="0.3">
      <c r="A1103" t="s">
        <v>1744</v>
      </c>
      <c r="B1103">
        <v>4.2860951023412697E-2</v>
      </c>
      <c r="C1103">
        <v>-0.26953689712731599</v>
      </c>
      <c r="D1103">
        <v>0.22500000000000001</v>
      </c>
      <c r="E1103">
        <v>0.41399999999999998</v>
      </c>
      <c r="F1103">
        <v>1</v>
      </c>
    </row>
    <row r="1104" spans="1:6" x14ac:dyDescent="0.3">
      <c r="A1104" t="s">
        <v>1523</v>
      </c>
      <c r="B1104">
        <v>4.2924419761759001E-2</v>
      </c>
      <c r="C1104">
        <v>0.41486981736845602</v>
      </c>
      <c r="D1104">
        <v>0.22500000000000001</v>
      </c>
      <c r="E1104">
        <v>0.14499999999999999</v>
      </c>
      <c r="F1104">
        <v>1</v>
      </c>
    </row>
    <row r="1105" spans="1:6" x14ac:dyDescent="0.3">
      <c r="A1105" t="s">
        <v>1705</v>
      </c>
      <c r="B1105">
        <v>4.3015037384753797E-2</v>
      </c>
      <c r="C1105">
        <v>0.27118789248772501</v>
      </c>
      <c r="D1105">
        <v>0.1</v>
      </c>
      <c r="E1105">
        <v>0.13</v>
      </c>
      <c r="F1105">
        <v>1</v>
      </c>
    </row>
    <row r="1106" spans="1:6" x14ac:dyDescent="0.3">
      <c r="A1106" t="s">
        <v>1672</v>
      </c>
      <c r="B1106">
        <v>4.31755355264117E-2</v>
      </c>
      <c r="C1106">
        <v>-0.25308678918662098</v>
      </c>
      <c r="D1106">
        <v>2.5000000000000001E-2</v>
      </c>
      <c r="E1106">
        <v>0.121</v>
      </c>
      <c r="F1106">
        <v>1</v>
      </c>
    </row>
    <row r="1107" spans="1:6" x14ac:dyDescent="0.3">
      <c r="A1107" t="s">
        <v>3090</v>
      </c>
      <c r="B1107">
        <v>4.3674244626522599E-2</v>
      </c>
      <c r="C1107">
        <v>-0.40437794567521101</v>
      </c>
      <c r="D1107">
        <v>0.6</v>
      </c>
      <c r="E1107">
        <v>0.76</v>
      </c>
      <c r="F1107">
        <v>1</v>
      </c>
    </row>
    <row r="1108" spans="1:6" x14ac:dyDescent="0.3">
      <c r="A1108" t="s">
        <v>3516</v>
      </c>
      <c r="B1108">
        <v>4.3909589130871202E-2</v>
      </c>
      <c r="C1108">
        <v>0.29005722831549002</v>
      </c>
      <c r="D1108">
        <v>0.22500000000000001</v>
      </c>
      <c r="E1108">
        <v>0.2</v>
      </c>
      <c r="F1108">
        <v>1</v>
      </c>
    </row>
    <row r="1109" spans="1:6" x14ac:dyDescent="0.3">
      <c r="A1109" t="s">
        <v>4228</v>
      </c>
      <c r="B1109">
        <v>4.4283338802310397E-2</v>
      </c>
      <c r="C1109">
        <v>0.37100248973191302</v>
      </c>
      <c r="D1109">
        <v>0.17499999999999999</v>
      </c>
      <c r="E1109">
        <v>0.16600000000000001</v>
      </c>
      <c r="F1109">
        <v>1</v>
      </c>
    </row>
    <row r="1110" spans="1:6" x14ac:dyDescent="0.3">
      <c r="A1110" t="s">
        <v>3359</v>
      </c>
      <c r="B1110">
        <v>4.43204521652222E-2</v>
      </c>
      <c r="C1110">
        <v>-0.54233677604202701</v>
      </c>
      <c r="D1110">
        <v>0.4</v>
      </c>
      <c r="E1110">
        <v>0.42299999999999999</v>
      </c>
      <c r="F1110">
        <v>1</v>
      </c>
    </row>
    <row r="1111" spans="1:6" x14ac:dyDescent="0.3">
      <c r="A1111" t="s">
        <v>3301</v>
      </c>
      <c r="B1111">
        <v>4.4490957615239503E-2</v>
      </c>
      <c r="C1111">
        <v>-0.51553699045350598</v>
      </c>
      <c r="D1111">
        <v>0.25</v>
      </c>
      <c r="E1111">
        <v>0.38500000000000001</v>
      </c>
      <c r="F1111">
        <v>1</v>
      </c>
    </row>
    <row r="1112" spans="1:6" x14ac:dyDescent="0.3">
      <c r="A1112" t="s">
        <v>2380</v>
      </c>
      <c r="B1112">
        <v>4.4512480475833997E-2</v>
      </c>
      <c r="C1112">
        <v>-0.67441474917745503</v>
      </c>
      <c r="D1112">
        <v>0.125</v>
      </c>
      <c r="E1112">
        <v>0.17100000000000001</v>
      </c>
      <c r="F1112">
        <v>1</v>
      </c>
    </row>
    <row r="1113" spans="1:6" x14ac:dyDescent="0.3">
      <c r="A1113" t="s">
        <v>4229</v>
      </c>
      <c r="B1113">
        <v>4.4785727122170702E-2</v>
      </c>
      <c r="C1113">
        <v>-0.25494798621757297</v>
      </c>
      <c r="D1113">
        <v>0.125</v>
      </c>
      <c r="E1113">
        <v>0.20100000000000001</v>
      </c>
      <c r="F1113">
        <v>1</v>
      </c>
    </row>
    <row r="1114" spans="1:6" x14ac:dyDescent="0.3">
      <c r="A1114" t="s">
        <v>151</v>
      </c>
      <c r="B1114">
        <v>4.4874347172039503E-2</v>
      </c>
      <c r="C1114">
        <v>0.47768055978488</v>
      </c>
      <c r="D1114">
        <v>0.52500000000000002</v>
      </c>
      <c r="E1114">
        <v>0.47699999999999998</v>
      </c>
      <c r="F1114">
        <v>1</v>
      </c>
    </row>
    <row r="1115" spans="1:6" x14ac:dyDescent="0.3">
      <c r="A1115" t="s">
        <v>2722</v>
      </c>
      <c r="B1115">
        <v>4.4938808657707101E-2</v>
      </c>
      <c r="C1115">
        <v>0.49954906748945099</v>
      </c>
      <c r="D1115">
        <v>0.2</v>
      </c>
      <c r="E1115">
        <v>0.11799999999999999</v>
      </c>
      <c r="F1115">
        <v>1</v>
      </c>
    </row>
    <row r="1116" spans="1:6" x14ac:dyDescent="0.3">
      <c r="A1116" t="s">
        <v>2045</v>
      </c>
      <c r="B1116">
        <v>4.4939505647589903E-2</v>
      </c>
      <c r="C1116">
        <v>0.48263811951767099</v>
      </c>
      <c r="D1116">
        <v>0.5</v>
      </c>
      <c r="E1116">
        <v>0.309</v>
      </c>
      <c r="F1116">
        <v>1</v>
      </c>
    </row>
    <row r="1117" spans="1:6" x14ac:dyDescent="0.3">
      <c r="A1117" t="s">
        <v>869</v>
      </c>
      <c r="B1117">
        <v>4.5028737150171402E-2</v>
      </c>
      <c r="C1117">
        <v>0.55950410717552301</v>
      </c>
      <c r="D1117">
        <v>0.17499999999999999</v>
      </c>
      <c r="E1117">
        <v>0.23</v>
      </c>
      <c r="F1117">
        <v>1</v>
      </c>
    </row>
    <row r="1118" spans="1:6" x14ac:dyDescent="0.3">
      <c r="A1118" t="s">
        <v>1527</v>
      </c>
      <c r="B1118">
        <v>4.5159425837907101E-2</v>
      </c>
      <c r="C1118">
        <v>0.25186929616515102</v>
      </c>
      <c r="D1118">
        <v>0.4</v>
      </c>
      <c r="E1118">
        <v>0.55000000000000004</v>
      </c>
      <c r="F1118">
        <v>1</v>
      </c>
    </row>
    <row r="1119" spans="1:6" x14ac:dyDescent="0.3">
      <c r="A1119" t="s">
        <v>712</v>
      </c>
      <c r="B1119">
        <v>4.5169280269211298E-2</v>
      </c>
      <c r="C1119">
        <v>0.56170391499947103</v>
      </c>
      <c r="D1119">
        <v>0.25</v>
      </c>
      <c r="E1119">
        <v>0.245</v>
      </c>
      <c r="F1119">
        <v>1</v>
      </c>
    </row>
    <row r="1120" spans="1:6" x14ac:dyDescent="0.3">
      <c r="A1120" t="s">
        <v>237</v>
      </c>
      <c r="B1120">
        <v>4.5204373037293702E-2</v>
      </c>
      <c r="C1120">
        <v>-0.51000156568621402</v>
      </c>
      <c r="D1120">
        <v>0.65</v>
      </c>
      <c r="E1120">
        <v>0.70199999999999996</v>
      </c>
      <c r="F1120">
        <v>1</v>
      </c>
    </row>
    <row r="1121" spans="1:6" x14ac:dyDescent="0.3">
      <c r="A1121" t="s">
        <v>4230</v>
      </c>
      <c r="B1121">
        <v>4.5266659214276E-2</v>
      </c>
      <c r="C1121">
        <v>0.26685590323807801</v>
      </c>
      <c r="D1121">
        <v>0.125</v>
      </c>
      <c r="E1121">
        <v>0.13400000000000001</v>
      </c>
      <c r="F1121">
        <v>1</v>
      </c>
    </row>
    <row r="1122" spans="1:6" x14ac:dyDescent="0.3">
      <c r="A1122" t="s">
        <v>1652</v>
      </c>
      <c r="B1122">
        <v>4.5425656919555801E-2</v>
      </c>
      <c r="C1122">
        <v>-0.30264963686984198</v>
      </c>
      <c r="D1122">
        <v>0.05</v>
      </c>
      <c r="E1122">
        <v>0.183</v>
      </c>
      <c r="F1122">
        <v>1</v>
      </c>
    </row>
    <row r="1123" spans="1:6" x14ac:dyDescent="0.3">
      <c r="A1123" t="s">
        <v>4231</v>
      </c>
      <c r="B1123">
        <v>4.5547699449377602E-2</v>
      </c>
      <c r="C1123">
        <v>0.26123158615440101</v>
      </c>
      <c r="D1123">
        <v>0.2</v>
      </c>
      <c r="E1123">
        <v>0.223</v>
      </c>
      <c r="F1123">
        <v>1</v>
      </c>
    </row>
    <row r="1124" spans="1:6" x14ac:dyDescent="0.3">
      <c r="A1124" t="s">
        <v>1440</v>
      </c>
      <c r="B1124">
        <v>4.5563513939160999E-2</v>
      </c>
      <c r="C1124">
        <v>0.36195632169602798</v>
      </c>
      <c r="D1124">
        <v>0.1</v>
      </c>
      <c r="E1124">
        <v>0.14399999999999999</v>
      </c>
      <c r="F1124">
        <v>1</v>
      </c>
    </row>
    <row r="1125" spans="1:6" x14ac:dyDescent="0.3">
      <c r="A1125" t="s">
        <v>4232</v>
      </c>
      <c r="B1125">
        <v>4.57928001937268E-2</v>
      </c>
      <c r="C1125">
        <v>0.38678028498789602</v>
      </c>
      <c r="D1125">
        <v>0.22500000000000001</v>
      </c>
      <c r="E1125">
        <v>0.17599999999999999</v>
      </c>
      <c r="F1125">
        <v>1</v>
      </c>
    </row>
    <row r="1126" spans="1:6" x14ac:dyDescent="0.3">
      <c r="A1126" t="s">
        <v>4233</v>
      </c>
      <c r="B1126">
        <v>4.5917199994875001E-2</v>
      </c>
      <c r="C1126">
        <v>0.41075590957434099</v>
      </c>
      <c r="D1126">
        <v>0.27500000000000002</v>
      </c>
      <c r="E1126">
        <v>0.20599999999999999</v>
      </c>
      <c r="F1126">
        <v>1</v>
      </c>
    </row>
    <row r="1127" spans="1:6" x14ac:dyDescent="0.3">
      <c r="A1127" t="s">
        <v>4234</v>
      </c>
      <c r="B1127">
        <v>4.6082580509772E-2</v>
      </c>
      <c r="C1127">
        <v>0.28286157683132801</v>
      </c>
      <c r="D1127">
        <v>0.15</v>
      </c>
      <c r="E1127">
        <v>0.14399999999999999</v>
      </c>
      <c r="F1127">
        <v>1</v>
      </c>
    </row>
    <row r="1128" spans="1:6" x14ac:dyDescent="0.3">
      <c r="A1128" t="s">
        <v>3901</v>
      </c>
      <c r="B1128">
        <v>4.6416912223768501E-2</v>
      </c>
      <c r="C1128">
        <v>0.488116677184047</v>
      </c>
      <c r="D1128">
        <v>0.32500000000000001</v>
      </c>
      <c r="E1128">
        <v>0.182</v>
      </c>
      <c r="F1128">
        <v>1</v>
      </c>
    </row>
    <row r="1129" spans="1:6" x14ac:dyDescent="0.3">
      <c r="A1129" t="s">
        <v>4235</v>
      </c>
      <c r="B1129">
        <v>4.6618588904298097E-2</v>
      </c>
      <c r="C1129">
        <v>0.36086983048439403</v>
      </c>
      <c r="D1129">
        <v>0.22500000000000001</v>
      </c>
      <c r="E1129">
        <v>0.112</v>
      </c>
      <c r="F1129">
        <v>1</v>
      </c>
    </row>
    <row r="1130" spans="1:6" x14ac:dyDescent="0.3">
      <c r="A1130" t="s">
        <v>2497</v>
      </c>
      <c r="B1130">
        <v>4.6678556117673999E-2</v>
      </c>
      <c r="C1130">
        <v>-0.335879637297954</v>
      </c>
      <c r="D1130">
        <v>0.2</v>
      </c>
      <c r="E1130">
        <v>0.316</v>
      </c>
      <c r="F1130">
        <v>1</v>
      </c>
    </row>
    <row r="1131" spans="1:6" x14ac:dyDescent="0.3">
      <c r="A1131" t="s">
        <v>1145</v>
      </c>
      <c r="B1131">
        <v>4.6770870082439103E-2</v>
      </c>
      <c r="C1131">
        <v>0.49513493386183</v>
      </c>
      <c r="D1131">
        <v>0.27500000000000002</v>
      </c>
      <c r="E1131">
        <v>0.253</v>
      </c>
      <c r="F1131">
        <v>1</v>
      </c>
    </row>
    <row r="1132" spans="1:6" x14ac:dyDescent="0.3">
      <c r="A1132" t="s">
        <v>1800</v>
      </c>
      <c r="B1132">
        <v>4.7228321479406803E-2</v>
      </c>
      <c r="C1132">
        <v>-0.58335701892092395</v>
      </c>
      <c r="D1132">
        <v>0.125</v>
      </c>
      <c r="E1132">
        <v>0.26</v>
      </c>
      <c r="F1132">
        <v>1</v>
      </c>
    </row>
    <row r="1133" spans="1:6" x14ac:dyDescent="0.3">
      <c r="A1133" t="s">
        <v>2663</v>
      </c>
      <c r="B1133">
        <v>4.7501192252760199E-2</v>
      </c>
      <c r="C1133">
        <v>0.72955764286133795</v>
      </c>
      <c r="D1133">
        <v>0.2</v>
      </c>
      <c r="E1133">
        <v>8.5000000000000006E-2</v>
      </c>
      <c r="F1133">
        <v>1</v>
      </c>
    </row>
    <row r="1134" spans="1:6" x14ac:dyDescent="0.3">
      <c r="A1134" t="s">
        <v>3082</v>
      </c>
      <c r="B1134">
        <v>4.7733859715373202E-2</v>
      </c>
      <c r="C1134">
        <v>-0.39429934579753401</v>
      </c>
      <c r="D1134">
        <v>0.4</v>
      </c>
      <c r="E1134">
        <v>0.58699999999999997</v>
      </c>
      <c r="F1134">
        <v>1</v>
      </c>
    </row>
    <row r="1135" spans="1:6" x14ac:dyDescent="0.3">
      <c r="A1135" t="s">
        <v>2226</v>
      </c>
      <c r="B1135">
        <v>4.7810749442760599E-2</v>
      </c>
      <c r="C1135">
        <v>-0.665430787031982</v>
      </c>
      <c r="D1135">
        <v>2.5000000000000001E-2</v>
      </c>
      <c r="E1135">
        <v>0.127</v>
      </c>
      <c r="F1135">
        <v>1</v>
      </c>
    </row>
    <row r="1136" spans="1:6" x14ac:dyDescent="0.3">
      <c r="A1136" t="s">
        <v>560</v>
      </c>
      <c r="B1136">
        <v>4.7852152927703999E-2</v>
      </c>
      <c r="C1136">
        <v>-0.44078101334234798</v>
      </c>
      <c r="D1136">
        <v>0.17499999999999999</v>
      </c>
      <c r="E1136">
        <v>0.3</v>
      </c>
      <c r="F1136">
        <v>1</v>
      </c>
    </row>
    <row r="1137" spans="1:6" x14ac:dyDescent="0.3">
      <c r="A1137" t="s">
        <v>3906</v>
      </c>
      <c r="B1137">
        <v>4.7877024619220297E-2</v>
      </c>
      <c r="C1137">
        <v>0.37295552018681299</v>
      </c>
      <c r="D1137">
        <v>0.3</v>
      </c>
      <c r="E1137">
        <v>0.14399999999999999</v>
      </c>
      <c r="F1137">
        <v>1</v>
      </c>
    </row>
    <row r="1138" spans="1:6" x14ac:dyDescent="0.3">
      <c r="A1138" t="s">
        <v>239</v>
      </c>
      <c r="B1138">
        <v>4.7976590331101202E-2</v>
      </c>
      <c r="C1138">
        <v>-0.30042448128188398</v>
      </c>
      <c r="D1138">
        <v>0.42499999999999999</v>
      </c>
      <c r="E1138">
        <v>0.30399999999999999</v>
      </c>
      <c r="F1138">
        <v>1</v>
      </c>
    </row>
    <row r="1139" spans="1:6" x14ac:dyDescent="0.3">
      <c r="A1139" t="s">
        <v>217</v>
      </c>
      <c r="B1139">
        <v>4.8069874767581899E-2</v>
      </c>
      <c r="C1139">
        <v>-0.27439961452392703</v>
      </c>
      <c r="D1139">
        <v>0.2</v>
      </c>
      <c r="E1139">
        <v>0.376</v>
      </c>
      <c r="F1139">
        <v>1</v>
      </c>
    </row>
    <row r="1140" spans="1:6" x14ac:dyDescent="0.3">
      <c r="A1140" t="s">
        <v>2102</v>
      </c>
      <c r="B1140">
        <v>4.8120989527965098E-2</v>
      </c>
      <c r="C1140">
        <v>0.32791591280272703</v>
      </c>
      <c r="D1140">
        <v>0.6</v>
      </c>
      <c r="E1140">
        <v>0.41</v>
      </c>
      <c r="F1140">
        <v>1</v>
      </c>
    </row>
    <row r="1141" spans="1:6" x14ac:dyDescent="0.3">
      <c r="A1141" t="s">
        <v>2815</v>
      </c>
      <c r="B1141">
        <v>4.81450230535269E-2</v>
      </c>
      <c r="C1141">
        <v>-0.35816865795200098</v>
      </c>
      <c r="D1141">
        <v>0.125</v>
      </c>
      <c r="E1141">
        <v>0.28599999999999998</v>
      </c>
      <c r="F1141">
        <v>1</v>
      </c>
    </row>
    <row r="1142" spans="1:6" x14ac:dyDescent="0.3">
      <c r="A1142" t="s">
        <v>739</v>
      </c>
      <c r="B1142">
        <v>4.8238714929178701E-2</v>
      </c>
      <c r="C1142">
        <v>-0.28361773344793101</v>
      </c>
      <c r="D1142">
        <v>0.17499999999999999</v>
      </c>
      <c r="E1142">
        <v>0.29799999999999999</v>
      </c>
      <c r="F1142">
        <v>1</v>
      </c>
    </row>
    <row r="1143" spans="1:6" x14ac:dyDescent="0.3">
      <c r="A1143" t="s">
        <v>4236</v>
      </c>
      <c r="B1143">
        <v>4.8700877993796E-2</v>
      </c>
      <c r="C1143">
        <v>-0.258872862912641</v>
      </c>
      <c r="D1143">
        <v>0.15</v>
      </c>
      <c r="E1143">
        <v>0.313</v>
      </c>
      <c r="F1143">
        <v>1</v>
      </c>
    </row>
    <row r="1144" spans="1:6" x14ac:dyDescent="0.3">
      <c r="A1144" t="s">
        <v>1316</v>
      </c>
      <c r="B1144">
        <v>4.8733299709329797E-2</v>
      </c>
      <c r="C1144">
        <v>-0.30531294111854701</v>
      </c>
      <c r="D1144">
        <v>0.05</v>
      </c>
      <c r="E1144">
        <v>0.17699999999999999</v>
      </c>
      <c r="F1144">
        <v>1</v>
      </c>
    </row>
    <row r="1145" spans="1:6" x14ac:dyDescent="0.3">
      <c r="A1145" t="s">
        <v>1675</v>
      </c>
      <c r="B1145">
        <v>4.8888732388497003E-2</v>
      </c>
      <c r="C1145">
        <v>0.43334021222216002</v>
      </c>
      <c r="D1145">
        <v>0.22500000000000001</v>
      </c>
      <c r="E1145">
        <v>0.18</v>
      </c>
      <c r="F1145">
        <v>1</v>
      </c>
    </row>
    <row r="1146" spans="1:6" x14ac:dyDescent="0.3">
      <c r="A1146" t="s">
        <v>564</v>
      </c>
      <c r="B1146">
        <v>4.9053010584551603E-2</v>
      </c>
      <c r="C1146">
        <v>0.47712203910086998</v>
      </c>
      <c r="D1146">
        <v>0.3</v>
      </c>
      <c r="E1146">
        <v>0.38300000000000001</v>
      </c>
      <c r="F1146">
        <v>1</v>
      </c>
    </row>
    <row r="1147" spans="1:6" x14ac:dyDescent="0.3">
      <c r="A1147" t="s">
        <v>182</v>
      </c>
      <c r="B1147">
        <v>4.9053437534276698E-2</v>
      </c>
      <c r="C1147">
        <v>0.41742005626131601</v>
      </c>
      <c r="D1147">
        <v>0.57499999999999996</v>
      </c>
      <c r="E1147">
        <v>0.43099999999999999</v>
      </c>
      <c r="F1147">
        <v>1</v>
      </c>
    </row>
    <row r="1148" spans="1:6" x14ac:dyDescent="0.3">
      <c r="A1148" t="s">
        <v>2529</v>
      </c>
      <c r="B1148">
        <v>4.9145899817501802E-2</v>
      </c>
      <c r="C1148">
        <v>-0.41014636192539</v>
      </c>
      <c r="D1148">
        <v>0.25</v>
      </c>
      <c r="E1148">
        <v>0.43099999999999999</v>
      </c>
      <c r="F1148">
        <v>1</v>
      </c>
    </row>
    <row r="1149" spans="1:6" x14ac:dyDescent="0.3">
      <c r="A1149" t="s">
        <v>1949</v>
      </c>
      <c r="B1149">
        <v>4.9205448634535402E-2</v>
      </c>
      <c r="C1149">
        <v>-0.33030838218570902</v>
      </c>
      <c r="D1149">
        <v>0.55000000000000004</v>
      </c>
      <c r="E1149">
        <v>0.58299999999999996</v>
      </c>
      <c r="F1149">
        <v>1</v>
      </c>
    </row>
    <row r="1150" spans="1:6" x14ac:dyDescent="0.3">
      <c r="A1150" t="s">
        <v>2007</v>
      </c>
      <c r="B1150">
        <v>4.9252515866839E-2</v>
      </c>
      <c r="C1150">
        <v>-0.50467510546375205</v>
      </c>
      <c r="D1150">
        <v>0.55000000000000004</v>
      </c>
      <c r="E1150">
        <v>0.68300000000000005</v>
      </c>
      <c r="F1150">
        <v>1</v>
      </c>
    </row>
    <row r="1151" spans="1:6" x14ac:dyDescent="0.3">
      <c r="A1151" t="s">
        <v>1756</v>
      </c>
      <c r="B1151">
        <v>4.94491044566907E-2</v>
      </c>
      <c r="C1151">
        <v>-0.25799942913977902</v>
      </c>
      <c r="D1151">
        <v>0.4</v>
      </c>
      <c r="E1151">
        <v>0.57499999999999996</v>
      </c>
      <c r="F1151">
        <v>1</v>
      </c>
    </row>
    <row r="1152" spans="1:6" x14ac:dyDescent="0.3">
      <c r="A1152" t="s">
        <v>2306</v>
      </c>
      <c r="B1152">
        <v>5.0555771435509302E-2</v>
      </c>
      <c r="C1152">
        <v>-0.36770629940361699</v>
      </c>
      <c r="D1152">
        <v>7.4999999999999997E-2</v>
      </c>
      <c r="E1152">
        <v>0.22</v>
      </c>
      <c r="F1152">
        <v>1</v>
      </c>
    </row>
    <row r="1153" spans="1:6" x14ac:dyDescent="0.3">
      <c r="A1153" t="s">
        <v>2692</v>
      </c>
      <c r="B1153">
        <v>5.0598010765277597E-2</v>
      </c>
      <c r="C1153">
        <v>-0.29368707292346302</v>
      </c>
      <c r="D1153">
        <v>0.2</v>
      </c>
      <c r="E1153">
        <v>0.38200000000000001</v>
      </c>
      <c r="F1153">
        <v>1</v>
      </c>
    </row>
    <row r="1154" spans="1:6" x14ac:dyDescent="0.3">
      <c r="A1154" t="s">
        <v>1574</v>
      </c>
      <c r="B1154">
        <v>5.0606644812971502E-2</v>
      </c>
      <c r="C1154">
        <v>0.51089712713803703</v>
      </c>
      <c r="D1154">
        <v>0.2</v>
      </c>
      <c r="E1154">
        <v>0.125</v>
      </c>
      <c r="F1154">
        <v>1</v>
      </c>
    </row>
    <row r="1155" spans="1:6" x14ac:dyDescent="0.3">
      <c r="A1155" t="s">
        <v>4237</v>
      </c>
      <c r="B1155">
        <v>5.11208326395233E-2</v>
      </c>
      <c r="C1155">
        <v>0.28174315942389899</v>
      </c>
      <c r="D1155">
        <v>0.22500000000000001</v>
      </c>
      <c r="E1155">
        <v>0.21</v>
      </c>
      <c r="F1155">
        <v>1</v>
      </c>
    </row>
    <row r="1156" spans="1:6" x14ac:dyDescent="0.3">
      <c r="A1156" t="s">
        <v>479</v>
      </c>
      <c r="B1156">
        <v>5.1156854816781297E-2</v>
      </c>
      <c r="C1156">
        <v>-0.51136646941785502</v>
      </c>
      <c r="D1156">
        <v>0.7</v>
      </c>
      <c r="E1156">
        <v>0.81899999999999995</v>
      </c>
      <c r="F1156">
        <v>1</v>
      </c>
    </row>
    <row r="1157" spans="1:6" x14ac:dyDescent="0.3">
      <c r="A1157" t="s">
        <v>2706</v>
      </c>
      <c r="B1157">
        <v>5.11691261288683E-2</v>
      </c>
      <c r="C1157">
        <v>-0.44148982277858601</v>
      </c>
      <c r="D1157">
        <v>0.15</v>
      </c>
      <c r="E1157">
        <v>0.28399999999999997</v>
      </c>
      <c r="F1157">
        <v>1</v>
      </c>
    </row>
    <row r="1158" spans="1:6" x14ac:dyDescent="0.3">
      <c r="A1158" t="s">
        <v>425</v>
      </c>
      <c r="B1158">
        <v>5.11869854500729E-2</v>
      </c>
      <c r="C1158">
        <v>-0.41845308627487598</v>
      </c>
      <c r="D1158">
        <v>0.35</v>
      </c>
      <c r="E1158">
        <v>0.40699999999999997</v>
      </c>
      <c r="F1158">
        <v>1</v>
      </c>
    </row>
    <row r="1159" spans="1:6" x14ac:dyDescent="0.3">
      <c r="A1159" t="s">
        <v>3724</v>
      </c>
      <c r="B1159">
        <v>5.1556014682093899E-2</v>
      </c>
      <c r="C1159">
        <v>0.35872462870086103</v>
      </c>
      <c r="D1159">
        <v>0.125</v>
      </c>
      <c r="E1159">
        <v>9.6000000000000002E-2</v>
      </c>
      <c r="F1159">
        <v>1</v>
      </c>
    </row>
    <row r="1160" spans="1:6" x14ac:dyDescent="0.3">
      <c r="A1160" t="s">
        <v>2590</v>
      </c>
      <c r="B1160">
        <v>5.1570072195213902E-2</v>
      </c>
      <c r="C1160">
        <v>-0.46913172949892301</v>
      </c>
      <c r="D1160">
        <v>0.5</v>
      </c>
      <c r="E1160">
        <v>0.65800000000000003</v>
      </c>
      <c r="F1160">
        <v>1</v>
      </c>
    </row>
    <row r="1161" spans="1:6" x14ac:dyDescent="0.3">
      <c r="A1161" t="s">
        <v>185</v>
      </c>
      <c r="B1161">
        <v>5.1706502504859503E-2</v>
      </c>
      <c r="C1161">
        <v>-0.48719000458581302</v>
      </c>
      <c r="D1161">
        <v>0.52500000000000002</v>
      </c>
      <c r="E1161">
        <v>0.57299999999999995</v>
      </c>
      <c r="F1161">
        <v>1</v>
      </c>
    </row>
    <row r="1162" spans="1:6" x14ac:dyDescent="0.3">
      <c r="A1162" t="s">
        <v>764</v>
      </c>
      <c r="B1162">
        <v>5.1740170474831503E-2</v>
      </c>
      <c r="C1162">
        <v>-0.36361475090856699</v>
      </c>
      <c r="D1162">
        <v>0.25</v>
      </c>
      <c r="E1162">
        <v>0.40500000000000003</v>
      </c>
      <c r="F1162">
        <v>1</v>
      </c>
    </row>
    <row r="1163" spans="1:6" x14ac:dyDescent="0.3">
      <c r="A1163" t="s">
        <v>1002</v>
      </c>
      <c r="B1163">
        <v>5.2500201514685603E-2</v>
      </c>
      <c r="C1163">
        <v>-0.31707244528263201</v>
      </c>
      <c r="D1163">
        <v>0.125</v>
      </c>
      <c r="E1163">
        <v>0.247</v>
      </c>
      <c r="F1163">
        <v>1</v>
      </c>
    </row>
    <row r="1164" spans="1:6" x14ac:dyDescent="0.3">
      <c r="A1164" t="s">
        <v>4238</v>
      </c>
      <c r="B1164">
        <v>5.2520178291848497E-2</v>
      </c>
      <c r="C1164">
        <v>-0.28305959263919001</v>
      </c>
      <c r="D1164">
        <v>2.5000000000000001E-2</v>
      </c>
      <c r="E1164">
        <v>0.13400000000000001</v>
      </c>
      <c r="F1164">
        <v>1</v>
      </c>
    </row>
    <row r="1165" spans="1:6" x14ac:dyDescent="0.3">
      <c r="A1165" t="s">
        <v>1114</v>
      </c>
      <c r="B1165">
        <v>5.27890871936652E-2</v>
      </c>
      <c r="C1165">
        <v>0.34629681374156801</v>
      </c>
      <c r="D1165">
        <v>0.25</v>
      </c>
      <c r="E1165">
        <v>0.193</v>
      </c>
      <c r="F1165">
        <v>1</v>
      </c>
    </row>
    <row r="1166" spans="1:6" x14ac:dyDescent="0.3">
      <c r="A1166" t="s">
        <v>2814</v>
      </c>
      <c r="B1166">
        <v>5.3045288080407003E-2</v>
      </c>
      <c r="C1166">
        <v>0.32760464899259201</v>
      </c>
      <c r="D1166">
        <v>0.17499999999999999</v>
      </c>
      <c r="E1166">
        <v>0.183</v>
      </c>
      <c r="F1166">
        <v>1</v>
      </c>
    </row>
    <row r="1167" spans="1:6" x14ac:dyDescent="0.3">
      <c r="A1167" t="s">
        <v>955</v>
      </c>
      <c r="B1167">
        <v>5.3708871536420899E-2</v>
      </c>
      <c r="C1167">
        <v>-0.272782526121715</v>
      </c>
      <c r="D1167">
        <v>0.4</v>
      </c>
      <c r="E1167">
        <v>0.56599999999999995</v>
      </c>
      <c r="F1167">
        <v>1</v>
      </c>
    </row>
    <row r="1168" spans="1:6" x14ac:dyDescent="0.3">
      <c r="A1168" t="s">
        <v>4239</v>
      </c>
      <c r="B1168">
        <v>5.37395630351356E-2</v>
      </c>
      <c r="C1168">
        <v>0.50745415783054004</v>
      </c>
      <c r="D1168">
        <v>0.15</v>
      </c>
      <c r="E1168">
        <v>0.11600000000000001</v>
      </c>
      <c r="F1168">
        <v>1</v>
      </c>
    </row>
    <row r="1169" spans="1:6" x14ac:dyDescent="0.3">
      <c r="A1169" t="s">
        <v>1542</v>
      </c>
      <c r="B1169">
        <v>5.3822299027854403E-2</v>
      </c>
      <c r="C1169">
        <v>-0.44251133524328101</v>
      </c>
      <c r="D1169">
        <v>0.22500000000000001</v>
      </c>
      <c r="E1169">
        <v>0.33900000000000002</v>
      </c>
      <c r="F1169">
        <v>1</v>
      </c>
    </row>
    <row r="1170" spans="1:6" x14ac:dyDescent="0.3">
      <c r="A1170" t="s">
        <v>2734</v>
      </c>
      <c r="B1170">
        <v>5.3875894092482703E-2</v>
      </c>
      <c r="C1170">
        <v>0.33102459746573798</v>
      </c>
      <c r="D1170">
        <v>0.35</v>
      </c>
      <c r="E1170">
        <v>0.20200000000000001</v>
      </c>
      <c r="F1170">
        <v>1</v>
      </c>
    </row>
    <row r="1171" spans="1:6" x14ac:dyDescent="0.3">
      <c r="A1171" t="s">
        <v>2709</v>
      </c>
      <c r="B1171">
        <v>5.41573506443387E-2</v>
      </c>
      <c r="C1171">
        <v>-0.53410925444038604</v>
      </c>
      <c r="D1171">
        <v>0.1</v>
      </c>
      <c r="E1171">
        <v>0.191</v>
      </c>
      <c r="F1171">
        <v>1</v>
      </c>
    </row>
    <row r="1172" spans="1:6" x14ac:dyDescent="0.3">
      <c r="A1172" t="s">
        <v>2425</v>
      </c>
      <c r="B1172">
        <v>5.4333601425718803E-2</v>
      </c>
      <c r="C1172">
        <v>-0.31419791306457601</v>
      </c>
      <c r="D1172">
        <v>2.5000000000000001E-2</v>
      </c>
      <c r="E1172">
        <v>0.115</v>
      </c>
      <c r="F1172">
        <v>1</v>
      </c>
    </row>
    <row r="1173" spans="1:6" x14ac:dyDescent="0.3">
      <c r="A1173" t="s">
        <v>4240</v>
      </c>
      <c r="B1173">
        <v>5.4340526013214298E-2</v>
      </c>
      <c r="C1173">
        <v>0.31529837365695601</v>
      </c>
      <c r="D1173">
        <v>0.22500000000000001</v>
      </c>
      <c r="E1173">
        <v>0.17499999999999999</v>
      </c>
      <c r="F1173">
        <v>1</v>
      </c>
    </row>
    <row r="1174" spans="1:6" x14ac:dyDescent="0.3">
      <c r="A1174" t="s">
        <v>4241</v>
      </c>
      <c r="B1174">
        <v>5.4362159697599999E-2</v>
      </c>
      <c r="C1174">
        <v>0.31429257902240298</v>
      </c>
      <c r="D1174">
        <v>0.17499999999999999</v>
      </c>
      <c r="E1174">
        <v>6.7000000000000004E-2</v>
      </c>
      <c r="F1174">
        <v>1</v>
      </c>
    </row>
    <row r="1175" spans="1:6" x14ac:dyDescent="0.3">
      <c r="A1175" t="s">
        <v>2591</v>
      </c>
      <c r="B1175">
        <v>5.4384537071833203E-2</v>
      </c>
      <c r="C1175">
        <v>0.30552439618487998</v>
      </c>
      <c r="D1175">
        <v>0.17499999999999999</v>
      </c>
      <c r="E1175">
        <v>0.185</v>
      </c>
      <c r="F1175">
        <v>1</v>
      </c>
    </row>
    <row r="1176" spans="1:6" x14ac:dyDescent="0.3">
      <c r="A1176" t="s">
        <v>4242</v>
      </c>
      <c r="B1176">
        <v>5.4523458673059702E-2</v>
      </c>
      <c r="C1176">
        <v>0.44444669714142698</v>
      </c>
      <c r="D1176">
        <v>0.625</v>
      </c>
      <c r="E1176">
        <v>0.56000000000000005</v>
      </c>
      <c r="F1176">
        <v>1</v>
      </c>
    </row>
    <row r="1177" spans="1:6" x14ac:dyDescent="0.3">
      <c r="A1177" t="s">
        <v>1383</v>
      </c>
      <c r="B1177">
        <v>5.51667931430493E-2</v>
      </c>
      <c r="C1177">
        <v>0.30250271320044197</v>
      </c>
      <c r="D1177">
        <v>0.2</v>
      </c>
      <c r="E1177">
        <v>0.20100000000000001</v>
      </c>
      <c r="F1177">
        <v>1</v>
      </c>
    </row>
    <row r="1178" spans="1:6" x14ac:dyDescent="0.3">
      <c r="A1178" t="s">
        <v>4243</v>
      </c>
      <c r="B1178">
        <v>5.5175373778294699E-2</v>
      </c>
      <c r="C1178">
        <v>-0.25865654499280899</v>
      </c>
      <c r="D1178">
        <v>7.4999999999999997E-2</v>
      </c>
      <c r="E1178">
        <v>0.214</v>
      </c>
      <c r="F1178">
        <v>1</v>
      </c>
    </row>
    <row r="1179" spans="1:6" x14ac:dyDescent="0.3">
      <c r="A1179" t="s">
        <v>3727</v>
      </c>
      <c r="B1179">
        <v>5.5203337801450703E-2</v>
      </c>
      <c r="C1179">
        <v>0.39823993009751102</v>
      </c>
      <c r="D1179">
        <v>0.22500000000000001</v>
      </c>
      <c r="E1179">
        <v>0.21299999999999999</v>
      </c>
      <c r="F1179">
        <v>1</v>
      </c>
    </row>
    <row r="1180" spans="1:6" x14ac:dyDescent="0.3">
      <c r="A1180" t="s">
        <v>1409</v>
      </c>
      <c r="B1180">
        <v>5.5430442205288602E-2</v>
      </c>
      <c r="C1180">
        <v>-0.26274823243124101</v>
      </c>
      <c r="D1180">
        <v>7.4999999999999997E-2</v>
      </c>
      <c r="E1180">
        <v>0.18099999999999999</v>
      </c>
      <c r="F1180">
        <v>1</v>
      </c>
    </row>
    <row r="1181" spans="1:6" x14ac:dyDescent="0.3">
      <c r="A1181" t="s">
        <v>232</v>
      </c>
      <c r="B1181">
        <v>5.5541025588493102E-2</v>
      </c>
      <c r="C1181">
        <v>-0.42012327884635797</v>
      </c>
      <c r="D1181">
        <v>0.35</v>
      </c>
      <c r="E1181">
        <v>0.47099999999999997</v>
      </c>
      <c r="F1181">
        <v>1</v>
      </c>
    </row>
    <row r="1182" spans="1:6" x14ac:dyDescent="0.3">
      <c r="A1182" t="s">
        <v>4244</v>
      </c>
      <c r="B1182">
        <v>5.5620923773946597E-2</v>
      </c>
      <c r="C1182">
        <v>0.317562570584911</v>
      </c>
      <c r="D1182">
        <v>0.27500000000000002</v>
      </c>
      <c r="E1182">
        <v>0.13800000000000001</v>
      </c>
      <c r="F1182">
        <v>1</v>
      </c>
    </row>
    <row r="1183" spans="1:6" x14ac:dyDescent="0.3">
      <c r="A1183" t="s">
        <v>3731</v>
      </c>
      <c r="B1183">
        <v>5.5637477584632798E-2</v>
      </c>
      <c r="C1183">
        <v>-0.320588021414003</v>
      </c>
      <c r="D1183">
        <v>0.17499999999999999</v>
      </c>
      <c r="E1183">
        <v>0.26700000000000002</v>
      </c>
      <c r="F1183">
        <v>1</v>
      </c>
    </row>
    <row r="1184" spans="1:6" x14ac:dyDescent="0.3">
      <c r="A1184" t="s">
        <v>4245</v>
      </c>
      <c r="B1184">
        <v>5.5653864916995102E-2</v>
      </c>
      <c r="C1184">
        <v>-0.27964636119842801</v>
      </c>
      <c r="D1184">
        <v>0.15</v>
      </c>
      <c r="E1184">
        <v>0.22500000000000001</v>
      </c>
      <c r="F1184">
        <v>1</v>
      </c>
    </row>
    <row r="1185" spans="1:6" x14ac:dyDescent="0.3">
      <c r="A1185" t="s">
        <v>4246</v>
      </c>
      <c r="B1185">
        <v>5.5796639196480799E-2</v>
      </c>
      <c r="C1185">
        <v>0.41419119766090101</v>
      </c>
      <c r="D1185">
        <v>0.27500000000000002</v>
      </c>
      <c r="E1185">
        <v>0.20499999999999999</v>
      </c>
      <c r="F1185">
        <v>1</v>
      </c>
    </row>
    <row r="1186" spans="1:6" x14ac:dyDescent="0.3">
      <c r="A1186" t="s">
        <v>139</v>
      </c>
      <c r="B1186">
        <v>5.5941026063271101E-2</v>
      </c>
      <c r="C1186">
        <v>0.33351107836907401</v>
      </c>
      <c r="D1186">
        <v>0.77500000000000002</v>
      </c>
      <c r="E1186">
        <v>0.59499999999999997</v>
      </c>
      <c r="F1186">
        <v>1</v>
      </c>
    </row>
    <row r="1187" spans="1:6" x14ac:dyDescent="0.3">
      <c r="A1187" t="s">
        <v>3607</v>
      </c>
      <c r="B1187">
        <v>5.6073353624535402E-2</v>
      </c>
      <c r="C1187">
        <v>-0.498249043749799</v>
      </c>
      <c r="D1187">
        <v>0.4</v>
      </c>
      <c r="E1187">
        <v>0.59099999999999997</v>
      </c>
      <c r="F1187">
        <v>1</v>
      </c>
    </row>
    <row r="1188" spans="1:6" x14ac:dyDescent="0.3">
      <c r="A1188" t="s">
        <v>4247</v>
      </c>
      <c r="B1188">
        <v>5.6296895291613802E-2</v>
      </c>
      <c r="C1188">
        <v>0.56011407507593503</v>
      </c>
      <c r="D1188">
        <v>0.125</v>
      </c>
      <c r="E1188">
        <v>6.7000000000000004E-2</v>
      </c>
      <c r="F1188">
        <v>1</v>
      </c>
    </row>
    <row r="1189" spans="1:6" x14ac:dyDescent="0.3">
      <c r="A1189" t="s">
        <v>2736</v>
      </c>
      <c r="B1189">
        <v>5.6327928270834798E-2</v>
      </c>
      <c r="C1189">
        <v>0.30384138861841298</v>
      </c>
      <c r="D1189">
        <v>0.55000000000000004</v>
      </c>
      <c r="E1189">
        <v>0.51400000000000001</v>
      </c>
      <c r="F1189">
        <v>1</v>
      </c>
    </row>
    <row r="1190" spans="1:6" x14ac:dyDescent="0.3">
      <c r="A1190" t="s">
        <v>1510</v>
      </c>
      <c r="B1190">
        <v>5.64203212841181E-2</v>
      </c>
      <c r="C1190">
        <v>-0.51391758311678803</v>
      </c>
      <c r="D1190">
        <v>7.4999999999999997E-2</v>
      </c>
      <c r="E1190">
        <v>0.13900000000000001</v>
      </c>
      <c r="F1190">
        <v>1</v>
      </c>
    </row>
    <row r="1191" spans="1:6" x14ac:dyDescent="0.3">
      <c r="A1191" t="s">
        <v>224</v>
      </c>
      <c r="B1191">
        <v>5.6640621064234599E-2</v>
      </c>
      <c r="C1191">
        <v>-0.375518179308789</v>
      </c>
      <c r="D1191">
        <v>0.3</v>
      </c>
      <c r="E1191">
        <v>0.42399999999999999</v>
      </c>
      <c r="F1191">
        <v>1</v>
      </c>
    </row>
    <row r="1192" spans="1:6" x14ac:dyDescent="0.3">
      <c r="A1192" t="s">
        <v>850</v>
      </c>
      <c r="B1192">
        <v>5.6687915424051202E-2</v>
      </c>
      <c r="C1192">
        <v>-0.25844746904577998</v>
      </c>
      <c r="D1192">
        <v>7.4999999999999997E-2</v>
      </c>
      <c r="E1192">
        <v>0.2</v>
      </c>
      <c r="F1192">
        <v>1</v>
      </c>
    </row>
    <row r="1193" spans="1:6" x14ac:dyDescent="0.3">
      <c r="A1193" t="s">
        <v>2686</v>
      </c>
      <c r="B1193">
        <v>5.7110621101005198E-2</v>
      </c>
      <c r="C1193">
        <v>-0.335385884560085</v>
      </c>
      <c r="D1193">
        <v>7.4999999999999997E-2</v>
      </c>
      <c r="E1193">
        <v>0.20399999999999999</v>
      </c>
      <c r="F1193">
        <v>1</v>
      </c>
    </row>
    <row r="1194" spans="1:6" x14ac:dyDescent="0.3">
      <c r="A1194" t="s">
        <v>3316</v>
      </c>
      <c r="B1194">
        <v>5.71858803490497E-2</v>
      </c>
      <c r="C1194">
        <v>0.43292912096358699</v>
      </c>
      <c r="D1194">
        <v>0.3</v>
      </c>
      <c r="E1194">
        <v>0.28699999999999998</v>
      </c>
      <c r="F1194">
        <v>1</v>
      </c>
    </row>
    <row r="1195" spans="1:6" x14ac:dyDescent="0.3">
      <c r="A1195" t="s">
        <v>2141</v>
      </c>
      <c r="B1195">
        <v>5.7340773413080699E-2</v>
      </c>
      <c r="C1195">
        <v>-0.27110375405273801</v>
      </c>
      <c r="D1195">
        <v>0.05</v>
      </c>
      <c r="E1195">
        <v>0.14499999999999999</v>
      </c>
      <c r="F1195">
        <v>1</v>
      </c>
    </row>
    <row r="1196" spans="1:6" x14ac:dyDescent="0.3">
      <c r="A1196" t="s">
        <v>3903</v>
      </c>
      <c r="B1196">
        <v>5.7473948909958897E-2</v>
      </c>
      <c r="C1196">
        <v>-0.36064725394966701</v>
      </c>
      <c r="D1196">
        <v>0.4</v>
      </c>
      <c r="E1196">
        <v>0.35399999999999998</v>
      </c>
      <c r="F1196">
        <v>1</v>
      </c>
    </row>
    <row r="1197" spans="1:6" x14ac:dyDescent="0.3">
      <c r="A1197" t="s">
        <v>4248</v>
      </c>
      <c r="B1197">
        <v>5.7522684364953898E-2</v>
      </c>
      <c r="C1197">
        <v>0.308269593383179</v>
      </c>
      <c r="D1197">
        <v>0.15</v>
      </c>
      <c r="E1197">
        <v>7.2999999999999995E-2</v>
      </c>
      <c r="F1197">
        <v>1</v>
      </c>
    </row>
    <row r="1198" spans="1:6" x14ac:dyDescent="0.3">
      <c r="A1198" t="s">
        <v>2933</v>
      </c>
      <c r="B1198">
        <v>5.7942864978504802E-2</v>
      </c>
      <c r="C1198">
        <v>-0.28866338177273698</v>
      </c>
      <c r="D1198">
        <v>0.2</v>
      </c>
      <c r="E1198">
        <v>0.36399999999999999</v>
      </c>
      <c r="F1198">
        <v>1</v>
      </c>
    </row>
    <row r="1199" spans="1:6" x14ac:dyDescent="0.3">
      <c r="A1199" t="s">
        <v>4249</v>
      </c>
      <c r="B1199">
        <v>5.8107339202111703E-2</v>
      </c>
      <c r="C1199">
        <v>-0.27699182612954398</v>
      </c>
      <c r="D1199">
        <v>0.25</v>
      </c>
      <c r="E1199">
        <v>0.28000000000000003</v>
      </c>
      <c r="F1199">
        <v>1</v>
      </c>
    </row>
    <row r="1200" spans="1:6" x14ac:dyDescent="0.3">
      <c r="A1200" t="s">
        <v>3410</v>
      </c>
      <c r="B1200">
        <v>5.8260013616890698E-2</v>
      </c>
      <c r="C1200">
        <v>0.60819035284772904</v>
      </c>
      <c r="D1200">
        <v>0.7</v>
      </c>
      <c r="E1200">
        <v>0.58699999999999997</v>
      </c>
      <c r="F1200">
        <v>1</v>
      </c>
    </row>
    <row r="1201" spans="1:6" x14ac:dyDescent="0.3">
      <c r="A1201" t="s">
        <v>1764</v>
      </c>
      <c r="B1201">
        <v>5.8397343535276397E-2</v>
      </c>
      <c r="C1201">
        <v>-0.29987552668040801</v>
      </c>
      <c r="D1201">
        <v>0.7</v>
      </c>
      <c r="E1201">
        <v>0.626</v>
      </c>
      <c r="F1201">
        <v>1</v>
      </c>
    </row>
    <row r="1202" spans="1:6" x14ac:dyDescent="0.3">
      <c r="A1202" t="s">
        <v>1184</v>
      </c>
      <c r="B1202">
        <v>5.8401129986375297E-2</v>
      </c>
      <c r="C1202">
        <v>-0.401730973862296</v>
      </c>
      <c r="D1202">
        <v>7.4999999999999997E-2</v>
      </c>
      <c r="E1202">
        <v>0.20200000000000001</v>
      </c>
      <c r="F1202">
        <v>1</v>
      </c>
    </row>
    <row r="1203" spans="1:6" x14ac:dyDescent="0.3">
      <c r="A1203" t="s">
        <v>4250</v>
      </c>
      <c r="B1203">
        <v>5.8411308911269499E-2</v>
      </c>
      <c r="C1203">
        <v>0.35425151587808601</v>
      </c>
      <c r="D1203">
        <v>0.15</v>
      </c>
      <c r="E1203">
        <v>0.11700000000000001</v>
      </c>
      <c r="F1203">
        <v>1</v>
      </c>
    </row>
    <row r="1204" spans="1:6" x14ac:dyDescent="0.3">
      <c r="A1204" t="s">
        <v>2821</v>
      </c>
      <c r="B1204">
        <v>5.8614350059340299E-2</v>
      </c>
      <c r="C1204">
        <v>0.264583410112123</v>
      </c>
      <c r="D1204">
        <v>0.375</v>
      </c>
      <c r="E1204">
        <v>0.374</v>
      </c>
      <c r="F1204">
        <v>1</v>
      </c>
    </row>
    <row r="1205" spans="1:6" x14ac:dyDescent="0.3">
      <c r="A1205" t="s">
        <v>3931</v>
      </c>
      <c r="B1205">
        <v>5.8757260225732799E-2</v>
      </c>
      <c r="C1205">
        <v>-0.41850648580195898</v>
      </c>
      <c r="D1205">
        <v>7.4999999999999997E-2</v>
      </c>
      <c r="E1205">
        <v>0.185</v>
      </c>
      <c r="F1205">
        <v>1</v>
      </c>
    </row>
    <row r="1206" spans="1:6" x14ac:dyDescent="0.3">
      <c r="A1206" t="s">
        <v>2127</v>
      </c>
      <c r="B1206">
        <v>5.92058576142582E-2</v>
      </c>
      <c r="C1206">
        <v>-0.43871019507959902</v>
      </c>
      <c r="D1206">
        <v>0.35</v>
      </c>
      <c r="E1206">
        <v>0.47599999999999998</v>
      </c>
      <c r="F1206">
        <v>1</v>
      </c>
    </row>
    <row r="1207" spans="1:6" x14ac:dyDescent="0.3">
      <c r="A1207" t="s">
        <v>4251</v>
      </c>
      <c r="B1207">
        <v>5.9371938051795303E-2</v>
      </c>
      <c r="C1207">
        <v>0.31400230978285198</v>
      </c>
      <c r="D1207">
        <v>0.4</v>
      </c>
      <c r="E1207">
        <v>0.26600000000000001</v>
      </c>
      <c r="F1207">
        <v>1</v>
      </c>
    </row>
    <row r="1208" spans="1:6" x14ac:dyDescent="0.3">
      <c r="A1208" t="s">
        <v>2509</v>
      </c>
      <c r="B1208">
        <v>5.9522171958506398E-2</v>
      </c>
      <c r="C1208">
        <v>-0.31761943898466499</v>
      </c>
      <c r="D1208">
        <v>2.5000000000000001E-2</v>
      </c>
      <c r="E1208">
        <v>0.108</v>
      </c>
      <c r="F1208">
        <v>1</v>
      </c>
    </row>
    <row r="1209" spans="1:6" x14ac:dyDescent="0.3">
      <c r="A1209" t="s">
        <v>477</v>
      </c>
      <c r="B1209">
        <v>5.9679025958339099E-2</v>
      </c>
      <c r="C1209">
        <v>-0.47436525675633501</v>
      </c>
      <c r="D1209">
        <v>0.15</v>
      </c>
      <c r="E1209">
        <v>0.309</v>
      </c>
      <c r="F1209">
        <v>1</v>
      </c>
    </row>
    <row r="1210" spans="1:6" x14ac:dyDescent="0.3">
      <c r="A1210" t="s">
        <v>4252</v>
      </c>
      <c r="B1210">
        <v>5.9685765571151003E-2</v>
      </c>
      <c r="C1210">
        <v>0.32404800827661701</v>
      </c>
      <c r="D1210">
        <v>0.2</v>
      </c>
      <c r="E1210">
        <v>0.17599999999999999</v>
      </c>
      <c r="F1210">
        <v>1</v>
      </c>
    </row>
    <row r="1211" spans="1:6" x14ac:dyDescent="0.3">
      <c r="A1211" t="s">
        <v>1314</v>
      </c>
      <c r="B1211">
        <v>5.9876123451015201E-2</v>
      </c>
      <c r="C1211">
        <v>0.26860011572255799</v>
      </c>
      <c r="D1211">
        <v>0.125</v>
      </c>
      <c r="E1211">
        <v>0.14599999999999999</v>
      </c>
      <c r="F1211">
        <v>1</v>
      </c>
    </row>
    <row r="1212" spans="1:6" x14ac:dyDescent="0.3">
      <c r="A1212" t="s">
        <v>3341</v>
      </c>
      <c r="B1212">
        <v>6.1071303769350598E-2</v>
      </c>
      <c r="C1212">
        <v>-0.33571036386174602</v>
      </c>
      <c r="D1212">
        <v>0.55000000000000004</v>
      </c>
      <c r="E1212">
        <v>0.47899999999999998</v>
      </c>
      <c r="F1212">
        <v>1</v>
      </c>
    </row>
    <row r="1213" spans="1:6" x14ac:dyDescent="0.3">
      <c r="A1213" t="s">
        <v>902</v>
      </c>
      <c r="B1213">
        <v>6.1236519189528202E-2</v>
      </c>
      <c r="C1213">
        <v>-0.27443566961372401</v>
      </c>
      <c r="D1213">
        <v>0.22500000000000001</v>
      </c>
      <c r="E1213">
        <v>0.26700000000000002</v>
      </c>
      <c r="F1213">
        <v>1</v>
      </c>
    </row>
    <row r="1214" spans="1:6" x14ac:dyDescent="0.3">
      <c r="A1214" t="s">
        <v>4253</v>
      </c>
      <c r="B1214">
        <v>6.1365928036540097E-2</v>
      </c>
      <c r="C1214">
        <v>-0.34696626951979398</v>
      </c>
      <c r="D1214">
        <v>0.35</v>
      </c>
      <c r="E1214">
        <v>0.53500000000000003</v>
      </c>
      <c r="F1214">
        <v>1</v>
      </c>
    </row>
    <row r="1215" spans="1:6" x14ac:dyDescent="0.3">
      <c r="A1215" t="s">
        <v>3896</v>
      </c>
      <c r="B1215">
        <v>6.1368942087992699E-2</v>
      </c>
      <c r="C1215">
        <v>0.30699131380175299</v>
      </c>
      <c r="D1215">
        <v>0.25</v>
      </c>
      <c r="E1215">
        <v>0.123</v>
      </c>
      <c r="F1215">
        <v>1</v>
      </c>
    </row>
    <row r="1216" spans="1:6" x14ac:dyDescent="0.3">
      <c r="A1216" t="s">
        <v>2510</v>
      </c>
      <c r="B1216">
        <v>6.18599980879323E-2</v>
      </c>
      <c r="C1216">
        <v>-0.48245608874399698</v>
      </c>
      <c r="D1216">
        <v>0.1</v>
      </c>
      <c r="E1216">
        <v>0.20399999999999999</v>
      </c>
      <c r="F1216">
        <v>1</v>
      </c>
    </row>
    <row r="1217" spans="1:6" x14ac:dyDescent="0.3">
      <c r="A1217" t="s">
        <v>1974</v>
      </c>
      <c r="B1217">
        <v>6.19654091539674E-2</v>
      </c>
      <c r="C1217">
        <v>-0.46922334762816698</v>
      </c>
      <c r="D1217">
        <v>0.17499999999999999</v>
      </c>
      <c r="E1217">
        <v>0.27600000000000002</v>
      </c>
      <c r="F1217">
        <v>1</v>
      </c>
    </row>
    <row r="1218" spans="1:6" x14ac:dyDescent="0.3">
      <c r="A1218" t="s">
        <v>1360</v>
      </c>
      <c r="B1218">
        <v>6.3094391942850797E-2</v>
      </c>
      <c r="C1218">
        <v>-0.27992379805289203</v>
      </c>
      <c r="D1218">
        <v>0.05</v>
      </c>
      <c r="E1218">
        <v>0.16500000000000001</v>
      </c>
      <c r="F1218">
        <v>1</v>
      </c>
    </row>
    <row r="1219" spans="1:6" x14ac:dyDescent="0.3">
      <c r="A1219" t="s">
        <v>1615</v>
      </c>
      <c r="B1219">
        <v>6.3135807920718198E-2</v>
      </c>
      <c r="C1219">
        <v>-0.267365049033295</v>
      </c>
      <c r="D1219">
        <v>0.1</v>
      </c>
      <c r="E1219">
        <v>0.17100000000000001</v>
      </c>
      <c r="F1219">
        <v>1</v>
      </c>
    </row>
    <row r="1220" spans="1:6" x14ac:dyDescent="0.3">
      <c r="A1220" t="s">
        <v>2097</v>
      </c>
      <c r="B1220">
        <v>6.3285324183414704E-2</v>
      </c>
      <c r="C1220">
        <v>-0.47400438226751002</v>
      </c>
      <c r="D1220">
        <v>0.25</v>
      </c>
      <c r="E1220">
        <v>0.43</v>
      </c>
      <c r="F1220">
        <v>1</v>
      </c>
    </row>
    <row r="1221" spans="1:6" x14ac:dyDescent="0.3">
      <c r="A1221" t="s">
        <v>4254</v>
      </c>
      <c r="B1221">
        <v>6.3451233401761398E-2</v>
      </c>
      <c r="C1221">
        <v>0.451682374899044</v>
      </c>
      <c r="D1221">
        <v>0.125</v>
      </c>
      <c r="E1221">
        <v>0.11899999999999999</v>
      </c>
      <c r="F1221">
        <v>1</v>
      </c>
    </row>
    <row r="1222" spans="1:6" x14ac:dyDescent="0.3">
      <c r="A1222" t="s">
        <v>821</v>
      </c>
      <c r="B1222">
        <v>6.35150371274084E-2</v>
      </c>
      <c r="C1222">
        <v>-0.27313221784106601</v>
      </c>
      <c r="D1222">
        <v>0.05</v>
      </c>
      <c r="E1222">
        <v>0.17100000000000001</v>
      </c>
      <c r="F1222">
        <v>1</v>
      </c>
    </row>
    <row r="1223" spans="1:6" x14ac:dyDescent="0.3">
      <c r="A1223" t="s">
        <v>2467</v>
      </c>
      <c r="B1223">
        <v>6.3743478280923999E-2</v>
      </c>
      <c r="C1223">
        <v>-0.43046029288740201</v>
      </c>
      <c r="D1223">
        <v>0.125</v>
      </c>
      <c r="E1223">
        <v>0.26700000000000002</v>
      </c>
      <c r="F1223">
        <v>1</v>
      </c>
    </row>
    <row r="1224" spans="1:6" x14ac:dyDescent="0.3">
      <c r="A1224" t="s">
        <v>1249</v>
      </c>
      <c r="B1224">
        <v>6.3826269695432702E-2</v>
      </c>
      <c r="C1224">
        <v>0.41782061174366603</v>
      </c>
      <c r="D1224">
        <v>0.25</v>
      </c>
      <c r="E1224">
        <v>0.224</v>
      </c>
      <c r="F1224">
        <v>1</v>
      </c>
    </row>
    <row r="1225" spans="1:6" x14ac:dyDescent="0.3">
      <c r="A1225" t="s">
        <v>4255</v>
      </c>
      <c r="B1225">
        <v>6.4223931805030304E-2</v>
      </c>
      <c r="C1225">
        <v>-0.26137154452775602</v>
      </c>
      <c r="D1225">
        <v>0.22500000000000001</v>
      </c>
      <c r="E1225">
        <v>0.40100000000000002</v>
      </c>
      <c r="F1225">
        <v>1</v>
      </c>
    </row>
    <row r="1226" spans="1:6" x14ac:dyDescent="0.3">
      <c r="A1226" t="s">
        <v>4256</v>
      </c>
      <c r="B1226">
        <v>6.4397726650520806E-2</v>
      </c>
      <c r="C1226">
        <v>0.44946563307114701</v>
      </c>
      <c r="D1226">
        <v>0.17499999999999999</v>
      </c>
      <c r="E1226">
        <v>0.129</v>
      </c>
      <c r="F1226">
        <v>1</v>
      </c>
    </row>
    <row r="1227" spans="1:6" x14ac:dyDescent="0.3">
      <c r="A1227" t="s">
        <v>4257</v>
      </c>
      <c r="B1227">
        <v>6.4668310672636703E-2</v>
      </c>
      <c r="C1227">
        <v>-0.34590593139237302</v>
      </c>
      <c r="D1227">
        <v>0.32500000000000001</v>
      </c>
      <c r="E1227">
        <v>0.42899999999999999</v>
      </c>
      <c r="F1227">
        <v>1</v>
      </c>
    </row>
    <row r="1228" spans="1:6" x14ac:dyDescent="0.3">
      <c r="A1228" t="s">
        <v>1590</v>
      </c>
      <c r="B1228">
        <v>6.4695087996118505E-2</v>
      </c>
      <c r="C1228">
        <v>0.60869318861760502</v>
      </c>
      <c r="D1228">
        <v>0.15</v>
      </c>
      <c r="E1228">
        <v>0.188</v>
      </c>
      <c r="F1228">
        <v>1</v>
      </c>
    </row>
    <row r="1229" spans="1:6" x14ac:dyDescent="0.3">
      <c r="A1229" t="s">
        <v>2945</v>
      </c>
      <c r="B1229">
        <v>6.4750308966223302E-2</v>
      </c>
      <c r="C1229">
        <v>0.35400970554209898</v>
      </c>
      <c r="D1229">
        <v>0.17499999999999999</v>
      </c>
      <c r="E1229">
        <v>0.17199999999999999</v>
      </c>
      <c r="F1229">
        <v>1</v>
      </c>
    </row>
    <row r="1230" spans="1:6" x14ac:dyDescent="0.3">
      <c r="A1230" t="s">
        <v>2775</v>
      </c>
      <c r="B1230">
        <v>6.4953926654545899E-2</v>
      </c>
      <c r="C1230">
        <v>-0.26961970777299099</v>
      </c>
      <c r="D1230">
        <v>0.1</v>
      </c>
      <c r="E1230">
        <v>0.24199999999999999</v>
      </c>
      <c r="F1230">
        <v>1</v>
      </c>
    </row>
    <row r="1231" spans="1:6" x14ac:dyDescent="0.3">
      <c r="A1231" t="s">
        <v>3306</v>
      </c>
      <c r="B1231">
        <v>6.4970691564255903E-2</v>
      </c>
      <c r="C1231">
        <v>0.26439454405649798</v>
      </c>
      <c r="D1231">
        <v>0.52500000000000002</v>
      </c>
      <c r="E1231">
        <v>0.45600000000000002</v>
      </c>
      <c r="F1231">
        <v>1</v>
      </c>
    </row>
    <row r="1232" spans="1:6" x14ac:dyDescent="0.3">
      <c r="A1232" t="s">
        <v>1368</v>
      </c>
      <c r="B1232">
        <v>6.5325588039572197E-2</v>
      </c>
      <c r="C1232">
        <v>-0.39460168777892801</v>
      </c>
      <c r="D1232">
        <v>0.1</v>
      </c>
      <c r="E1232">
        <v>0.20499999999999999</v>
      </c>
      <c r="F1232">
        <v>1</v>
      </c>
    </row>
    <row r="1233" spans="1:6" x14ac:dyDescent="0.3">
      <c r="A1233" t="s">
        <v>954</v>
      </c>
      <c r="B1233">
        <v>6.6002030879194595E-2</v>
      </c>
      <c r="C1233">
        <v>0.35298835412075802</v>
      </c>
      <c r="D1233">
        <v>0.97499999999999998</v>
      </c>
      <c r="E1233">
        <v>0.96199999999999997</v>
      </c>
      <c r="F1233">
        <v>1</v>
      </c>
    </row>
    <row r="1234" spans="1:6" x14ac:dyDescent="0.3">
      <c r="A1234" t="s">
        <v>2537</v>
      </c>
      <c r="B1234">
        <v>6.6578575757850797E-2</v>
      </c>
      <c r="C1234">
        <v>0.46124835992011698</v>
      </c>
      <c r="D1234">
        <v>0.32500000000000001</v>
      </c>
      <c r="E1234">
        <v>0.30199999999999999</v>
      </c>
      <c r="F1234">
        <v>1</v>
      </c>
    </row>
    <row r="1235" spans="1:6" x14ac:dyDescent="0.3">
      <c r="A1235" t="s">
        <v>1564</v>
      </c>
      <c r="B1235">
        <v>6.6738409921102207E-2</v>
      </c>
      <c r="C1235">
        <v>0.26493707485134999</v>
      </c>
      <c r="D1235">
        <v>0.125</v>
      </c>
      <c r="E1235">
        <v>0.152</v>
      </c>
      <c r="F1235">
        <v>1</v>
      </c>
    </row>
    <row r="1236" spans="1:6" x14ac:dyDescent="0.3">
      <c r="A1236" t="s">
        <v>4258</v>
      </c>
      <c r="B1236">
        <v>6.7031892132856402E-2</v>
      </c>
      <c r="C1236">
        <v>-0.34859157639688498</v>
      </c>
      <c r="D1236">
        <v>0.1</v>
      </c>
      <c r="E1236">
        <v>0.22</v>
      </c>
      <c r="F1236">
        <v>1</v>
      </c>
    </row>
    <row r="1237" spans="1:6" x14ac:dyDescent="0.3">
      <c r="A1237" t="s">
        <v>2871</v>
      </c>
      <c r="B1237">
        <v>6.7386387334903194E-2</v>
      </c>
      <c r="C1237">
        <v>0.30212091362111798</v>
      </c>
      <c r="D1237">
        <v>0.125</v>
      </c>
      <c r="E1237">
        <v>0.152</v>
      </c>
      <c r="F1237">
        <v>1</v>
      </c>
    </row>
    <row r="1238" spans="1:6" x14ac:dyDescent="0.3">
      <c r="A1238" t="s">
        <v>1108</v>
      </c>
      <c r="B1238">
        <v>6.7816080029982795E-2</v>
      </c>
      <c r="C1238">
        <v>0.29430431350394498</v>
      </c>
      <c r="D1238">
        <v>0.17499999999999999</v>
      </c>
      <c r="E1238">
        <v>0.2</v>
      </c>
      <c r="F1238">
        <v>1</v>
      </c>
    </row>
    <row r="1239" spans="1:6" x14ac:dyDescent="0.3">
      <c r="A1239" t="s">
        <v>858</v>
      </c>
      <c r="B1239">
        <v>6.8175442464228395E-2</v>
      </c>
      <c r="C1239">
        <v>0.51517883009242105</v>
      </c>
      <c r="D1239">
        <v>0.375</v>
      </c>
      <c r="E1239">
        <v>0.23799999999999999</v>
      </c>
      <c r="F1239">
        <v>1</v>
      </c>
    </row>
    <row r="1240" spans="1:6" x14ac:dyDescent="0.3">
      <c r="A1240" t="s">
        <v>1071</v>
      </c>
      <c r="B1240">
        <v>6.8228929761920007E-2</v>
      </c>
      <c r="C1240">
        <v>-0.78470076371249398</v>
      </c>
      <c r="D1240">
        <v>2.5000000000000001E-2</v>
      </c>
      <c r="E1240">
        <v>0.11</v>
      </c>
      <c r="F1240">
        <v>1</v>
      </c>
    </row>
    <row r="1241" spans="1:6" x14ac:dyDescent="0.3">
      <c r="A1241" t="s">
        <v>375</v>
      </c>
      <c r="B1241">
        <v>6.8313982553905098E-2</v>
      </c>
      <c r="C1241">
        <v>0.286037337374207</v>
      </c>
      <c r="D1241">
        <v>0.27500000000000002</v>
      </c>
      <c r="E1241">
        <v>0.36</v>
      </c>
      <c r="F1241">
        <v>1</v>
      </c>
    </row>
    <row r="1242" spans="1:6" x14ac:dyDescent="0.3">
      <c r="A1242" t="s">
        <v>4259</v>
      </c>
      <c r="B1242">
        <v>6.8558437706390196E-2</v>
      </c>
      <c r="C1242">
        <v>0.33008227044385402</v>
      </c>
      <c r="D1242">
        <v>0.17499999999999999</v>
      </c>
      <c r="E1242">
        <v>6.6000000000000003E-2</v>
      </c>
      <c r="F1242">
        <v>1</v>
      </c>
    </row>
    <row r="1243" spans="1:6" x14ac:dyDescent="0.3">
      <c r="A1243" t="s">
        <v>4260</v>
      </c>
      <c r="B1243">
        <v>6.8592136381589702E-2</v>
      </c>
      <c r="C1243">
        <v>0.32784332890041001</v>
      </c>
      <c r="D1243">
        <v>0.22500000000000001</v>
      </c>
      <c r="E1243">
        <v>0.14799999999999999</v>
      </c>
      <c r="F1243">
        <v>1</v>
      </c>
    </row>
    <row r="1244" spans="1:6" x14ac:dyDescent="0.3">
      <c r="A1244" t="s">
        <v>4261</v>
      </c>
      <c r="B1244">
        <v>6.8690619159335803E-2</v>
      </c>
      <c r="C1244">
        <v>0.25791569879820597</v>
      </c>
      <c r="D1244">
        <v>0.125</v>
      </c>
      <c r="E1244">
        <v>0.08</v>
      </c>
      <c r="F1244">
        <v>1</v>
      </c>
    </row>
    <row r="1245" spans="1:6" x14ac:dyDescent="0.3">
      <c r="A1245" t="s">
        <v>1624</v>
      </c>
      <c r="B1245">
        <v>6.8827121901851002E-2</v>
      </c>
      <c r="C1245">
        <v>-0.38257826337583201</v>
      </c>
      <c r="D1245">
        <v>0.05</v>
      </c>
      <c r="E1245">
        <v>0.154</v>
      </c>
      <c r="F1245">
        <v>1</v>
      </c>
    </row>
    <row r="1246" spans="1:6" x14ac:dyDescent="0.3">
      <c r="A1246" t="s">
        <v>2575</v>
      </c>
      <c r="B1246">
        <v>6.9142725229831906E-2</v>
      </c>
      <c r="C1246">
        <v>0.34253800289095598</v>
      </c>
      <c r="D1246">
        <v>0.22500000000000001</v>
      </c>
      <c r="E1246">
        <v>0.32</v>
      </c>
      <c r="F1246">
        <v>1</v>
      </c>
    </row>
    <row r="1247" spans="1:6" x14ac:dyDescent="0.3">
      <c r="A1247" t="s">
        <v>221</v>
      </c>
      <c r="B1247">
        <v>6.9504995013842705E-2</v>
      </c>
      <c r="C1247">
        <v>-0.402382005240353</v>
      </c>
      <c r="D1247">
        <v>0.4</v>
      </c>
      <c r="E1247">
        <v>0.54</v>
      </c>
      <c r="F1247">
        <v>1</v>
      </c>
    </row>
    <row r="1248" spans="1:6" x14ac:dyDescent="0.3">
      <c r="A1248" t="s">
        <v>2952</v>
      </c>
      <c r="B1248">
        <v>7.0517471585721997E-2</v>
      </c>
      <c r="C1248">
        <v>-0.357938911748299</v>
      </c>
      <c r="D1248">
        <v>7.4999999999999997E-2</v>
      </c>
      <c r="E1248">
        <v>0.20499999999999999</v>
      </c>
      <c r="F1248">
        <v>1</v>
      </c>
    </row>
    <row r="1249" spans="1:6" x14ac:dyDescent="0.3">
      <c r="A1249" t="s">
        <v>2757</v>
      </c>
      <c r="B1249">
        <v>7.0726313770888893E-2</v>
      </c>
      <c r="C1249">
        <v>-0.32119341687327302</v>
      </c>
      <c r="D1249">
        <v>0.27500000000000002</v>
      </c>
      <c r="E1249">
        <v>0.38300000000000001</v>
      </c>
      <c r="F1249">
        <v>1</v>
      </c>
    </row>
    <row r="1250" spans="1:6" x14ac:dyDescent="0.3">
      <c r="A1250" t="s">
        <v>4262</v>
      </c>
      <c r="B1250">
        <v>7.0744085925248307E-2</v>
      </c>
      <c r="C1250">
        <v>0.332888795178158</v>
      </c>
      <c r="D1250">
        <v>0.3</v>
      </c>
      <c r="E1250">
        <v>0.33300000000000002</v>
      </c>
      <c r="F1250">
        <v>1</v>
      </c>
    </row>
    <row r="1251" spans="1:6" x14ac:dyDescent="0.3">
      <c r="A1251" t="s">
        <v>4263</v>
      </c>
      <c r="B1251">
        <v>7.1001967037744002E-2</v>
      </c>
      <c r="C1251">
        <v>0.35969653953923197</v>
      </c>
      <c r="D1251">
        <v>0.75</v>
      </c>
      <c r="E1251">
        <v>0.61199999999999999</v>
      </c>
      <c r="F1251">
        <v>1</v>
      </c>
    </row>
    <row r="1252" spans="1:6" x14ac:dyDescent="0.3">
      <c r="A1252" t="s">
        <v>1767</v>
      </c>
      <c r="B1252">
        <v>7.1168254912760104E-2</v>
      </c>
      <c r="C1252">
        <v>-0.26765439680349401</v>
      </c>
      <c r="D1252">
        <v>2.5000000000000001E-2</v>
      </c>
      <c r="E1252">
        <v>0.106</v>
      </c>
      <c r="F1252">
        <v>1</v>
      </c>
    </row>
    <row r="1253" spans="1:6" x14ac:dyDescent="0.3">
      <c r="A1253" t="s">
        <v>1605</v>
      </c>
      <c r="B1253">
        <v>7.1244814492705297E-2</v>
      </c>
      <c r="C1253">
        <v>-0.29706282162873698</v>
      </c>
      <c r="D1253">
        <v>7.4999999999999997E-2</v>
      </c>
      <c r="E1253">
        <v>0.20899999999999999</v>
      </c>
      <c r="F1253">
        <v>1</v>
      </c>
    </row>
    <row r="1254" spans="1:6" x14ac:dyDescent="0.3">
      <c r="A1254" t="s">
        <v>2844</v>
      </c>
      <c r="B1254">
        <v>7.1316481596390396E-2</v>
      </c>
      <c r="C1254">
        <v>-0.335591552375752</v>
      </c>
      <c r="D1254">
        <v>0.3</v>
      </c>
      <c r="E1254">
        <v>0.47599999999999998</v>
      </c>
      <c r="F1254">
        <v>1</v>
      </c>
    </row>
    <row r="1255" spans="1:6" x14ac:dyDescent="0.3">
      <c r="A1255" t="s">
        <v>2052</v>
      </c>
      <c r="B1255">
        <v>7.1522664754313403E-2</v>
      </c>
      <c r="C1255">
        <v>-0.66403929482250101</v>
      </c>
      <c r="D1255">
        <v>2.5000000000000001E-2</v>
      </c>
      <c r="E1255">
        <v>0.108</v>
      </c>
      <c r="F1255">
        <v>1</v>
      </c>
    </row>
    <row r="1256" spans="1:6" x14ac:dyDescent="0.3">
      <c r="A1256" t="s">
        <v>2908</v>
      </c>
      <c r="B1256">
        <v>7.1574862983994098E-2</v>
      </c>
      <c r="C1256">
        <v>-0.33076905912668397</v>
      </c>
      <c r="D1256">
        <v>7.4999999999999997E-2</v>
      </c>
      <c r="E1256">
        <v>0.13500000000000001</v>
      </c>
      <c r="F1256">
        <v>1</v>
      </c>
    </row>
    <row r="1257" spans="1:6" x14ac:dyDescent="0.3">
      <c r="A1257" t="s">
        <v>502</v>
      </c>
      <c r="B1257">
        <v>7.1590693088726898E-2</v>
      </c>
      <c r="C1257">
        <v>-0.36082166545141198</v>
      </c>
      <c r="D1257">
        <v>0.65</v>
      </c>
      <c r="E1257">
        <v>0.67300000000000004</v>
      </c>
      <c r="F1257">
        <v>1</v>
      </c>
    </row>
    <row r="1258" spans="1:6" x14ac:dyDescent="0.3">
      <c r="A1258" t="s">
        <v>3762</v>
      </c>
      <c r="B1258">
        <v>7.1631711476709797E-2</v>
      </c>
      <c r="C1258">
        <v>-0.25786638372079601</v>
      </c>
      <c r="D1258">
        <v>7.4999999999999997E-2</v>
      </c>
      <c r="E1258">
        <v>0.20699999999999999</v>
      </c>
      <c r="F1258">
        <v>1</v>
      </c>
    </row>
    <row r="1259" spans="1:6" x14ac:dyDescent="0.3">
      <c r="A1259" t="s">
        <v>1508</v>
      </c>
      <c r="B1259">
        <v>7.1900666971588506E-2</v>
      </c>
      <c r="C1259">
        <v>0.320119492277818</v>
      </c>
      <c r="D1259">
        <v>0.32500000000000001</v>
      </c>
      <c r="E1259">
        <v>0.313</v>
      </c>
      <c r="F1259">
        <v>1</v>
      </c>
    </row>
    <row r="1260" spans="1:6" x14ac:dyDescent="0.3">
      <c r="A1260" t="s">
        <v>1563</v>
      </c>
      <c r="B1260">
        <v>7.1942606828853103E-2</v>
      </c>
      <c r="C1260">
        <v>0.350348410215711</v>
      </c>
      <c r="D1260">
        <v>0.22500000000000001</v>
      </c>
      <c r="E1260">
        <v>0.19500000000000001</v>
      </c>
      <c r="F1260">
        <v>1</v>
      </c>
    </row>
    <row r="1261" spans="1:6" x14ac:dyDescent="0.3">
      <c r="A1261" t="s">
        <v>4264</v>
      </c>
      <c r="B1261">
        <v>7.1968359066267001E-2</v>
      </c>
      <c r="C1261">
        <v>0.26487936183355998</v>
      </c>
      <c r="D1261">
        <v>0.17499999999999999</v>
      </c>
      <c r="E1261">
        <v>0.14899999999999999</v>
      </c>
      <c r="F1261">
        <v>1</v>
      </c>
    </row>
    <row r="1262" spans="1:6" x14ac:dyDescent="0.3">
      <c r="A1262" t="s">
        <v>4265</v>
      </c>
      <c r="B1262">
        <v>7.22381464839425E-2</v>
      </c>
      <c r="C1262">
        <v>0.34212961931121</v>
      </c>
      <c r="D1262">
        <v>0.125</v>
      </c>
      <c r="E1262">
        <v>5.8000000000000003E-2</v>
      </c>
      <c r="F1262">
        <v>1</v>
      </c>
    </row>
    <row r="1263" spans="1:6" x14ac:dyDescent="0.3">
      <c r="A1263" t="s">
        <v>2272</v>
      </c>
      <c r="B1263">
        <v>7.23173285701917E-2</v>
      </c>
      <c r="C1263">
        <v>-0.310378893799375</v>
      </c>
      <c r="D1263">
        <v>0.05</v>
      </c>
      <c r="E1263">
        <v>0.108</v>
      </c>
      <c r="F1263">
        <v>1</v>
      </c>
    </row>
    <row r="1264" spans="1:6" x14ac:dyDescent="0.3">
      <c r="A1264" t="s">
        <v>2613</v>
      </c>
      <c r="B1264">
        <v>7.3370362412044102E-2</v>
      </c>
      <c r="C1264">
        <v>0.27058528121508202</v>
      </c>
      <c r="D1264">
        <v>0.27500000000000002</v>
      </c>
      <c r="E1264">
        <v>0.31900000000000001</v>
      </c>
      <c r="F1264">
        <v>1</v>
      </c>
    </row>
    <row r="1265" spans="1:6" x14ac:dyDescent="0.3">
      <c r="A1265" t="s">
        <v>3632</v>
      </c>
      <c r="B1265">
        <v>7.3491570824220906E-2</v>
      </c>
      <c r="C1265">
        <v>0.37871398485969698</v>
      </c>
      <c r="D1265">
        <v>0.25</v>
      </c>
      <c r="E1265">
        <v>0.21099999999999999</v>
      </c>
      <c r="F1265">
        <v>1</v>
      </c>
    </row>
    <row r="1266" spans="1:6" x14ac:dyDescent="0.3">
      <c r="A1266" t="s">
        <v>3255</v>
      </c>
      <c r="B1266">
        <v>7.3754841107705998E-2</v>
      </c>
      <c r="C1266">
        <v>0.338844981690058</v>
      </c>
      <c r="D1266">
        <v>0.17499999999999999</v>
      </c>
      <c r="E1266">
        <v>9.9000000000000005E-2</v>
      </c>
      <c r="F1266">
        <v>1</v>
      </c>
    </row>
    <row r="1267" spans="1:6" x14ac:dyDescent="0.3">
      <c r="A1267" t="s">
        <v>2527</v>
      </c>
      <c r="B1267">
        <v>7.3984564998933605E-2</v>
      </c>
      <c r="C1267">
        <v>0.369218190050634</v>
      </c>
      <c r="D1267">
        <v>0.375</v>
      </c>
      <c r="E1267">
        <v>0.40699999999999997</v>
      </c>
      <c r="F1267">
        <v>1</v>
      </c>
    </row>
    <row r="1268" spans="1:6" x14ac:dyDescent="0.3">
      <c r="A1268" t="s">
        <v>1575</v>
      </c>
      <c r="B1268">
        <v>7.4032066651814193E-2</v>
      </c>
      <c r="C1268">
        <v>-0.35531253123731898</v>
      </c>
      <c r="D1268">
        <v>0.1</v>
      </c>
      <c r="E1268">
        <v>0.21099999999999999</v>
      </c>
      <c r="F1268">
        <v>1</v>
      </c>
    </row>
    <row r="1269" spans="1:6" x14ac:dyDescent="0.3">
      <c r="A1269" t="s">
        <v>1769</v>
      </c>
      <c r="B1269">
        <v>7.4145039555653297E-2</v>
      </c>
      <c r="C1269">
        <v>-0.26630953438221999</v>
      </c>
      <c r="D1269">
        <v>0.27500000000000002</v>
      </c>
      <c r="E1269">
        <v>0.44400000000000001</v>
      </c>
      <c r="F1269">
        <v>1</v>
      </c>
    </row>
    <row r="1270" spans="1:6" x14ac:dyDescent="0.3">
      <c r="A1270" t="s">
        <v>4266</v>
      </c>
      <c r="B1270">
        <v>7.4610422259533196E-2</v>
      </c>
      <c r="C1270">
        <v>0.25642215779044503</v>
      </c>
      <c r="D1270">
        <v>0.42499999999999999</v>
      </c>
      <c r="E1270">
        <v>0.35299999999999998</v>
      </c>
      <c r="F1270">
        <v>1</v>
      </c>
    </row>
    <row r="1271" spans="1:6" x14ac:dyDescent="0.3">
      <c r="A1271" t="s">
        <v>2301</v>
      </c>
      <c r="B1271">
        <v>7.4684798206310202E-2</v>
      </c>
      <c r="C1271">
        <v>-0.32531612268679999</v>
      </c>
      <c r="D1271">
        <v>2.5000000000000001E-2</v>
      </c>
      <c r="E1271">
        <v>0.106</v>
      </c>
      <c r="F1271">
        <v>1</v>
      </c>
    </row>
    <row r="1272" spans="1:6" x14ac:dyDescent="0.3">
      <c r="A1272" t="s">
        <v>3294</v>
      </c>
      <c r="B1272">
        <v>7.4795902933041697E-2</v>
      </c>
      <c r="C1272">
        <v>-0.40824389598059402</v>
      </c>
      <c r="D1272">
        <v>0.375</v>
      </c>
      <c r="E1272">
        <v>0.498</v>
      </c>
      <c r="F1272">
        <v>1</v>
      </c>
    </row>
    <row r="1273" spans="1:6" x14ac:dyDescent="0.3">
      <c r="A1273" t="s">
        <v>153</v>
      </c>
      <c r="B1273">
        <v>7.4928239376433795E-2</v>
      </c>
      <c r="C1273">
        <v>-0.31052724160864398</v>
      </c>
      <c r="D1273">
        <v>0.375</v>
      </c>
      <c r="E1273">
        <v>0.53900000000000003</v>
      </c>
      <c r="F1273">
        <v>1</v>
      </c>
    </row>
    <row r="1274" spans="1:6" x14ac:dyDescent="0.3">
      <c r="A1274" t="s">
        <v>4267</v>
      </c>
      <c r="B1274">
        <v>7.5447766130515403E-2</v>
      </c>
      <c r="C1274">
        <v>-0.37162218707740902</v>
      </c>
      <c r="D1274">
        <v>0.2</v>
      </c>
      <c r="E1274">
        <v>0.33400000000000002</v>
      </c>
      <c r="F1274">
        <v>1</v>
      </c>
    </row>
    <row r="1275" spans="1:6" x14ac:dyDescent="0.3">
      <c r="A1275" t="s">
        <v>367</v>
      </c>
      <c r="B1275">
        <v>7.6122130974395505E-2</v>
      </c>
      <c r="C1275">
        <v>-0.34055100850911102</v>
      </c>
      <c r="D1275">
        <v>0.32500000000000001</v>
      </c>
      <c r="E1275">
        <v>0.47599999999999998</v>
      </c>
      <c r="F1275">
        <v>1</v>
      </c>
    </row>
    <row r="1276" spans="1:6" x14ac:dyDescent="0.3">
      <c r="A1276" t="s">
        <v>2559</v>
      </c>
      <c r="B1276">
        <v>7.6174560471108099E-2</v>
      </c>
      <c r="C1276">
        <v>0.465338979657693</v>
      </c>
      <c r="D1276">
        <v>0.32500000000000001</v>
      </c>
      <c r="E1276">
        <v>0.21</v>
      </c>
      <c r="F1276">
        <v>1</v>
      </c>
    </row>
    <row r="1277" spans="1:6" x14ac:dyDescent="0.3">
      <c r="A1277" t="s">
        <v>1803</v>
      </c>
      <c r="B1277">
        <v>7.6359616616822695E-2</v>
      </c>
      <c r="C1277">
        <v>-0.35868008746726698</v>
      </c>
      <c r="D1277">
        <v>0.05</v>
      </c>
      <c r="E1277">
        <v>0.16300000000000001</v>
      </c>
      <c r="F1277">
        <v>1</v>
      </c>
    </row>
    <row r="1278" spans="1:6" x14ac:dyDescent="0.3">
      <c r="A1278" t="s">
        <v>734</v>
      </c>
      <c r="B1278">
        <v>7.6719341737912297E-2</v>
      </c>
      <c r="C1278">
        <v>0.37558816822736601</v>
      </c>
      <c r="D1278">
        <v>0.42499999999999999</v>
      </c>
      <c r="E1278">
        <v>0.35799999999999998</v>
      </c>
      <c r="F1278">
        <v>1</v>
      </c>
    </row>
    <row r="1279" spans="1:6" x14ac:dyDescent="0.3">
      <c r="A1279" t="s">
        <v>2300</v>
      </c>
      <c r="B1279">
        <v>7.6804923897001207E-2</v>
      </c>
      <c r="C1279">
        <v>0.25089002896486601</v>
      </c>
      <c r="D1279">
        <v>0.45</v>
      </c>
      <c r="E1279">
        <v>0.55500000000000005</v>
      </c>
      <c r="F1279">
        <v>1</v>
      </c>
    </row>
    <row r="1280" spans="1:6" x14ac:dyDescent="0.3">
      <c r="A1280" t="s">
        <v>2233</v>
      </c>
      <c r="B1280">
        <v>7.6977364729581693E-2</v>
      </c>
      <c r="C1280">
        <v>0.35700190749458699</v>
      </c>
      <c r="D1280">
        <v>0.4</v>
      </c>
      <c r="E1280">
        <v>0.315</v>
      </c>
      <c r="F1280">
        <v>1</v>
      </c>
    </row>
    <row r="1281" spans="1:6" x14ac:dyDescent="0.3">
      <c r="A1281" t="s">
        <v>897</v>
      </c>
      <c r="B1281">
        <v>7.7067390638577496E-2</v>
      </c>
      <c r="C1281">
        <v>-0.25958140644912198</v>
      </c>
      <c r="D1281">
        <v>7.4999999999999997E-2</v>
      </c>
      <c r="E1281">
        <v>0.19400000000000001</v>
      </c>
      <c r="F1281">
        <v>1</v>
      </c>
    </row>
    <row r="1282" spans="1:6" x14ac:dyDescent="0.3">
      <c r="A1282" t="s">
        <v>4268</v>
      </c>
      <c r="B1282">
        <v>7.7197274769155694E-2</v>
      </c>
      <c r="C1282">
        <v>0.35548364800608701</v>
      </c>
      <c r="D1282">
        <v>0.15</v>
      </c>
      <c r="E1282">
        <v>0.16900000000000001</v>
      </c>
      <c r="F1282">
        <v>1</v>
      </c>
    </row>
    <row r="1283" spans="1:6" x14ac:dyDescent="0.3">
      <c r="A1283" t="s">
        <v>4269</v>
      </c>
      <c r="B1283">
        <v>7.7606966893211504E-2</v>
      </c>
      <c r="C1283">
        <v>0.30489823672044097</v>
      </c>
      <c r="D1283">
        <v>0.375</v>
      </c>
      <c r="E1283">
        <v>0.40600000000000003</v>
      </c>
      <c r="F1283">
        <v>1</v>
      </c>
    </row>
    <row r="1284" spans="1:6" x14ac:dyDescent="0.3">
      <c r="A1284" t="s">
        <v>1284</v>
      </c>
      <c r="B1284">
        <v>7.7822652263631706E-2</v>
      </c>
      <c r="C1284">
        <v>-0.294932165229503</v>
      </c>
      <c r="D1284">
        <v>0.05</v>
      </c>
      <c r="E1284">
        <v>0.14899999999999999</v>
      </c>
      <c r="F1284">
        <v>1</v>
      </c>
    </row>
    <row r="1285" spans="1:6" x14ac:dyDescent="0.3">
      <c r="A1285" t="s">
        <v>1491</v>
      </c>
      <c r="B1285">
        <v>7.8245571652701795E-2</v>
      </c>
      <c r="C1285">
        <v>-0.462832931664313</v>
      </c>
      <c r="D1285">
        <v>0.47499999999999998</v>
      </c>
      <c r="E1285">
        <v>0.57799999999999996</v>
      </c>
      <c r="F1285">
        <v>1</v>
      </c>
    </row>
    <row r="1286" spans="1:6" x14ac:dyDescent="0.3">
      <c r="A1286" t="s">
        <v>849</v>
      </c>
      <c r="B1286">
        <v>7.8271454227354903E-2</v>
      </c>
      <c r="C1286">
        <v>0.33316985484595901</v>
      </c>
      <c r="D1286">
        <v>0.625</v>
      </c>
      <c r="E1286">
        <v>0.49399999999999999</v>
      </c>
      <c r="F1286">
        <v>1</v>
      </c>
    </row>
    <row r="1287" spans="1:6" x14ac:dyDescent="0.3">
      <c r="A1287" t="s">
        <v>1102</v>
      </c>
      <c r="B1287">
        <v>7.8365504935614005E-2</v>
      </c>
      <c r="C1287">
        <v>-0.35583779006840699</v>
      </c>
      <c r="D1287">
        <v>0.3</v>
      </c>
      <c r="E1287">
        <v>0.40200000000000002</v>
      </c>
      <c r="F1287">
        <v>1</v>
      </c>
    </row>
    <row r="1288" spans="1:6" x14ac:dyDescent="0.3">
      <c r="A1288" t="s">
        <v>4270</v>
      </c>
      <c r="B1288">
        <v>7.8567123694427907E-2</v>
      </c>
      <c r="C1288">
        <v>0.41687372644097798</v>
      </c>
      <c r="D1288">
        <v>0.125</v>
      </c>
      <c r="E1288">
        <v>0.105</v>
      </c>
      <c r="F1288">
        <v>1</v>
      </c>
    </row>
    <row r="1289" spans="1:6" x14ac:dyDescent="0.3">
      <c r="A1289" t="s">
        <v>4271</v>
      </c>
      <c r="B1289">
        <v>7.8594601992006394E-2</v>
      </c>
      <c r="C1289">
        <v>0.29774798063187602</v>
      </c>
      <c r="D1289">
        <v>0.3</v>
      </c>
      <c r="E1289">
        <v>0.251</v>
      </c>
      <c r="F1289">
        <v>1</v>
      </c>
    </row>
    <row r="1290" spans="1:6" x14ac:dyDescent="0.3">
      <c r="A1290" t="s">
        <v>553</v>
      </c>
      <c r="B1290">
        <v>7.8662656182151694E-2</v>
      </c>
      <c r="C1290">
        <v>-0.397626012744146</v>
      </c>
      <c r="D1290">
        <v>0.125</v>
      </c>
      <c r="E1290">
        <v>0.26800000000000002</v>
      </c>
      <c r="F1290">
        <v>1</v>
      </c>
    </row>
    <row r="1291" spans="1:6" x14ac:dyDescent="0.3">
      <c r="A1291" t="s">
        <v>1070</v>
      </c>
      <c r="B1291">
        <v>7.9387335652509397E-2</v>
      </c>
      <c r="C1291">
        <v>0.28428969909237101</v>
      </c>
      <c r="D1291">
        <v>0.17499999999999999</v>
      </c>
      <c r="E1291">
        <v>0.21299999999999999</v>
      </c>
      <c r="F1291">
        <v>1</v>
      </c>
    </row>
    <row r="1292" spans="1:6" x14ac:dyDescent="0.3">
      <c r="A1292" t="s">
        <v>1063</v>
      </c>
      <c r="B1292">
        <v>7.95765567283961E-2</v>
      </c>
      <c r="C1292">
        <v>-0.40639608484452899</v>
      </c>
      <c r="D1292">
        <v>0.125</v>
      </c>
      <c r="E1292">
        <v>0.245</v>
      </c>
      <c r="F1292">
        <v>1</v>
      </c>
    </row>
    <row r="1293" spans="1:6" x14ac:dyDescent="0.3">
      <c r="A1293" t="s">
        <v>3566</v>
      </c>
      <c r="B1293">
        <v>8.0021301241325699E-2</v>
      </c>
      <c r="C1293">
        <v>0.32125007195198502</v>
      </c>
      <c r="D1293">
        <v>0.15</v>
      </c>
      <c r="E1293">
        <v>9.6000000000000002E-2</v>
      </c>
      <c r="F1293">
        <v>1</v>
      </c>
    </row>
    <row r="1294" spans="1:6" x14ac:dyDescent="0.3">
      <c r="A1294" t="s">
        <v>2036</v>
      </c>
      <c r="B1294">
        <v>8.0096122675532497E-2</v>
      </c>
      <c r="C1294">
        <v>-0.38654203288908501</v>
      </c>
      <c r="D1294">
        <v>0.25</v>
      </c>
      <c r="E1294">
        <v>0.34</v>
      </c>
      <c r="F1294">
        <v>1</v>
      </c>
    </row>
    <row r="1295" spans="1:6" x14ac:dyDescent="0.3">
      <c r="A1295" t="s">
        <v>2487</v>
      </c>
      <c r="B1295">
        <v>8.0142884740943096E-2</v>
      </c>
      <c r="C1295">
        <v>-0.30210961972982497</v>
      </c>
      <c r="D1295">
        <v>2.5000000000000001E-2</v>
      </c>
      <c r="E1295">
        <v>0.123</v>
      </c>
      <c r="F1295">
        <v>1</v>
      </c>
    </row>
    <row r="1296" spans="1:6" x14ac:dyDescent="0.3">
      <c r="A1296" t="s">
        <v>1530</v>
      </c>
      <c r="B1296">
        <v>8.0832305109013694E-2</v>
      </c>
      <c r="C1296">
        <v>-0.52233890876956901</v>
      </c>
      <c r="D1296">
        <v>0.25</v>
      </c>
      <c r="E1296">
        <v>0.375</v>
      </c>
      <c r="F1296">
        <v>1</v>
      </c>
    </row>
    <row r="1297" spans="1:6" x14ac:dyDescent="0.3">
      <c r="A1297" t="s">
        <v>2182</v>
      </c>
      <c r="B1297">
        <v>8.0969451083224703E-2</v>
      </c>
      <c r="C1297">
        <v>-0.32538126554680602</v>
      </c>
      <c r="D1297">
        <v>0.125</v>
      </c>
      <c r="E1297">
        <v>0.26900000000000002</v>
      </c>
      <c r="F1297">
        <v>1</v>
      </c>
    </row>
    <row r="1298" spans="1:6" x14ac:dyDescent="0.3">
      <c r="A1298" t="s">
        <v>631</v>
      </c>
      <c r="B1298">
        <v>8.13220477400209E-2</v>
      </c>
      <c r="C1298">
        <v>0.40501327215098998</v>
      </c>
      <c r="D1298">
        <v>0.5</v>
      </c>
      <c r="E1298">
        <v>0.36199999999999999</v>
      </c>
      <c r="F1298">
        <v>1</v>
      </c>
    </row>
    <row r="1299" spans="1:6" x14ac:dyDescent="0.3">
      <c r="A1299" t="s">
        <v>1190</v>
      </c>
      <c r="B1299">
        <v>8.1368627198745797E-2</v>
      </c>
      <c r="C1299">
        <v>-0.72978538518643099</v>
      </c>
      <c r="D1299">
        <v>0.2</v>
      </c>
      <c r="E1299">
        <v>0.32700000000000001</v>
      </c>
      <c r="F1299">
        <v>1</v>
      </c>
    </row>
    <row r="1300" spans="1:6" x14ac:dyDescent="0.3">
      <c r="A1300" t="s">
        <v>1325</v>
      </c>
      <c r="B1300">
        <v>8.1486406551962501E-2</v>
      </c>
      <c r="C1300">
        <v>-0.41838376835033297</v>
      </c>
      <c r="D1300">
        <v>0.35</v>
      </c>
      <c r="E1300">
        <v>0.45700000000000002</v>
      </c>
      <c r="F1300">
        <v>1</v>
      </c>
    </row>
    <row r="1301" spans="1:6" x14ac:dyDescent="0.3">
      <c r="A1301" t="s">
        <v>1097</v>
      </c>
      <c r="B1301">
        <v>8.1546413740180998E-2</v>
      </c>
      <c r="C1301">
        <v>-0.28782547688420401</v>
      </c>
      <c r="D1301">
        <v>0.6</v>
      </c>
      <c r="E1301">
        <v>0.73799999999999999</v>
      </c>
      <c r="F1301">
        <v>1</v>
      </c>
    </row>
    <row r="1302" spans="1:6" x14ac:dyDescent="0.3">
      <c r="A1302" t="s">
        <v>880</v>
      </c>
      <c r="B1302">
        <v>8.1813869062695901E-2</v>
      </c>
      <c r="C1302">
        <v>-0.327713640823034</v>
      </c>
      <c r="D1302">
        <v>0.2</v>
      </c>
      <c r="E1302">
        <v>0.36199999999999999</v>
      </c>
      <c r="F1302">
        <v>1</v>
      </c>
    </row>
    <row r="1303" spans="1:6" x14ac:dyDescent="0.3">
      <c r="A1303" t="s">
        <v>4272</v>
      </c>
      <c r="B1303">
        <v>8.2259010304647204E-2</v>
      </c>
      <c r="C1303">
        <v>0.446475518649328</v>
      </c>
      <c r="D1303">
        <v>0.15</v>
      </c>
      <c r="E1303">
        <v>8.5999999999999993E-2</v>
      </c>
      <c r="F1303">
        <v>1</v>
      </c>
    </row>
    <row r="1304" spans="1:6" x14ac:dyDescent="0.3">
      <c r="A1304" t="s">
        <v>4273</v>
      </c>
      <c r="B1304">
        <v>8.2930262397622606E-2</v>
      </c>
      <c r="C1304">
        <v>0.40431606960452099</v>
      </c>
      <c r="D1304">
        <v>0.42499999999999999</v>
      </c>
      <c r="E1304">
        <v>0.28599999999999998</v>
      </c>
      <c r="F1304">
        <v>1</v>
      </c>
    </row>
    <row r="1305" spans="1:6" x14ac:dyDescent="0.3">
      <c r="A1305" t="s">
        <v>2312</v>
      </c>
      <c r="B1305">
        <v>8.29748762695766E-2</v>
      </c>
      <c r="C1305">
        <v>0.33069620539400202</v>
      </c>
      <c r="D1305">
        <v>0.625</v>
      </c>
      <c r="E1305">
        <v>0.51</v>
      </c>
      <c r="F1305">
        <v>1</v>
      </c>
    </row>
    <row r="1306" spans="1:6" x14ac:dyDescent="0.3">
      <c r="A1306" t="s">
        <v>2611</v>
      </c>
      <c r="B1306">
        <v>8.3064363473420194E-2</v>
      </c>
      <c r="C1306">
        <v>-0.26163112468210598</v>
      </c>
      <c r="D1306">
        <v>0.1</v>
      </c>
      <c r="E1306">
        <v>0.124</v>
      </c>
      <c r="F1306">
        <v>1</v>
      </c>
    </row>
    <row r="1307" spans="1:6" x14ac:dyDescent="0.3">
      <c r="A1307" t="s">
        <v>1821</v>
      </c>
      <c r="B1307">
        <v>8.3108399372198202E-2</v>
      </c>
      <c r="C1307">
        <v>0.31241062168692602</v>
      </c>
      <c r="D1307">
        <v>0.15</v>
      </c>
      <c r="E1307">
        <v>0.124</v>
      </c>
      <c r="F1307">
        <v>1</v>
      </c>
    </row>
    <row r="1308" spans="1:6" x14ac:dyDescent="0.3">
      <c r="A1308" t="s">
        <v>1265</v>
      </c>
      <c r="B1308">
        <v>8.3196653831066905E-2</v>
      </c>
      <c r="C1308">
        <v>0.27301727223128303</v>
      </c>
      <c r="D1308">
        <v>0.2</v>
      </c>
      <c r="E1308">
        <v>0.249</v>
      </c>
      <c r="F1308">
        <v>1</v>
      </c>
    </row>
    <row r="1309" spans="1:6" x14ac:dyDescent="0.3">
      <c r="A1309" t="s">
        <v>1549</v>
      </c>
      <c r="B1309">
        <v>8.3223004851612298E-2</v>
      </c>
      <c r="C1309">
        <v>-0.36682140473698699</v>
      </c>
      <c r="D1309">
        <v>0.25</v>
      </c>
      <c r="E1309">
        <v>0.42099999999999999</v>
      </c>
      <c r="F1309">
        <v>1</v>
      </c>
    </row>
    <row r="1310" spans="1:6" x14ac:dyDescent="0.3">
      <c r="A1310" t="s">
        <v>1779</v>
      </c>
      <c r="B1310">
        <v>8.3345390212136203E-2</v>
      </c>
      <c r="C1310">
        <v>-0.31380796808664801</v>
      </c>
      <c r="D1310">
        <v>0.375</v>
      </c>
      <c r="E1310">
        <v>0.498</v>
      </c>
      <c r="F1310">
        <v>1</v>
      </c>
    </row>
    <row r="1311" spans="1:6" x14ac:dyDescent="0.3">
      <c r="A1311" t="s">
        <v>2474</v>
      </c>
      <c r="B1311">
        <v>8.3414186668345602E-2</v>
      </c>
      <c r="C1311">
        <v>-0.28348735471552999</v>
      </c>
      <c r="D1311">
        <v>0.125</v>
      </c>
      <c r="E1311">
        <v>0.25700000000000001</v>
      </c>
      <c r="F1311">
        <v>1</v>
      </c>
    </row>
    <row r="1312" spans="1:6" x14ac:dyDescent="0.3">
      <c r="A1312" t="s">
        <v>1256</v>
      </c>
      <c r="B1312">
        <v>8.3688570016495406E-2</v>
      </c>
      <c r="C1312">
        <v>-0.34345304449180702</v>
      </c>
      <c r="D1312">
        <v>0.17499999999999999</v>
      </c>
      <c r="E1312">
        <v>0.20699999999999999</v>
      </c>
      <c r="F1312">
        <v>1</v>
      </c>
    </row>
    <row r="1313" spans="1:6" x14ac:dyDescent="0.3">
      <c r="A1313" t="s">
        <v>2099</v>
      </c>
      <c r="B1313">
        <v>8.3804183808990906E-2</v>
      </c>
      <c r="C1313">
        <v>-0.47050955626890101</v>
      </c>
      <c r="D1313">
        <v>2.5000000000000001E-2</v>
      </c>
      <c r="E1313">
        <v>0.107</v>
      </c>
      <c r="F1313">
        <v>1</v>
      </c>
    </row>
    <row r="1314" spans="1:6" x14ac:dyDescent="0.3">
      <c r="A1314" t="s">
        <v>3354</v>
      </c>
      <c r="B1314">
        <v>8.3848745996220206E-2</v>
      </c>
      <c r="C1314">
        <v>-0.42999545278933798</v>
      </c>
      <c r="D1314">
        <v>0.125</v>
      </c>
      <c r="E1314">
        <v>0.17699999999999999</v>
      </c>
      <c r="F1314">
        <v>1</v>
      </c>
    </row>
    <row r="1315" spans="1:6" x14ac:dyDescent="0.3">
      <c r="A1315" t="s">
        <v>434</v>
      </c>
      <c r="B1315">
        <v>8.3896719956292998E-2</v>
      </c>
      <c r="C1315">
        <v>-0.49455117373241703</v>
      </c>
      <c r="D1315">
        <v>0.17499999999999999</v>
      </c>
      <c r="E1315">
        <v>0.30599999999999999</v>
      </c>
      <c r="F1315">
        <v>1</v>
      </c>
    </row>
    <row r="1316" spans="1:6" x14ac:dyDescent="0.3">
      <c r="A1316" t="s">
        <v>1251</v>
      </c>
      <c r="B1316">
        <v>8.3907164587105607E-2</v>
      </c>
      <c r="C1316">
        <v>0.49222724731079298</v>
      </c>
      <c r="D1316">
        <v>0.375</v>
      </c>
      <c r="E1316">
        <v>0.26400000000000001</v>
      </c>
      <c r="F1316">
        <v>1</v>
      </c>
    </row>
    <row r="1317" spans="1:6" x14ac:dyDescent="0.3">
      <c r="A1317" t="s">
        <v>1410</v>
      </c>
      <c r="B1317">
        <v>8.4492293754492104E-2</v>
      </c>
      <c r="C1317">
        <v>-0.26030100653073102</v>
      </c>
      <c r="D1317">
        <v>0.4</v>
      </c>
      <c r="E1317">
        <v>0.57699999999999996</v>
      </c>
      <c r="F1317">
        <v>1</v>
      </c>
    </row>
    <row r="1318" spans="1:6" x14ac:dyDescent="0.3">
      <c r="A1318" t="s">
        <v>1918</v>
      </c>
      <c r="B1318">
        <v>8.4714898580995707E-2</v>
      </c>
      <c r="C1318">
        <v>0.293116985054862</v>
      </c>
      <c r="D1318">
        <v>0.2</v>
      </c>
      <c r="E1318">
        <v>0.245</v>
      </c>
      <c r="F1318">
        <v>1</v>
      </c>
    </row>
    <row r="1319" spans="1:6" x14ac:dyDescent="0.3">
      <c r="A1319" t="s">
        <v>1183</v>
      </c>
      <c r="B1319">
        <v>8.5129864613041603E-2</v>
      </c>
      <c r="C1319">
        <v>-0.42880230117919399</v>
      </c>
      <c r="D1319">
        <v>0.125</v>
      </c>
      <c r="E1319">
        <v>0.26600000000000001</v>
      </c>
      <c r="F1319">
        <v>1</v>
      </c>
    </row>
    <row r="1320" spans="1:6" x14ac:dyDescent="0.3">
      <c r="A1320" t="s">
        <v>4274</v>
      </c>
      <c r="B1320">
        <v>8.5611147449040095E-2</v>
      </c>
      <c r="C1320">
        <v>0.34912442796631199</v>
      </c>
      <c r="D1320">
        <v>0.35</v>
      </c>
      <c r="E1320">
        <v>0.24199999999999999</v>
      </c>
      <c r="F1320">
        <v>1</v>
      </c>
    </row>
    <row r="1321" spans="1:6" x14ac:dyDescent="0.3">
      <c r="A1321" t="s">
        <v>4275</v>
      </c>
      <c r="B1321">
        <v>8.5655741496728596E-2</v>
      </c>
      <c r="C1321">
        <v>-0.35941407971791101</v>
      </c>
      <c r="D1321">
        <v>0.15</v>
      </c>
      <c r="E1321">
        <v>0.27100000000000002</v>
      </c>
      <c r="F1321">
        <v>1</v>
      </c>
    </row>
    <row r="1322" spans="1:6" x14ac:dyDescent="0.3">
      <c r="A1322" t="s">
        <v>152</v>
      </c>
      <c r="B1322">
        <v>8.6280232375572405E-2</v>
      </c>
      <c r="C1322">
        <v>-0.58362953643996796</v>
      </c>
      <c r="D1322">
        <v>0.75</v>
      </c>
      <c r="E1322">
        <v>0.83399999999999996</v>
      </c>
      <c r="F1322">
        <v>1</v>
      </c>
    </row>
    <row r="1323" spans="1:6" x14ac:dyDescent="0.3">
      <c r="A1323" t="s">
        <v>4276</v>
      </c>
      <c r="B1323">
        <v>8.6351844631707406E-2</v>
      </c>
      <c r="C1323">
        <v>-0.350042279472629</v>
      </c>
      <c r="D1323">
        <v>7.4999999999999997E-2</v>
      </c>
      <c r="E1323">
        <v>0.187</v>
      </c>
      <c r="F1323">
        <v>1</v>
      </c>
    </row>
    <row r="1324" spans="1:6" x14ac:dyDescent="0.3">
      <c r="A1324" t="s">
        <v>2284</v>
      </c>
      <c r="B1324">
        <v>8.6689960120671997E-2</v>
      </c>
      <c r="C1324">
        <v>-0.59593856061353601</v>
      </c>
      <c r="D1324">
        <v>0.05</v>
      </c>
      <c r="E1324">
        <v>0.109</v>
      </c>
      <c r="F1324">
        <v>1</v>
      </c>
    </row>
    <row r="1325" spans="1:6" x14ac:dyDescent="0.3">
      <c r="A1325" t="s">
        <v>2210</v>
      </c>
      <c r="B1325">
        <v>8.6747754400884697E-2</v>
      </c>
      <c r="C1325">
        <v>-0.26142703183057098</v>
      </c>
      <c r="D1325">
        <v>0.27500000000000002</v>
      </c>
      <c r="E1325">
        <v>0.443</v>
      </c>
      <c r="F1325">
        <v>1</v>
      </c>
    </row>
    <row r="1326" spans="1:6" x14ac:dyDescent="0.3">
      <c r="A1326" t="s">
        <v>4277</v>
      </c>
      <c r="B1326">
        <v>8.6758671352837893E-2</v>
      </c>
      <c r="C1326">
        <v>0.27704037374719598</v>
      </c>
      <c r="D1326">
        <v>0.125</v>
      </c>
      <c r="E1326">
        <v>8.5999999999999993E-2</v>
      </c>
      <c r="F1326">
        <v>1</v>
      </c>
    </row>
    <row r="1327" spans="1:6" x14ac:dyDescent="0.3">
      <c r="A1327" t="s">
        <v>436</v>
      </c>
      <c r="B1327">
        <v>8.6842213815118294E-2</v>
      </c>
      <c r="C1327">
        <v>0.60257419822155101</v>
      </c>
      <c r="D1327">
        <v>0.4</v>
      </c>
      <c r="E1327">
        <v>0.29699999999999999</v>
      </c>
      <c r="F1327">
        <v>1</v>
      </c>
    </row>
    <row r="1328" spans="1:6" x14ac:dyDescent="0.3">
      <c r="A1328" t="s">
        <v>2604</v>
      </c>
      <c r="B1328">
        <v>8.6895670265302594E-2</v>
      </c>
      <c r="C1328">
        <v>-0.31697022251771401</v>
      </c>
      <c r="D1328">
        <v>0.125</v>
      </c>
      <c r="E1328">
        <v>0.22600000000000001</v>
      </c>
      <c r="F1328">
        <v>1</v>
      </c>
    </row>
    <row r="1329" spans="1:6" x14ac:dyDescent="0.3">
      <c r="A1329" t="s">
        <v>700</v>
      </c>
      <c r="B1329">
        <v>8.7229882555494798E-2</v>
      </c>
      <c r="C1329">
        <v>-0.263911408284005</v>
      </c>
      <c r="D1329">
        <v>0.125</v>
      </c>
      <c r="E1329">
        <v>0.25900000000000001</v>
      </c>
      <c r="F1329">
        <v>1</v>
      </c>
    </row>
    <row r="1330" spans="1:6" x14ac:dyDescent="0.3">
      <c r="A1330" t="s">
        <v>2042</v>
      </c>
      <c r="B1330">
        <v>8.7455253217204501E-2</v>
      </c>
      <c r="C1330">
        <v>0.35936215129710902</v>
      </c>
      <c r="D1330">
        <v>0.6</v>
      </c>
      <c r="E1330">
        <v>0.44500000000000001</v>
      </c>
      <c r="F1330">
        <v>1</v>
      </c>
    </row>
    <row r="1331" spans="1:6" x14ac:dyDescent="0.3">
      <c r="A1331" t="s">
        <v>2246</v>
      </c>
      <c r="B1331">
        <v>8.79818871034935E-2</v>
      </c>
      <c r="C1331">
        <v>-0.28257107411272198</v>
      </c>
      <c r="D1331">
        <v>0.375</v>
      </c>
      <c r="E1331">
        <v>0.32200000000000001</v>
      </c>
      <c r="F1331">
        <v>1</v>
      </c>
    </row>
    <row r="1332" spans="1:6" x14ac:dyDescent="0.3">
      <c r="A1332" t="s">
        <v>378</v>
      </c>
      <c r="B1332">
        <v>8.8259234963664293E-2</v>
      </c>
      <c r="C1332">
        <v>-0.28660849099805802</v>
      </c>
      <c r="D1332">
        <v>0.25</v>
      </c>
      <c r="E1332">
        <v>0.39400000000000002</v>
      </c>
      <c r="F1332">
        <v>1</v>
      </c>
    </row>
    <row r="1333" spans="1:6" x14ac:dyDescent="0.3">
      <c r="A1333" t="s">
        <v>1438</v>
      </c>
      <c r="B1333">
        <v>8.8491954509606105E-2</v>
      </c>
      <c r="C1333">
        <v>0.49722872457165501</v>
      </c>
      <c r="D1333">
        <v>0.32500000000000001</v>
      </c>
      <c r="E1333">
        <v>0.34799999999999998</v>
      </c>
      <c r="F1333">
        <v>1</v>
      </c>
    </row>
    <row r="1334" spans="1:6" x14ac:dyDescent="0.3">
      <c r="A1334" t="s">
        <v>1424</v>
      </c>
      <c r="B1334">
        <v>8.8795591645033797E-2</v>
      </c>
      <c r="C1334">
        <v>-0.37801162366686603</v>
      </c>
      <c r="D1334">
        <v>0.67500000000000004</v>
      </c>
      <c r="E1334">
        <v>0.79300000000000004</v>
      </c>
      <c r="F1334">
        <v>1</v>
      </c>
    </row>
    <row r="1335" spans="1:6" x14ac:dyDescent="0.3">
      <c r="A1335" t="s">
        <v>3947</v>
      </c>
      <c r="B1335">
        <v>8.8928165083248398E-2</v>
      </c>
      <c r="C1335">
        <v>-0.33044451573121802</v>
      </c>
      <c r="D1335">
        <v>7.4999999999999997E-2</v>
      </c>
      <c r="E1335">
        <v>0.14299999999999999</v>
      </c>
      <c r="F1335">
        <v>1</v>
      </c>
    </row>
    <row r="1336" spans="1:6" x14ac:dyDescent="0.3">
      <c r="A1336" t="s">
        <v>2501</v>
      </c>
      <c r="B1336">
        <v>8.8956943571126698E-2</v>
      </c>
      <c r="C1336">
        <v>-0.33667060334424898</v>
      </c>
      <c r="D1336">
        <v>0.52500000000000002</v>
      </c>
      <c r="E1336">
        <v>0.434</v>
      </c>
      <c r="F1336">
        <v>1</v>
      </c>
    </row>
    <row r="1337" spans="1:6" x14ac:dyDescent="0.3">
      <c r="A1337" t="s">
        <v>2619</v>
      </c>
      <c r="B1337">
        <v>8.9158043497166703E-2</v>
      </c>
      <c r="C1337">
        <v>-0.56345278340273997</v>
      </c>
      <c r="D1337">
        <v>0.17499999999999999</v>
      </c>
      <c r="E1337">
        <v>0.27200000000000002</v>
      </c>
      <c r="F1337">
        <v>1</v>
      </c>
    </row>
    <row r="1338" spans="1:6" x14ac:dyDescent="0.3">
      <c r="A1338" t="s">
        <v>870</v>
      </c>
      <c r="B1338">
        <v>8.9276882966418905E-2</v>
      </c>
      <c r="C1338">
        <v>-0.307120025978037</v>
      </c>
      <c r="D1338">
        <v>0.125</v>
      </c>
      <c r="E1338">
        <v>0.26</v>
      </c>
      <c r="F1338">
        <v>1</v>
      </c>
    </row>
    <row r="1339" spans="1:6" x14ac:dyDescent="0.3">
      <c r="A1339" t="s">
        <v>1832</v>
      </c>
      <c r="B1339">
        <v>9.0186791539527203E-2</v>
      </c>
      <c r="C1339">
        <v>-0.270261681905755</v>
      </c>
      <c r="D1339">
        <v>7.4999999999999997E-2</v>
      </c>
      <c r="E1339">
        <v>0.158</v>
      </c>
      <c r="F1339">
        <v>1</v>
      </c>
    </row>
    <row r="1340" spans="1:6" x14ac:dyDescent="0.3">
      <c r="A1340" t="s">
        <v>2714</v>
      </c>
      <c r="B1340">
        <v>9.0265370805609493E-2</v>
      </c>
      <c r="C1340">
        <v>-0.34596192305853002</v>
      </c>
      <c r="D1340">
        <v>0.15</v>
      </c>
      <c r="E1340">
        <v>0.29599999999999999</v>
      </c>
      <c r="F1340">
        <v>1</v>
      </c>
    </row>
    <row r="1341" spans="1:6" x14ac:dyDescent="0.3">
      <c r="A1341" t="s">
        <v>2649</v>
      </c>
      <c r="B1341">
        <v>9.0281246602789703E-2</v>
      </c>
      <c r="C1341">
        <v>-0.270421338547917</v>
      </c>
      <c r="D1341">
        <v>2.5000000000000001E-2</v>
      </c>
      <c r="E1341">
        <v>0.122</v>
      </c>
      <c r="F1341">
        <v>1</v>
      </c>
    </row>
    <row r="1342" spans="1:6" x14ac:dyDescent="0.3">
      <c r="A1342" t="s">
        <v>106</v>
      </c>
      <c r="B1342">
        <v>9.0282371360538197E-2</v>
      </c>
      <c r="C1342">
        <v>-1.1730106521986501</v>
      </c>
      <c r="D1342">
        <v>0.1</v>
      </c>
      <c r="E1342">
        <v>0.20699999999999999</v>
      </c>
      <c r="F1342">
        <v>1</v>
      </c>
    </row>
    <row r="1343" spans="1:6" x14ac:dyDescent="0.3">
      <c r="A1343" t="s">
        <v>2120</v>
      </c>
      <c r="B1343">
        <v>9.1238419694341794E-2</v>
      </c>
      <c r="C1343">
        <v>-0.25969562722523198</v>
      </c>
      <c r="D1343">
        <v>0.05</v>
      </c>
      <c r="E1343">
        <v>0.16300000000000001</v>
      </c>
      <c r="F1343">
        <v>1</v>
      </c>
    </row>
    <row r="1344" spans="1:6" x14ac:dyDescent="0.3">
      <c r="A1344" t="s">
        <v>1444</v>
      </c>
      <c r="B1344">
        <v>9.1302317774253502E-2</v>
      </c>
      <c r="C1344">
        <v>-0.26524889791734202</v>
      </c>
      <c r="D1344">
        <v>0.1</v>
      </c>
      <c r="E1344">
        <v>0.23499999999999999</v>
      </c>
      <c r="F1344">
        <v>1</v>
      </c>
    </row>
    <row r="1345" spans="1:6" x14ac:dyDescent="0.3">
      <c r="A1345" t="s">
        <v>368</v>
      </c>
      <c r="B1345">
        <v>9.1369002143711298E-2</v>
      </c>
      <c r="C1345">
        <v>-0.26880465808922699</v>
      </c>
      <c r="D1345">
        <v>0.22500000000000001</v>
      </c>
      <c r="E1345">
        <v>0.39</v>
      </c>
      <c r="F1345">
        <v>1</v>
      </c>
    </row>
    <row r="1346" spans="1:6" x14ac:dyDescent="0.3">
      <c r="A1346" t="s">
        <v>1726</v>
      </c>
      <c r="B1346">
        <v>9.1689928634072201E-2</v>
      </c>
      <c r="C1346">
        <v>-0.29314260982999901</v>
      </c>
      <c r="D1346">
        <v>0.22500000000000001</v>
      </c>
      <c r="E1346">
        <v>0.33600000000000002</v>
      </c>
      <c r="F1346">
        <v>1</v>
      </c>
    </row>
    <row r="1347" spans="1:6" x14ac:dyDescent="0.3">
      <c r="A1347" t="s">
        <v>101</v>
      </c>
      <c r="B1347">
        <v>9.1689937384530795E-2</v>
      </c>
      <c r="C1347">
        <v>0.37122581798105198</v>
      </c>
      <c r="D1347">
        <v>0.75</v>
      </c>
      <c r="E1347">
        <v>0.60199999999999998</v>
      </c>
      <c r="F1347">
        <v>1</v>
      </c>
    </row>
    <row r="1348" spans="1:6" x14ac:dyDescent="0.3">
      <c r="A1348" t="s">
        <v>74</v>
      </c>
      <c r="B1348">
        <v>9.1721431052377206E-2</v>
      </c>
      <c r="C1348">
        <v>0.37228578811497598</v>
      </c>
      <c r="D1348">
        <v>0.72499999999999998</v>
      </c>
      <c r="E1348">
        <v>0.58599999999999997</v>
      </c>
      <c r="F1348">
        <v>1</v>
      </c>
    </row>
    <row r="1349" spans="1:6" x14ac:dyDescent="0.3">
      <c r="A1349" t="s">
        <v>3845</v>
      </c>
      <c r="B1349">
        <v>9.1728687812226095E-2</v>
      </c>
      <c r="C1349">
        <v>-0.26193849726704799</v>
      </c>
      <c r="D1349">
        <v>0.65</v>
      </c>
      <c r="E1349">
        <v>0.75</v>
      </c>
      <c r="F1349">
        <v>1</v>
      </c>
    </row>
    <row r="1350" spans="1:6" x14ac:dyDescent="0.3">
      <c r="A1350" t="s">
        <v>981</v>
      </c>
      <c r="B1350">
        <v>9.1822038610776702E-2</v>
      </c>
      <c r="C1350">
        <v>0.28068542335804098</v>
      </c>
      <c r="D1350">
        <v>0.3</v>
      </c>
      <c r="E1350">
        <v>0.313</v>
      </c>
      <c r="F1350">
        <v>1</v>
      </c>
    </row>
    <row r="1351" spans="1:6" x14ac:dyDescent="0.3">
      <c r="A1351" t="s">
        <v>2317</v>
      </c>
      <c r="B1351">
        <v>9.1887538342454E-2</v>
      </c>
      <c r="C1351">
        <v>-0.77958589728352101</v>
      </c>
      <c r="D1351">
        <v>7.4999999999999997E-2</v>
      </c>
      <c r="E1351">
        <v>0.19900000000000001</v>
      </c>
      <c r="F1351">
        <v>1</v>
      </c>
    </row>
    <row r="1352" spans="1:6" x14ac:dyDescent="0.3">
      <c r="A1352" t="s">
        <v>3096</v>
      </c>
      <c r="B1352">
        <v>9.1954797076150396E-2</v>
      </c>
      <c r="C1352">
        <v>0.36871316173885299</v>
      </c>
      <c r="D1352">
        <v>0.75</v>
      </c>
      <c r="E1352">
        <v>0.66600000000000004</v>
      </c>
      <c r="F1352">
        <v>1</v>
      </c>
    </row>
    <row r="1353" spans="1:6" x14ac:dyDescent="0.3">
      <c r="A1353" t="s">
        <v>2151</v>
      </c>
      <c r="B1353">
        <v>9.2142452388389001E-2</v>
      </c>
      <c r="C1353">
        <v>-0.44945279075057898</v>
      </c>
      <c r="D1353">
        <v>0.15</v>
      </c>
      <c r="E1353">
        <v>0.27100000000000002</v>
      </c>
      <c r="F1353">
        <v>1</v>
      </c>
    </row>
    <row r="1354" spans="1:6" x14ac:dyDescent="0.3">
      <c r="A1354" t="s">
        <v>1281</v>
      </c>
      <c r="B1354">
        <v>9.2251569904635095E-2</v>
      </c>
      <c r="C1354">
        <v>-0.263956334330052</v>
      </c>
      <c r="D1354">
        <v>0.1</v>
      </c>
      <c r="E1354">
        <v>0.23300000000000001</v>
      </c>
      <c r="F1354">
        <v>1</v>
      </c>
    </row>
    <row r="1355" spans="1:6" x14ac:dyDescent="0.3">
      <c r="A1355" t="s">
        <v>4278</v>
      </c>
      <c r="B1355">
        <v>9.2413088517444106E-2</v>
      </c>
      <c r="C1355">
        <v>0.25699707196291899</v>
      </c>
      <c r="D1355">
        <v>0.15</v>
      </c>
      <c r="E1355">
        <v>6.8000000000000005E-2</v>
      </c>
      <c r="F1355">
        <v>1</v>
      </c>
    </row>
    <row r="1356" spans="1:6" x14ac:dyDescent="0.3">
      <c r="A1356" t="s">
        <v>1948</v>
      </c>
      <c r="B1356">
        <v>9.2936061788665994E-2</v>
      </c>
      <c r="C1356">
        <v>-0.34107186022733599</v>
      </c>
      <c r="D1356">
        <v>0.5</v>
      </c>
      <c r="E1356">
        <v>0.65800000000000003</v>
      </c>
      <c r="F1356">
        <v>1</v>
      </c>
    </row>
    <row r="1357" spans="1:6" x14ac:dyDescent="0.3">
      <c r="A1357" t="s">
        <v>3917</v>
      </c>
      <c r="B1357">
        <v>9.3054531407700605E-2</v>
      </c>
      <c r="C1357">
        <v>0.28763091955897302</v>
      </c>
      <c r="D1357">
        <v>0.27500000000000002</v>
      </c>
      <c r="E1357">
        <v>0.14399999999999999</v>
      </c>
      <c r="F1357">
        <v>1</v>
      </c>
    </row>
    <row r="1358" spans="1:6" x14ac:dyDescent="0.3">
      <c r="A1358" t="s">
        <v>3236</v>
      </c>
      <c r="B1358">
        <v>9.3685875013521894E-2</v>
      </c>
      <c r="C1358">
        <v>0.44440280133455901</v>
      </c>
      <c r="D1358">
        <v>0.2</v>
      </c>
      <c r="E1358">
        <v>0.2</v>
      </c>
      <c r="F1358">
        <v>1</v>
      </c>
    </row>
    <row r="1359" spans="1:6" x14ac:dyDescent="0.3">
      <c r="A1359" t="s">
        <v>4279</v>
      </c>
      <c r="B1359">
        <v>9.3701941548268899E-2</v>
      </c>
      <c r="C1359">
        <v>-0.26726389348076701</v>
      </c>
      <c r="D1359">
        <v>7.4999999999999997E-2</v>
      </c>
      <c r="E1359">
        <v>0.19400000000000001</v>
      </c>
      <c r="F1359">
        <v>1</v>
      </c>
    </row>
    <row r="1360" spans="1:6" x14ac:dyDescent="0.3">
      <c r="A1360" t="s">
        <v>4280</v>
      </c>
      <c r="B1360">
        <v>9.3821293359650698E-2</v>
      </c>
      <c r="C1360">
        <v>0.35390906259270399</v>
      </c>
      <c r="D1360">
        <v>0.15</v>
      </c>
      <c r="E1360">
        <v>8.3000000000000004E-2</v>
      </c>
      <c r="F1360">
        <v>1</v>
      </c>
    </row>
    <row r="1361" spans="1:6" x14ac:dyDescent="0.3">
      <c r="A1361" t="s">
        <v>1346</v>
      </c>
      <c r="B1361">
        <v>9.4114009191787903E-2</v>
      </c>
      <c r="C1361">
        <v>-0.29803830455979102</v>
      </c>
      <c r="D1361">
        <v>0.15</v>
      </c>
      <c r="E1361">
        <v>0.22800000000000001</v>
      </c>
      <c r="F1361">
        <v>1</v>
      </c>
    </row>
    <row r="1362" spans="1:6" x14ac:dyDescent="0.3">
      <c r="A1362" t="s">
        <v>919</v>
      </c>
      <c r="B1362">
        <v>9.4345037756823805E-2</v>
      </c>
      <c r="C1362">
        <v>0.64492143373835298</v>
      </c>
      <c r="D1362">
        <v>0.95</v>
      </c>
      <c r="E1362">
        <v>0.88300000000000001</v>
      </c>
      <c r="F1362">
        <v>1</v>
      </c>
    </row>
    <row r="1363" spans="1:6" x14ac:dyDescent="0.3">
      <c r="A1363" t="s">
        <v>719</v>
      </c>
      <c r="B1363">
        <v>9.4671077754198002E-2</v>
      </c>
      <c r="C1363">
        <v>-0.31967000083756503</v>
      </c>
      <c r="D1363">
        <v>0.125</v>
      </c>
      <c r="E1363">
        <v>0.26800000000000002</v>
      </c>
      <c r="F1363">
        <v>1</v>
      </c>
    </row>
    <row r="1364" spans="1:6" x14ac:dyDescent="0.3">
      <c r="A1364" t="s">
        <v>3220</v>
      </c>
      <c r="B1364">
        <v>9.4722297905740993E-2</v>
      </c>
      <c r="C1364">
        <v>0.36952282898282501</v>
      </c>
      <c r="D1364">
        <v>0.72499999999999998</v>
      </c>
      <c r="E1364">
        <v>0.57899999999999996</v>
      </c>
      <c r="F1364">
        <v>1</v>
      </c>
    </row>
    <row r="1365" spans="1:6" x14ac:dyDescent="0.3">
      <c r="A1365" t="s">
        <v>2044</v>
      </c>
      <c r="B1365">
        <v>9.5196568527498901E-2</v>
      </c>
      <c r="C1365">
        <v>0.27752790744990802</v>
      </c>
      <c r="D1365">
        <v>0.1</v>
      </c>
      <c r="E1365">
        <v>0.114</v>
      </c>
      <c r="F1365">
        <v>1</v>
      </c>
    </row>
    <row r="1366" spans="1:6" x14ac:dyDescent="0.3">
      <c r="A1366" t="s">
        <v>3536</v>
      </c>
      <c r="B1366">
        <v>9.5382473357467398E-2</v>
      </c>
      <c r="C1366">
        <v>0.31400176745421399</v>
      </c>
      <c r="D1366">
        <v>0.55000000000000004</v>
      </c>
      <c r="E1366">
        <v>0.46600000000000003</v>
      </c>
      <c r="F1366">
        <v>1</v>
      </c>
    </row>
    <row r="1367" spans="1:6" x14ac:dyDescent="0.3">
      <c r="A1367" t="s">
        <v>3295</v>
      </c>
      <c r="B1367">
        <v>9.5436024368032696E-2</v>
      </c>
      <c r="C1367">
        <v>0.31320837900216603</v>
      </c>
      <c r="D1367">
        <v>0.9</v>
      </c>
      <c r="E1367">
        <v>0.88200000000000001</v>
      </c>
      <c r="F1367">
        <v>1</v>
      </c>
    </row>
    <row r="1368" spans="1:6" x14ac:dyDescent="0.3">
      <c r="A1368" t="s">
        <v>366</v>
      </c>
      <c r="B1368">
        <v>9.5933141381831594E-2</v>
      </c>
      <c r="C1368">
        <v>-0.25562540757040197</v>
      </c>
      <c r="D1368">
        <v>0.22500000000000001</v>
      </c>
      <c r="E1368">
        <v>0.36399999999999999</v>
      </c>
      <c r="F1368">
        <v>1</v>
      </c>
    </row>
    <row r="1369" spans="1:6" x14ac:dyDescent="0.3">
      <c r="A1369" t="s">
        <v>518</v>
      </c>
      <c r="B1369">
        <v>9.6746017154708402E-2</v>
      </c>
      <c r="C1369">
        <v>0.66820931580256904</v>
      </c>
      <c r="D1369">
        <v>0.625</v>
      </c>
      <c r="E1369">
        <v>0.47599999999999998</v>
      </c>
      <c r="F1369">
        <v>1</v>
      </c>
    </row>
    <row r="1370" spans="1:6" x14ac:dyDescent="0.3">
      <c r="A1370" t="s">
        <v>1544</v>
      </c>
      <c r="B1370">
        <v>9.6802986424847401E-2</v>
      </c>
      <c r="C1370">
        <v>0.414627226932958</v>
      </c>
      <c r="D1370">
        <v>0.35</v>
      </c>
      <c r="E1370">
        <v>0.31900000000000001</v>
      </c>
      <c r="F1370">
        <v>1</v>
      </c>
    </row>
    <row r="1371" spans="1:6" x14ac:dyDescent="0.3">
      <c r="A1371" t="s">
        <v>1472</v>
      </c>
      <c r="B1371">
        <v>9.6967988360439294E-2</v>
      </c>
      <c r="C1371">
        <v>-2.77527794476479</v>
      </c>
      <c r="D1371">
        <v>0.32500000000000001</v>
      </c>
      <c r="E1371">
        <v>0.33100000000000002</v>
      </c>
      <c r="F1371">
        <v>1</v>
      </c>
    </row>
    <row r="1372" spans="1:6" x14ac:dyDescent="0.3">
      <c r="A1372" t="s">
        <v>1338</v>
      </c>
      <c r="B1372">
        <v>9.7479332653732001E-2</v>
      </c>
      <c r="C1372">
        <v>-0.28405195237124298</v>
      </c>
      <c r="D1372">
        <v>0.375</v>
      </c>
      <c r="E1372">
        <v>0.54800000000000004</v>
      </c>
      <c r="F1372">
        <v>1</v>
      </c>
    </row>
    <row r="1373" spans="1:6" x14ac:dyDescent="0.3">
      <c r="A1373" t="s">
        <v>1515</v>
      </c>
      <c r="B1373">
        <v>9.7538971922273399E-2</v>
      </c>
      <c r="C1373">
        <v>-0.34377623250311601</v>
      </c>
      <c r="D1373">
        <v>0.05</v>
      </c>
      <c r="E1373">
        <v>0.14399999999999999</v>
      </c>
      <c r="F1373">
        <v>1</v>
      </c>
    </row>
    <row r="1374" spans="1:6" x14ac:dyDescent="0.3">
      <c r="A1374" t="s">
        <v>1094</v>
      </c>
      <c r="B1374">
        <v>9.7596091744154706E-2</v>
      </c>
      <c r="C1374">
        <v>-0.34412219110960102</v>
      </c>
      <c r="D1374">
        <v>0.1</v>
      </c>
      <c r="E1374">
        <v>0.224</v>
      </c>
      <c r="F1374">
        <v>1</v>
      </c>
    </row>
    <row r="1375" spans="1:6" x14ac:dyDescent="0.3">
      <c r="A1375" t="s">
        <v>1710</v>
      </c>
      <c r="B1375">
        <v>9.7724638129519301E-2</v>
      </c>
      <c r="C1375">
        <v>0.35761890527960299</v>
      </c>
      <c r="D1375">
        <v>0.7</v>
      </c>
      <c r="E1375">
        <v>0.64900000000000002</v>
      </c>
      <c r="F1375">
        <v>1</v>
      </c>
    </row>
    <row r="1376" spans="1:6" x14ac:dyDescent="0.3">
      <c r="A1376" t="s">
        <v>4281</v>
      </c>
      <c r="B1376">
        <v>9.8132008999426298E-2</v>
      </c>
      <c r="C1376">
        <v>-0.27576639665465702</v>
      </c>
      <c r="D1376">
        <v>7.4999999999999997E-2</v>
      </c>
      <c r="E1376">
        <v>0.19900000000000001</v>
      </c>
      <c r="F1376">
        <v>1</v>
      </c>
    </row>
    <row r="1377" spans="1:6" x14ac:dyDescent="0.3">
      <c r="A1377" t="s">
        <v>2398</v>
      </c>
      <c r="B1377">
        <v>9.8391579904519993E-2</v>
      </c>
      <c r="C1377">
        <v>-0.48009977316317998</v>
      </c>
      <c r="D1377">
        <v>0.17499999999999999</v>
      </c>
      <c r="E1377">
        <v>0.30299999999999999</v>
      </c>
      <c r="F1377">
        <v>1</v>
      </c>
    </row>
    <row r="1378" spans="1:6" x14ac:dyDescent="0.3">
      <c r="A1378" t="s">
        <v>1835</v>
      </c>
      <c r="B1378">
        <v>9.8494904258096497E-2</v>
      </c>
      <c r="C1378">
        <v>0.360398319628352</v>
      </c>
      <c r="D1378">
        <v>0.3</v>
      </c>
      <c r="E1378">
        <v>0.22500000000000001</v>
      </c>
      <c r="F1378">
        <v>1</v>
      </c>
    </row>
    <row r="1379" spans="1:6" x14ac:dyDescent="0.3">
      <c r="A1379" t="s">
        <v>1123</v>
      </c>
      <c r="B1379">
        <v>9.86234131071618E-2</v>
      </c>
      <c r="C1379">
        <v>-0.41132383431771702</v>
      </c>
      <c r="D1379">
        <v>0.1</v>
      </c>
      <c r="E1379">
        <v>0.21299999999999999</v>
      </c>
      <c r="F1379">
        <v>1</v>
      </c>
    </row>
    <row r="1380" spans="1:6" x14ac:dyDescent="0.3">
      <c r="A1380" t="s">
        <v>3094</v>
      </c>
      <c r="B1380">
        <v>9.8693520338177104E-2</v>
      </c>
      <c r="C1380">
        <v>0.26827260785942703</v>
      </c>
      <c r="D1380">
        <v>0.4</v>
      </c>
      <c r="E1380">
        <v>0.44</v>
      </c>
      <c r="F1380">
        <v>1</v>
      </c>
    </row>
    <row r="1381" spans="1:6" x14ac:dyDescent="0.3">
      <c r="A1381" t="s">
        <v>1879</v>
      </c>
      <c r="B1381">
        <v>9.8907861551816398E-2</v>
      </c>
      <c r="C1381">
        <v>-0.32735735842468799</v>
      </c>
      <c r="D1381">
        <v>0.2</v>
      </c>
      <c r="E1381">
        <v>0.33</v>
      </c>
      <c r="F1381">
        <v>1</v>
      </c>
    </row>
    <row r="1382" spans="1:6" x14ac:dyDescent="0.3">
      <c r="A1382" t="s">
        <v>160</v>
      </c>
      <c r="B1382">
        <v>9.93114093290422E-2</v>
      </c>
      <c r="C1382">
        <v>0.38893232774132602</v>
      </c>
      <c r="D1382">
        <v>0.47499999999999998</v>
      </c>
      <c r="E1382">
        <v>0.40799999999999997</v>
      </c>
      <c r="F1382">
        <v>1</v>
      </c>
    </row>
    <row r="1383" spans="1:6" x14ac:dyDescent="0.3">
      <c r="A1383" t="s">
        <v>531</v>
      </c>
      <c r="B1383">
        <v>9.9513695028784502E-2</v>
      </c>
      <c r="C1383">
        <v>-0.51799311067440401</v>
      </c>
      <c r="D1383">
        <v>0.22500000000000001</v>
      </c>
      <c r="E1383">
        <v>0.30099999999999999</v>
      </c>
      <c r="F1383">
        <v>1</v>
      </c>
    </row>
    <row r="1384" spans="1:6" x14ac:dyDescent="0.3">
      <c r="A1384" t="s">
        <v>3951</v>
      </c>
      <c r="B1384">
        <v>9.98378466978153E-2</v>
      </c>
      <c r="C1384">
        <v>0.41612843799837701</v>
      </c>
      <c r="D1384">
        <v>0.22500000000000001</v>
      </c>
      <c r="E1384">
        <v>0.152</v>
      </c>
      <c r="F1384">
        <v>1</v>
      </c>
    </row>
    <row r="1385" spans="1:6" x14ac:dyDescent="0.3">
      <c r="A1385" t="s">
        <v>4282</v>
      </c>
      <c r="B1385">
        <v>9.9911907348082404E-2</v>
      </c>
      <c r="C1385">
        <v>0.436404458159043</v>
      </c>
      <c r="D1385">
        <v>0.125</v>
      </c>
      <c r="E1385">
        <v>9.9000000000000005E-2</v>
      </c>
      <c r="F1385">
        <v>1</v>
      </c>
    </row>
    <row r="1386" spans="1:6" x14ac:dyDescent="0.3">
      <c r="A1386" t="s">
        <v>1178</v>
      </c>
      <c r="B1386">
        <v>0.100090051840063</v>
      </c>
      <c r="C1386">
        <v>-0.61281299050792504</v>
      </c>
      <c r="D1386">
        <v>0.32500000000000001</v>
      </c>
      <c r="E1386">
        <v>0.39100000000000001</v>
      </c>
      <c r="F1386">
        <v>1</v>
      </c>
    </row>
    <row r="1387" spans="1:6" x14ac:dyDescent="0.3">
      <c r="A1387" t="s">
        <v>3531</v>
      </c>
      <c r="B1387">
        <v>0.10021648374244201</v>
      </c>
      <c r="C1387">
        <v>0.319923192494241</v>
      </c>
      <c r="D1387">
        <v>0.32500000000000001</v>
      </c>
      <c r="E1387">
        <v>0.18099999999999999</v>
      </c>
      <c r="F1387">
        <v>1</v>
      </c>
    </row>
    <row r="1388" spans="1:6" x14ac:dyDescent="0.3">
      <c r="A1388" t="s">
        <v>2389</v>
      </c>
      <c r="B1388">
        <v>0.100773999556439</v>
      </c>
      <c r="C1388">
        <v>0.27203757745760299</v>
      </c>
      <c r="D1388">
        <v>0.375</v>
      </c>
      <c r="E1388">
        <v>0.33300000000000002</v>
      </c>
      <c r="F1388">
        <v>1</v>
      </c>
    </row>
    <row r="1389" spans="1:6" x14ac:dyDescent="0.3">
      <c r="A1389" t="s">
        <v>134</v>
      </c>
      <c r="B1389">
        <v>0.101914826226136</v>
      </c>
      <c r="C1389">
        <v>0.47681856624022201</v>
      </c>
      <c r="D1389">
        <v>0.6</v>
      </c>
      <c r="E1389">
        <v>0.46500000000000002</v>
      </c>
      <c r="F1389">
        <v>1</v>
      </c>
    </row>
    <row r="1390" spans="1:6" x14ac:dyDescent="0.3">
      <c r="A1390" t="s">
        <v>124</v>
      </c>
      <c r="B1390">
        <v>0.10194243141084799</v>
      </c>
      <c r="C1390">
        <v>0.38979460558433698</v>
      </c>
      <c r="D1390">
        <v>0.75</v>
      </c>
      <c r="E1390">
        <v>0.64400000000000002</v>
      </c>
      <c r="F1390">
        <v>1</v>
      </c>
    </row>
    <row r="1391" spans="1:6" x14ac:dyDescent="0.3">
      <c r="A1391" t="s">
        <v>4283</v>
      </c>
      <c r="B1391">
        <v>0.10231844122865399</v>
      </c>
      <c r="C1391">
        <v>0.34285404478319298</v>
      </c>
      <c r="D1391">
        <v>0.25</v>
      </c>
      <c r="E1391">
        <v>0.246</v>
      </c>
      <c r="F1391">
        <v>1</v>
      </c>
    </row>
    <row r="1392" spans="1:6" x14ac:dyDescent="0.3">
      <c r="A1392" t="s">
        <v>1662</v>
      </c>
      <c r="B1392">
        <v>0.102683241768979</v>
      </c>
      <c r="C1392">
        <v>-0.26804571887126</v>
      </c>
      <c r="D1392">
        <v>7.4999999999999997E-2</v>
      </c>
      <c r="E1392">
        <v>0.19700000000000001</v>
      </c>
      <c r="F1392">
        <v>1</v>
      </c>
    </row>
    <row r="1393" spans="1:6" x14ac:dyDescent="0.3">
      <c r="A1393" t="s">
        <v>4284</v>
      </c>
      <c r="B1393">
        <v>0.103107567092437</v>
      </c>
      <c r="C1393">
        <v>0.39286939527373599</v>
      </c>
      <c r="D1393">
        <v>0.4</v>
      </c>
      <c r="E1393">
        <v>0.28199999999999997</v>
      </c>
      <c r="F1393">
        <v>1</v>
      </c>
    </row>
    <row r="1394" spans="1:6" x14ac:dyDescent="0.3">
      <c r="A1394" t="s">
        <v>67</v>
      </c>
      <c r="B1394">
        <v>0.103414909597237</v>
      </c>
      <c r="C1394">
        <v>0.35737971891380199</v>
      </c>
      <c r="D1394">
        <v>0.82499999999999996</v>
      </c>
      <c r="E1394">
        <v>0.69399999999999995</v>
      </c>
      <c r="F1394">
        <v>1</v>
      </c>
    </row>
    <row r="1395" spans="1:6" x14ac:dyDescent="0.3">
      <c r="A1395" t="s">
        <v>4285</v>
      </c>
      <c r="B1395">
        <v>0.103427964003203</v>
      </c>
      <c r="C1395">
        <v>-0.34436110136877801</v>
      </c>
      <c r="D1395">
        <v>0.15</v>
      </c>
      <c r="E1395">
        <v>0.216</v>
      </c>
      <c r="F1395">
        <v>1</v>
      </c>
    </row>
    <row r="1396" spans="1:6" x14ac:dyDescent="0.3">
      <c r="A1396" t="s">
        <v>1635</v>
      </c>
      <c r="B1396">
        <v>0.103488893782196</v>
      </c>
      <c r="C1396">
        <v>-0.31349026386638901</v>
      </c>
      <c r="D1396">
        <v>0.375</v>
      </c>
      <c r="E1396">
        <v>0.502</v>
      </c>
      <c r="F1396">
        <v>1</v>
      </c>
    </row>
    <row r="1397" spans="1:6" x14ac:dyDescent="0.3">
      <c r="A1397" t="s">
        <v>2478</v>
      </c>
      <c r="B1397">
        <v>0.103628862366328</v>
      </c>
      <c r="C1397">
        <v>-0.27996648498623</v>
      </c>
      <c r="D1397">
        <v>0.2</v>
      </c>
      <c r="E1397">
        <v>0.19500000000000001</v>
      </c>
      <c r="F1397">
        <v>1</v>
      </c>
    </row>
    <row r="1398" spans="1:6" x14ac:dyDescent="0.3">
      <c r="A1398" t="s">
        <v>1370</v>
      </c>
      <c r="B1398">
        <v>0.10391997277333299</v>
      </c>
      <c r="C1398">
        <v>0.42524535946557102</v>
      </c>
      <c r="D1398">
        <v>0.17499999999999999</v>
      </c>
      <c r="E1398">
        <v>0.14699999999999999</v>
      </c>
      <c r="F1398">
        <v>1</v>
      </c>
    </row>
    <row r="1399" spans="1:6" x14ac:dyDescent="0.3">
      <c r="A1399" t="s">
        <v>1048</v>
      </c>
      <c r="B1399">
        <v>0.104561628733662</v>
      </c>
      <c r="C1399">
        <v>-0.40631558774563198</v>
      </c>
      <c r="D1399">
        <v>0.17499999999999999</v>
      </c>
      <c r="E1399">
        <v>0.32400000000000001</v>
      </c>
      <c r="F1399">
        <v>1</v>
      </c>
    </row>
    <row r="1400" spans="1:6" x14ac:dyDescent="0.3">
      <c r="A1400" t="s">
        <v>2341</v>
      </c>
      <c r="B1400">
        <v>0.104707992661419</v>
      </c>
      <c r="C1400">
        <v>-0.29738174015468899</v>
      </c>
      <c r="D1400">
        <v>0.57499999999999996</v>
      </c>
      <c r="E1400">
        <v>0.72399999999999998</v>
      </c>
      <c r="F1400">
        <v>1</v>
      </c>
    </row>
    <row r="1401" spans="1:6" x14ac:dyDescent="0.3">
      <c r="A1401" t="s">
        <v>2685</v>
      </c>
      <c r="B1401">
        <v>0.104879987815143</v>
      </c>
      <c r="C1401">
        <v>0.45096463813785698</v>
      </c>
      <c r="D1401">
        <v>0.3</v>
      </c>
      <c r="E1401">
        <v>0.23400000000000001</v>
      </c>
      <c r="F1401">
        <v>1</v>
      </c>
    </row>
    <row r="1402" spans="1:6" x14ac:dyDescent="0.3">
      <c r="A1402" t="s">
        <v>1015</v>
      </c>
      <c r="B1402">
        <v>0.105050592694148</v>
      </c>
      <c r="C1402">
        <v>-0.26023334190176201</v>
      </c>
      <c r="D1402">
        <v>0.1</v>
      </c>
      <c r="E1402">
        <v>0.216</v>
      </c>
      <c r="F1402">
        <v>1</v>
      </c>
    </row>
    <row r="1403" spans="1:6" x14ac:dyDescent="0.3">
      <c r="A1403" t="s">
        <v>574</v>
      </c>
      <c r="B1403">
        <v>0.10552061597982999</v>
      </c>
      <c r="C1403">
        <v>-0.291597030397306</v>
      </c>
      <c r="D1403">
        <v>0.125</v>
      </c>
      <c r="E1403">
        <v>0.26400000000000001</v>
      </c>
      <c r="F1403">
        <v>1</v>
      </c>
    </row>
    <row r="1404" spans="1:6" x14ac:dyDescent="0.3">
      <c r="A1404" t="s">
        <v>4286</v>
      </c>
      <c r="B1404">
        <v>0.106183723857697</v>
      </c>
      <c r="C1404">
        <v>0.49369538962564302</v>
      </c>
      <c r="D1404">
        <v>0.17499999999999999</v>
      </c>
      <c r="E1404">
        <v>0.121</v>
      </c>
      <c r="F1404">
        <v>1</v>
      </c>
    </row>
    <row r="1405" spans="1:6" x14ac:dyDescent="0.3">
      <c r="A1405" t="s">
        <v>655</v>
      </c>
      <c r="B1405">
        <v>0.106908447710188</v>
      </c>
      <c r="C1405">
        <v>-0.29620725854498298</v>
      </c>
      <c r="D1405">
        <v>0.27500000000000002</v>
      </c>
      <c r="E1405">
        <v>0.439</v>
      </c>
      <c r="F1405">
        <v>1</v>
      </c>
    </row>
    <row r="1406" spans="1:6" x14ac:dyDescent="0.3">
      <c r="A1406" t="s">
        <v>561</v>
      </c>
      <c r="B1406">
        <v>0.106962106772441</v>
      </c>
      <c r="C1406">
        <v>0.37281095081058602</v>
      </c>
      <c r="D1406">
        <v>0.27500000000000002</v>
      </c>
      <c r="E1406">
        <v>0.32200000000000001</v>
      </c>
      <c r="F1406">
        <v>1</v>
      </c>
    </row>
    <row r="1407" spans="1:6" x14ac:dyDescent="0.3">
      <c r="A1407" t="s">
        <v>4287</v>
      </c>
      <c r="B1407">
        <v>0.107508775353087</v>
      </c>
      <c r="C1407">
        <v>0.27053036607175301</v>
      </c>
      <c r="D1407">
        <v>0.27500000000000002</v>
      </c>
      <c r="E1407">
        <v>0.17599999999999999</v>
      </c>
      <c r="F1407">
        <v>1</v>
      </c>
    </row>
    <row r="1408" spans="1:6" x14ac:dyDescent="0.3">
      <c r="A1408" t="s">
        <v>1961</v>
      </c>
      <c r="B1408">
        <v>0.107811702160624</v>
      </c>
      <c r="C1408">
        <v>-0.25736294294404499</v>
      </c>
      <c r="D1408">
        <v>0.92500000000000004</v>
      </c>
      <c r="E1408">
        <v>0.93600000000000005</v>
      </c>
      <c r="F1408">
        <v>1</v>
      </c>
    </row>
    <row r="1409" spans="1:6" x14ac:dyDescent="0.3">
      <c r="A1409" t="s">
        <v>3500</v>
      </c>
      <c r="B1409">
        <v>0.108194627281866</v>
      </c>
      <c r="C1409">
        <v>0.48202059407626802</v>
      </c>
      <c r="D1409">
        <v>0.32500000000000001</v>
      </c>
      <c r="E1409">
        <v>0.217</v>
      </c>
      <c r="F1409">
        <v>1</v>
      </c>
    </row>
    <row r="1410" spans="1:6" x14ac:dyDescent="0.3">
      <c r="A1410" t="s">
        <v>1393</v>
      </c>
      <c r="B1410">
        <v>0.108431658732748</v>
      </c>
      <c r="C1410">
        <v>0.53287029020249999</v>
      </c>
      <c r="D1410">
        <v>0.45</v>
      </c>
      <c r="E1410">
        <v>0.33600000000000002</v>
      </c>
      <c r="F1410">
        <v>1</v>
      </c>
    </row>
    <row r="1411" spans="1:6" x14ac:dyDescent="0.3">
      <c r="A1411" t="s">
        <v>231</v>
      </c>
      <c r="B1411">
        <v>0.108954515064162</v>
      </c>
      <c r="C1411">
        <v>-0.64700449564187201</v>
      </c>
      <c r="D1411">
        <v>0.67500000000000004</v>
      </c>
      <c r="E1411">
        <v>0.60299999999999998</v>
      </c>
      <c r="F1411">
        <v>1</v>
      </c>
    </row>
    <row r="1412" spans="1:6" x14ac:dyDescent="0.3">
      <c r="A1412" t="s">
        <v>2040</v>
      </c>
      <c r="B1412">
        <v>0.109090122089497</v>
      </c>
      <c r="C1412">
        <v>-0.46930464916218001</v>
      </c>
      <c r="D1412">
        <v>7.4999999999999997E-2</v>
      </c>
      <c r="E1412">
        <v>0.114</v>
      </c>
      <c r="F1412">
        <v>1</v>
      </c>
    </row>
    <row r="1413" spans="1:6" x14ac:dyDescent="0.3">
      <c r="A1413" t="s">
        <v>4288</v>
      </c>
      <c r="B1413">
        <v>0.109547442458391</v>
      </c>
      <c r="C1413">
        <v>0.54145310067868802</v>
      </c>
      <c r="D1413">
        <v>0.125</v>
      </c>
      <c r="E1413">
        <v>8.6999999999999994E-2</v>
      </c>
      <c r="F1413">
        <v>1</v>
      </c>
    </row>
    <row r="1414" spans="1:6" x14ac:dyDescent="0.3">
      <c r="A1414" t="s">
        <v>672</v>
      </c>
      <c r="B1414">
        <v>0.10959710565148501</v>
      </c>
      <c r="C1414">
        <v>-0.26425144686788399</v>
      </c>
      <c r="D1414">
        <v>0.15</v>
      </c>
      <c r="E1414">
        <v>0.26</v>
      </c>
      <c r="F1414">
        <v>1</v>
      </c>
    </row>
    <row r="1415" spans="1:6" x14ac:dyDescent="0.3">
      <c r="A1415" t="s">
        <v>1280</v>
      </c>
      <c r="B1415">
        <v>0.109865140275625</v>
      </c>
      <c r="C1415">
        <v>0.57315256580609097</v>
      </c>
      <c r="D1415">
        <v>0.25</v>
      </c>
      <c r="E1415">
        <v>0.252</v>
      </c>
      <c r="F1415">
        <v>1</v>
      </c>
    </row>
    <row r="1416" spans="1:6" x14ac:dyDescent="0.3">
      <c r="A1416" t="s">
        <v>1460</v>
      </c>
      <c r="B1416">
        <v>0.109982447729534</v>
      </c>
      <c r="C1416">
        <v>-0.25843944614613001</v>
      </c>
      <c r="D1416">
        <v>0.1</v>
      </c>
      <c r="E1416">
        <v>0.16800000000000001</v>
      </c>
      <c r="F1416">
        <v>1</v>
      </c>
    </row>
    <row r="1417" spans="1:6" x14ac:dyDescent="0.3">
      <c r="A1417" t="s">
        <v>4289</v>
      </c>
      <c r="B1417">
        <v>0.110468297981672</v>
      </c>
      <c r="C1417">
        <v>0.25102605615119999</v>
      </c>
      <c r="D1417">
        <v>0.25</v>
      </c>
      <c r="E1417">
        <v>0.187</v>
      </c>
      <c r="F1417">
        <v>1</v>
      </c>
    </row>
    <row r="1418" spans="1:6" x14ac:dyDescent="0.3">
      <c r="A1418" t="s">
        <v>2901</v>
      </c>
      <c r="B1418">
        <v>0.110729440977509</v>
      </c>
      <c r="C1418">
        <v>-0.259824522975239</v>
      </c>
      <c r="D1418">
        <v>0.05</v>
      </c>
      <c r="E1418">
        <v>0.14399999999999999</v>
      </c>
      <c r="F1418">
        <v>1</v>
      </c>
    </row>
    <row r="1419" spans="1:6" x14ac:dyDescent="0.3">
      <c r="A1419" t="s">
        <v>2179</v>
      </c>
      <c r="B1419">
        <v>0.112891134017173</v>
      </c>
      <c r="C1419">
        <v>-0.36192514724056202</v>
      </c>
      <c r="D1419">
        <v>0.125</v>
      </c>
      <c r="E1419">
        <v>0.186</v>
      </c>
      <c r="F1419">
        <v>1</v>
      </c>
    </row>
    <row r="1420" spans="1:6" x14ac:dyDescent="0.3">
      <c r="A1420" t="s">
        <v>2450</v>
      </c>
      <c r="B1420">
        <v>0.113666749985365</v>
      </c>
      <c r="C1420">
        <v>0.48833124479314699</v>
      </c>
      <c r="D1420">
        <v>0.5</v>
      </c>
      <c r="E1420">
        <v>0.33800000000000002</v>
      </c>
      <c r="F1420">
        <v>1</v>
      </c>
    </row>
    <row r="1421" spans="1:6" x14ac:dyDescent="0.3">
      <c r="A1421" t="s">
        <v>2104</v>
      </c>
      <c r="B1421">
        <v>0.114452015134014</v>
      </c>
      <c r="C1421">
        <v>-0.49203387738632798</v>
      </c>
      <c r="D1421">
        <v>0.15</v>
      </c>
      <c r="E1421">
        <v>0.20899999999999999</v>
      </c>
      <c r="F1421">
        <v>1</v>
      </c>
    </row>
    <row r="1422" spans="1:6" x14ac:dyDescent="0.3">
      <c r="A1422" t="s">
        <v>640</v>
      </c>
      <c r="B1422">
        <v>0.11483884695367801</v>
      </c>
      <c r="C1422">
        <v>-0.40156218960496098</v>
      </c>
      <c r="D1422">
        <v>0.125</v>
      </c>
      <c r="E1422">
        <v>0.25</v>
      </c>
      <c r="F1422">
        <v>1</v>
      </c>
    </row>
    <row r="1423" spans="1:6" x14ac:dyDescent="0.3">
      <c r="A1423" t="s">
        <v>3808</v>
      </c>
      <c r="B1423">
        <v>0.11554752693116099</v>
      </c>
      <c r="C1423">
        <v>0.33770196508745898</v>
      </c>
      <c r="D1423">
        <v>0.95</v>
      </c>
      <c r="E1423">
        <v>0.875</v>
      </c>
      <c r="F1423">
        <v>1</v>
      </c>
    </row>
    <row r="1424" spans="1:6" x14ac:dyDescent="0.3">
      <c r="A1424" t="s">
        <v>447</v>
      </c>
      <c r="B1424">
        <v>0.11582546694805</v>
      </c>
      <c r="C1424">
        <v>-0.25083878656348202</v>
      </c>
      <c r="D1424">
        <v>0.77500000000000002</v>
      </c>
      <c r="E1424">
        <v>0.73299999999999998</v>
      </c>
      <c r="F1424">
        <v>1</v>
      </c>
    </row>
    <row r="1425" spans="1:6" x14ac:dyDescent="0.3">
      <c r="A1425" t="s">
        <v>683</v>
      </c>
      <c r="B1425">
        <v>0.115892508267704</v>
      </c>
      <c r="C1425">
        <v>-0.30150278538555098</v>
      </c>
      <c r="D1425">
        <v>0.15</v>
      </c>
      <c r="E1425">
        <v>0.23400000000000001</v>
      </c>
      <c r="F1425">
        <v>1</v>
      </c>
    </row>
    <row r="1426" spans="1:6" x14ac:dyDescent="0.3">
      <c r="A1426" t="s">
        <v>2276</v>
      </c>
      <c r="B1426">
        <v>0.117139624341491</v>
      </c>
      <c r="C1426">
        <v>-0.63580458458707101</v>
      </c>
      <c r="D1426">
        <v>0.2</v>
      </c>
      <c r="E1426">
        <v>0.13</v>
      </c>
      <c r="F1426">
        <v>1</v>
      </c>
    </row>
    <row r="1427" spans="1:6" x14ac:dyDescent="0.3">
      <c r="A1427" t="s">
        <v>3081</v>
      </c>
      <c r="B1427">
        <v>0.117432895500565</v>
      </c>
      <c r="C1427">
        <v>0.30645292221764497</v>
      </c>
      <c r="D1427">
        <v>0.8</v>
      </c>
      <c r="E1427">
        <v>0.77500000000000002</v>
      </c>
      <c r="F1427">
        <v>1</v>
      </c>
    </row>
    <row r="1428" spans="1:6" x14ac:dyDescent="0.3">
      <c r="A1428" t="s">
        <v>4290</v>
      </c>
      <c r="B1428">
        <v>0.118480980666111</v>
      </c>
      <c r="C1428">
        <v>0.35454289713242398</v>
      </c>
      <c r="D1428">
        <v>0.25</v>
      </c>
      <c r="E1428">
        <v>0.17699999999999999</v>
      </c>
      <c r="F1428">
        <v>1</v>
      </c>
    </row>
    <row r="1429" spans="1:6" x14ac:dyDescent="0.3">
      <c r="A1429" t="s">
        <v>4291</v>
      </c>
      <c r="B1429">
        <v>0.11874491531258299</v>
      </c>
      <c r="C1429">
        <v>0.59294953034054299</v>
      </c>
      <c r="D1429">
        <v>0.125</v>
      </c>
      <c r="E1429">
        <v>6.8000000000000005E-2</v>
      </c>
      <c r="F1429">
        <v>1</v>
      </c>
    </row>
    <row r="1430" spans="1:6" x14ac:dyDescent="0.3">
      <c r="A1430" t="s">
        <v>4292</v>
      </c>
      <c r="B1430">
        <v>0.118822529399988</v>
      </c>
      <c r="C1430">
        <v>0.50934700441759095</v>
      </c>
      <c r="D1430">
        <v>0.32500000000000001</v>
      </c>
      <c r="E1430">
        <v>0.22900000000000001</v>
      </c>
      <c r="F1430">
        <v>1</v>
      </c>
    </row>
    <row r="1431" spans="1:6" x14ac:dyDescent="0.3">
      <c r="A1431" t="s">
        <v>2693</v>
      </c>
      <c r="B1431">
        <v>0.119053655256675</v>
      </c>
      <c r="C1431">
        <v>-0.33470902957166998</v>
      </c>
      <c r="D1431">
        <v>0.05</v>
      </c>
      <c r="E1431">
        <v>0.15</v>
      </c>
      <c r="F1431">
        <v>1</v>
      </c>
    </row>
    <row r="1432" spans="1:6" x14ac:dyDescent="0.3">
      <c r="A1432" t="s">
        <v>4293</v>
      </c>
      <c r="B1432">
        <v>0.119337496245658</v>
      </c>
      <c r="C1432">
        <v>0.64263301023944597</v>
      </c>
      <c r="D1432">
        <v>0.2</v>
      </c>
      <c r="E1432">
        <v>0.155</v>
      </c>
      <c r="F1432">
        <v>1</v>
      </c>
    </row>
    <row r="1433" spans="1:6" x14ac:dyDescent="0.3">
      <c r="A1433" t="s">
        <v>2013</v>
      </c>
      <c r="B1433">
        <v>0.119784433344816</v>
      </c>
      <c r="C1433">
        <v>-0.51146384644174903</v>
      </c>
      <c r="D1433">
        <v>0.125</v>
      </c>
      <c r="E1433">
        <v>0.24</v>
      </c>
      <c r="F1433">
        <v>1</v>
      </c>
    </row>
    <row r="1434" spans="1:6" x14ac:dyDescent="0.3">
      <c r="A1434" t="s">
        <v>679</v>
      </c>
      <c r="B1434">
        <v>0.11999172811826</v>
      </c>
      <c r="C1434">
        <v>0.280695328355686</v>
      </c>
      <c r="D1434">
        <v>0.375</v>
      </c>
      <c r="E1434">
        <v>0.33700000000000002</v>
      </c>
      <c r="F1434">
        <v>1</v>
      </c>
    </row>
    <row r="1435" spans="1:6" x14ac:dyDescent="0.3">
      <c r="A1435" t="s">
        <v>3754</v>
      </c>
      <c r="B1435">
        <v>0.120222413907437</v>
      </c>
      <c r="C1435">
        <v>0.49327970377043501</v>
      </c>
      <c r="D1435">
        <v>0.22500000000000001</v>
      </c>
      <c r="E1435">
        <v>0.113</v>
      </c>
      <c r="F1435">
        <v>1</v>
      </c>
    </row>
    <row r="1436" spans="1:6" x14ac:dyDescent="0.3">
      <c r="A1436" t="s">
        <v>1721</v>
      </c>
      <c r="B1436">
        <v>0.120659157405929</v>
      </c>
      <c r="C1436">
        <v>-0.345486564738892</v>
      </c>
      <c r="D1436">
        <v>0.15</v>
      </c>
      <c r="E1436">
        <v>0.24099999999999999</v>
      </c>
      <c r="F1436">
        <v>1</v>
      </c>
    </row>
    <row r="1437" spans="1:6" x14ac:dyDescent="0.3">
      <c r="A1437" t="s">
        <v>2269</v>
      </c>
      <c r="B1437">
        <v>0.12157141402011799</v>
      </c>
      <c r="C1437">
        <v>-0.324894037374718</v>
      </c>
      <c r="D1437">
        <v>0.125</v>
      </c>
      <c r="E1437">
        <v>0.252</v>
      </c>
      <c r="F1437">
        <v>1</v>
      </c>
    </row>
    <row r="1438" spans="1:6" x14ac:dyDescent="0.3">
      <c r="A1438" t="s">
        <v>2090</v>
      </c>
      <c r="B1438">
        <v>0.121706586143965</v>
      </c>
      <c r="C1438">
        <v>-0.27799893521435798</v>
      </c>
      <c r="D1438">
        <v>0.5</v>
      </c>
      <c r="E1438">
        <v>0.63800000000000001</v>
      </c>
      <c r="F1438">
        <v>1</v>
      </c>
    </row>
    <row r="1439" spans="1:6" x14ac:dyDescent="0.3">
      <c r="A1439" t="s">
        <v>1024</v>
      </c>
      <c r="B1439">
        <v>0.12229211483857701</v>
      </c>
      <c r="C1439">
        <v>0.39385546281336598</v>
      </c>
      <c r="D1439">
        <v>0.32500000000000001</v>
      </c>
      <c r="E1439">
        <v>0.24099999999999999</v>
      </c>
      <c r="F1439">
        <v>1</v>
      </c>
    </row>
    <row r="1440" spans="1:6" x14ac:dyDescent="0.3">
      <c r="A1440" t="s">
        <v>3563</v>
      </c>
      <c r="B1440">
        <v>0.12263123538612899</v>
      </c>
      <c r="C1440">
        <v>-0.25126322324064698</v>
      </c>
      <c r="D1440">
        <v>0.15</v>
      </c>
      <c r="E1440">
        <v>0.27700000000000002</v>
      </c>
      <c r="F1440">
        <v>1</v>
      </c>
    </row>
    <row r="1441" spans="1:6" x14ac:dyDescent="0.3">
      <c r="A1441" t="s">
        <v>4294</v>
      </c>
      <c r="B1441">
        <v>0.12401703221287</v>
      </c>
      <c r="C1441">
        <v>0.32459788901678099</v>
      </c>
      <c r="D1441">
        <v>0.6</v>
      </c>
      <c r="E1441">
        <v>0.504</v>
      </c>
      <c r="F1441">
        <v>1</v>
      </c>
    </row>
    <row r="1442" spans="1:6" x14ac:dyDescent="0.3">
      <c r="A1442" t="s">
        <v>1680</v>
      </c>
      <c r="B1442">
        <v>0.124259842677534</v>
      </c>
      <c r="C1442">
        <v>0.37147510234109998</v>
      </c>
      <c r="D1442">
        <v>0.15</v>
      </c>
      <c r="E1442">
        <v>0.20399999999999999</v>
      </c>
      <c r="F1442">
        <v>1</v>
      </c>
    </row>
    <row r="1443" spans="1:6" x14ac:dyDescent="0.3">
      <c r="A1443" t="s">
        <v>4295</v>
      </c>
      <c r="B1443">
        <v>0.125395686028692</v>
      </c>
      <c r="C1443">
        <v>-0.31482461905203302</v>
      </c>
      <c r="D1443">
        <v>0.22500000000000001</v>
      </c>
      <c r="E1443">
        <v>0.36699999999999999</v>
      </c>
      <c r="F1443">
        <v>1</v>
      </c>
    </row>
    <row r="1444" spans="1:6" x14ac:dyDescent="0.3">
      <c r="A1444" t="s">
        <v>698</v>
      </c>
      <c r="B1444">
        <v>0.125951787760715</v>
      </c>
      <c r="C1444">
        <v>-0.52869035988597701</v>
      </c>
      <c r="D1444">
        <v>7.4999999999999997E-2</v>
      </c>
      <c r="E1444">
        <v>0.17399999999999999</v>
      </c>
      <c r="F1444">
        <v>1</v>
      </c>
    </row>
    <row r="1445" spans="1:6" x14ac:dyDescent="0.3">
      <c r="A1445" t="s">
        <v>3048</v>
      </c>
      <c r="B1445">
        <v>0.126495080315705</v>
      </c>
      <c r="C1445">
        <v>0.26358104755357897</v>
      </c>
      <c r="D1445">
        <v>0.17499999999999999</v>
      </c>
      <c r="E1445">
        <v>0.14499999999999999</v>
      </c>
      <c r="F1445">
        <v>1</v>
      </c>
    </row>
    <row r="1446" spans="1:6" x14ac:dyDescent="0.3">
      <c r="A1446" t="s">
        <v>983</v>
      </c>
      <c r="B1446">
        <v>0.127288633797526</v>
      </c>
      <c r="C1446">
        <v>-0.46064857198774201</v>
      </c>
      <c r="D1446">
        <v>0.25</v>
      </c>
      <c r="E1446">
        <v>0.40200000000000002</v>
      </c>
      <c r="F1446">
        <v>1</v>
      </c>
    </row>
    <row r="1447" spans="1:6" x14ac:dyDescent="0.3">
      <c r="A1447" t="s">
        <v>749</v>
      </c>
      <c r="B1447">
        <v>0.12792369421338501</v>
      </c>
      <c r="C1447">
        <v>-0.28654608330321601</v>
      </c>
      <c r="D1447">
        <v>0.15</v>
      </c>
      <c r="E1447">
        <v>0.245</v>
      </c>
      <c r="F1447">
        <v>1</v>
      </c>
    </row>
    <row r="1448" spans="1:6" x14ac:dyDescent="0.3">
      <c r="A1448" t="s">
        <v>837</v>
      </c>
      <c r="B1448">
        <v>0.128206558352082</v>
      </c>
      <c r="C1448">
        <v>-0.27997939946754702</v>
      </c>
      <c r="D1448">
        <v>0.17499999999999999</v>
      </c>
      <c r="E1448">
        <v>0.317</v>
      </c>
      <c r="F1448">
        <v>1</v>
      </c>
    </row>
    <row r="1449" spans="1:6" x14ac:dyDescent="0.3">
      <c r="A1449" t="s">
        <v>2712</v>
      </c>
      <c r="B1449">
        <v>0.128889810553066</v>
      </c>
      <c r="C1449">
        <v>-0.33793926976371702</v>
      </c>
      <c r="D1449">
        <v>0.32500000000000001</v>
      </c>
      <c r="E1449">
        <v>0.41899999999999998</v>
      </c>
      <c r="F1449">
        <v>1</v>
      </c>
    </row>
    <row r="1450" spans="1:6" x14ac:dyDescent="0.3">
      <c r="A1450" t="s">
        <v>4296</v>
      </c>
      <c r="B1450">
        <v>0.12924576557510201</v>
      </c>
      <c r="C1450">
        <v>-0.27272835304342402</v>
      </c>
      <c r="D1450">
        <v>0.1</v>
      </c>
      <c r="E1450">
        <v>0.188</v>
      </c>
      <c r="F1450">
        <v>1</v>
      </c>
    </row>
    <row r="1451" spans="1:6" x14ac:dyDescent="0.3">
      <c r="A1451" t="s">
        <v>2395</v>
      </c>
      <c r="B1451">
        <v>0.12942534268365699</v>
      </c>
      <c r="C1451">
        <v>0.43896337692905901</v>
      </c>
      <c r="D1451">
        <v>0.27500000000000002</v>
      </c>
      <c r="E1451">
        <v>0.19400000000000001</v>
      </c>
      <c r="F1451">
        <v>1</v>
      </c>
    </row>
    <row r="1452" spans="1:6" x14ac:dyDescent="0.3">
      <c r="A1452" t="s">
        <v>1041</v>
      </c>
      <c r="B1452">
        <v>0.12948061921850801</v>
      </c>
      <c r="C1452">
        <v>-0.26642447758344401</v>
      </c>
      <c r="D1452">
        <v>0.15</v>
      </c>
      <c r="E1452">
        <v>0.17499999999999999</v>
      </c>
      <c r="F1452">
        <v>1</v>
      </c>
    </row>
    <row r="1453" spans="1:6" x14ac:dyDescent="0.3">
      <c r="A1453" t="s">
        <v>661</v>
      </c>
      <c r="B1453">
        <v>0.12951048873635901</v>
      </c>
      <c r="C1453">
        <v>-0.519216099022341</v>
      </c>
      <c r="D1453">
        <v>0.1</v>
      </c>
      <c r="E1453">
        <v>0.11600000000000001</v>
      </c>
      <c r="F1453">
        <v>1</v>
      </c>
    </row>
    <row r="1454" spans="1:6" x14ac:dyDescent="0.3">
      <c r="A1454" t="s">
        <v>2654</v>
      </c>
      <c r="B1454">
        <v>0.130074668073213</v>
      </c>
      <c r="C1454">
        <v>0.64860047433698098</v>
      </c>
      <c r="D1454">
        <v>0.22500000000000001</v>
      </c>
      <c r="E1454">
        <v>0.11799999999999999</v>
      </c>
      <c r="F1454">
        <v>1</v>
      </c>
    </row>
    <row r="1455" spans="1:6" x14ac:dyDescent="0.3">
      <c r="A1455" t="s">
        <v>2766</v>
      </c>
      <c r="B1455">
        <v>0.13102672117796799</v>
      </c>
      <c r="C1455">
        <v>0.56712024612665801</v>
      </c>
      <c r="D1455">
        <v>0.25</v>
      </c>
      <c r="E1455">
        <v>0.16800000000000001</v>
      </c>
      <c r="F1455">
        <v>1</v>
      </c>
    </row>
    <row r="1456" spans="1:6" x14ac:dyDescent="0.3">
      <c r="A1456" t="s">
        <v>1030</v>
      </c>
      <c r="B1456">
        <v>0.13115711572057501</v>
      </c>
      <c r="C1456">
        <v>-0.39018466260151702</v>
      </c>
      <c r="D1456">
        <v>0.17499999999999999</v>
      </c>
      <c r="E1456">
        <v>0.317</v>
      </c>
      <c r="F1456">
        <v>1</v>
      </c>
    </row>
    <row r="1457" spans="1:6" x14ac:dyDescent="0.3">
      <c r="A1457" t="s">
        <v>3624</v>
      </c>
      <c r="B1457">
        <v>0.13259114133302599</v>
      </c>
      <c r="C1457">
        <v>-0.26566236312282898</v>
      </c>
      <c r="D1457">
        <v>7.4999999999999997E-2</v>
      </c>
      <c r="E1457">
        <v>0.16600000000000001</v>
      </c>
      <c r="F1457">
        <v>1</v>
      </c>
    </row>
    <row r="1458" spans="1:6" x14ac:dyDescent="0.3">
      <c r="A1458" t="s">
        <v>787</v>
      </c>
      <c r="B1458">
        <v>0.133376572312811</v>
      </c>
      <c r="C1458">
        <v>0.35602138457773203</v>
      </c>
      <c r="D1458">
        <v>0.4</v>
      </c>
      <c r="E1458">
        <v>0.254</v>
      </c>
      <c r="F1458">
        <v>1</v>
      </c>
    </row>
    <row r="1459" spans="1:6" x14ac:dyDescent="0.3">
      <c r="A1459" t="s">
        <v>756</v>
      </c>
      <c r="B1459">
        <v>0.13367117049089999</v>
      </c>
      <c r="C1459">
        <v>-0.42834299784952301</v>
      </c>
      <c r="D1459">
        <v>0.125</v>
      </c>
      <c r="E1459">
        <v>0.20699999999999999</v>
      </c>
      <c r="F1459">
        <v>1</v>
      </c>
    </row>
    <row r="1460" spans="1:6" x14ac:dyDescent="0.3">
      <c r="A1460" t="s">
        <v>306</v>
      </c>
      <c r="B1460">
        <v>0.134181413836892</v>
      </c>
      <c r="C1460">
        <v>0.44136833139995402</v>
      </c>
      <c r="D1460">
        <v>0.375</v>
      </c>
      <c r="E1460">
        <v>0.35899999999999999</v>
      </c>
      <c r="F1460">
        <v>1</v>
      </c>
    </row>
    <row r="1461" spans="1:6" x14ac:dyDescent="0.3">
      <c r="A1461" t="s">
        <v>4297</v>
      </c>
      <c r="B1461">
        <v>0.134877445689076</v>
      </c>
      <c r="C1461">
        <v>-0.27089217832880103</v>
      </c>
      <c r="D1461">
        <v>0.17499999999999999</v>
      </c>
      <c r="E1461">
        <v>0.24399999999999999</v>
      </c>
      <c r="F1461">
        <v>1</v>
      </c>
    </row>
    <row r="1462" spans="1:6" x14ac:dyDescent="0.3">
      <c r="A1462" t="s">
        <v>3372</v>
      </c>
      <c r="B1462">
        <v>0.135257612356872</v>
      </c>
      <c r="C1462">
        <v>0.37667401479750701</v>
      </c>
      <c r="D1462">
        <v>0.125</v>
      </c>
      <c r="E1462">
        <v>6.7000000000000004E-2</v>
      </c>
      <c r="F1462">
        <v>1</v>
      </c>
    </row>
    <row r="1463" spans="1:6" x14ac:dyDescent="0.3">
      <c r="A1463" t="s">
        <v>4298</v>
      </c>
      <c r="B1463">
        <v>0.13553784868706401</v>
      </c>
      <c r="C1463">
        <v>0.30275378408148401</v>
      </c>
      <c r="D1463">
        <v>0.17499999999999999</v>
      </c>
      <c r="E1463">
        <v>8.3000000000000004E-2</v>
      </c>
      <c r="F1463">
        <v>1</v>
      </c>
    </row>
    <row r="1464" spans="1:6" x14ac:dyDescent="0.3">
      <c r="A1464" t="s">
        <v>2229</v>
      </c>
      <c r="B1464">
        <v>0.13568302830237999</v>
      </c>
      <c r="C1464">
        <v>0.35620705573414901</v>
      </c>
      <c r="D1464">
        <v>0.3</v>
      </c>
      <c r="E1464">
        <v>0.17799999999999999</v>
      </c>
      <c r="F1464">
        <v>1</v>
      </c>
    </row>
    <row r="1465" spans="1:6" x14ac:dyDescent="0.3">
      <c r="A1465" t="s">
        <v>2068</v>
      </c>
      <c r="B1465">
        <v>0.13622502774224199</v>
      </c>
      <c r="C1465">
        <v>0.31488211897617102</v>
      </c>
      <c r="D1465">
        <v>0.375</v>
      </c>
      <c r="E1465">
        <v>0.312</v>
      </c>
      <c r="F1465">
        <v>1</v>
      </c>
    </row>
    <row r="1466" spans="1:6" x14ac:dyDescent="0.3">
      <c r="A1466" t="s">
        <v>4299</v>
      </c>
      <c r="B1466">
        <v>0.13653922838597801</v>
      </c>
      <c r="C1466">
        <v>0.33095949786128898</v>
      </c>
      <c r="D1466">
        <v>0.32500000000000001</v>
      </c>
      <c r="E1466">
        <v>0.42899999999999999</v>
      </c>
      <c r="F1466">
        <v>1</v>
      </c>
    </row>
    <row r="1467" spans="1:6" x14ac:dyDescent="0.3">
      <c r="A1467" t="s">
        <v>302</v>
      </c>
      <c r="B1467">
        <v>0.13656978913455101</v>
      </c>
      <c r="C1467">
        <v>-0.27525359153976298</v>
      </c>
      <c r="D1467">
        <v>0.5</v>
      </c>
      <c r="E1467">
        <v>0.53600000000000003</v>
      </c>
      <c r="F1467">
        <v>1</v>
      </c>
    </row>
    <row r="1468" spans="1:6" x14ac:dyDescent="0.3">
      <c r="A1468" t="s">
        <v>1621</v>
      </c>
      <c r="B1468">
        <v>0.13679032516425199</v>
      </c>
      <c r="C1468">
        <v>-0.27483969153710902</v>
      </c>
      <c r="D1468">
        <v>0.05</v>
      </c>
      <c r="E1468">
        <v>0.14499999999999999</v>
      </c>
      <c r="F1468">
        <v>1</v>
      </c>
    </row>
    <row r="1469" spans="1:6" x14ac:dyDescent="0.3">
      <c r="A1469" t="s">
        <v>795</v>
      </c>
      <c r="B1469">
        <v>0.13752919940913799</v>
      </c>
      <c r="C1469">
        <v>0.26603955375383298</v>
      </c>
      <c r="D1469">
        <v>0.2</v>
      </c>
      <c r="E1469">
        <v>0.22900000000000001</v>
      </c>
      <c r="F1469">
        <v>1</v>
      </c>
    </row>
    <row r="1470" spans="1:6" x14ac:dyDescent="0.3">
      <c r="A1470" t="s">
        <v>4300</v>
      </c>
      <c r="B1470">
        <v>0.13796825221862799</v>
      </c>
      <c r="C1470">
        <v>0.33203726356379298</v>
      </c>
      <c r="D1470">
        <v>0.2</v>
      </c>
      <c r="E1470">
        <v>0.246</v>
      </c>
      <c r="F1470">
        <v>1</v>
      </c>
    </row>
    <row r="1471" spans="1:6" x14ac:dyDescent="0.3">
      <c r="A1471" t="s">
        <v>4301</v>
      </c>
      <c r="B1471">
        <v>0.13903390746880001</v>
      </c>
      <c r="C1471">
        <v>-0.29553112128438702</v>
      </c>
      <c r="D1471">
        <v>0.15</v>
      </c>
      <c r="E1471">
        <v>0.24</v>
      </c>
      <c r="F1471">
        <v>1</v>
      </c>
    </row>
    <row r="1472" spans="1:6" x14ac:dyDescent="0.3">
      <c r="A1472" t="s">
        <v>1245</v>
      </c>
      <c r="B1472">
        <v>0.13932973465015</v>
      </c>
      <c r="C1472">
        <v>-0.25786386078118501</v>
      </c>
      <c r="D1472">
        <v>0.1</v>
      </c>
      <c r="E1472">
        <v>0.153</v>
      </c>
      <c r="F1472">
        <v>1</v>
      </c>
    </row>
    <row r="1473" spans="1:6" x14ac:dyDescent="0.3">
      <c r="A1473" s="16">
        <v>43525</v>
      </c>
      <c r="B1473">
        <v>0.13963332563722</v>
      </c>
      <c r="C1473">
        <v>-0.31635545542377902</v>
      </c>
      <c r="D1473">
        <v>0.22500000000000001</v>
      </c>
      <c r="E1473">
        <v>0.34599999999999997</v>
      </c>
      <c r="F1473">
        <v>1</v>
      </c>
    </row>
    <row r="1474" spans="1:6" x14ac:dyDescent="0.3">
      <c r="A1474" t="s">
        <v>2916</v>
      </c>
      <c r="B1474">
        <v>0.14004045979708701</v>
      </c>
      <c r="C1474">
        <v>-0.26576161992228098</v>
      </c>
      <c r="D1474">
        <v>0.05</v>
      </c>
      <c r="E1474">
        <v>0.107</v>
      </c>
      <c r="F1474">
        <v>1</v>
      </c>
    </row>
    <row r="1475" spans="1:6" x14ac:dyDescent="0.3">
      <c r="A1475" t="s">
        <v>1078</v>
      </c>
      <c r="B1475">
        <v>0.14039272732418701</v>
      </c>
      <c r="C1475">
        <v>-0.359217554345446</v>
      </c>
      <c r="D1475">
        <v>0.25</v>
      </c>
      <c r="E1475">
        <v>0.39300000000000002</v>
      </c>
      <c r="F1475">
        <v>1</v>
      </c>
    </row>
    <row r="1476" spans="1:6" x14ac:dyDescent="0.3">
      <c r="A1476" t="s">
        <v>4302</v>
      </c>
      <c r="B1476">
        <v>0.14111517495044901</v>
      </c>
      <c r="C1476">
        <v>-0.27662833919533703</v>
      </c>
      <c r="D1476">
        <v>0.1</v>
      </c>
      <c r="E1476">
        <v>0.2</v>
      </c>
      <c r="F1476">
        <v>1</v>
      </c>
    </row>
    <row r="1477" spans="1:6" x14ac:dyDescent="0.3">
      <c r="A1477" t="s">
        <v>997</v>
      </c>
      <c r="B1477">
        <v>0.14122554827478401</v>
      </c>
      <c r="C1477">
        <v>0.37264441537416498</v>
      </c>
      <c r="D1477">
        <v>0.22500000000000001</v>
      </c>
      <c r="E1477">
        <v>0.154</v>
      </c>
      <c r="F1477">
        <v>1</v>
      </c>
    </row>
    <row r="1478" spans="1:6" x14ac:dyDescent="0.3">
      <c r="A1478" t="s">
        <v>3334</v>
      </c>
      <c r="B1478">
        <v>0.14177388227031301</v>
      </c>
      <c r="C1478">
        <v>-0.372547951419884</v>
      </c>
      <c r="D1478">
        <v>0.25</v>
      </c>
      <c r="E1478">
        <v>0.26100000000000001</v>
      </c>
      <c r="F1478">
        <v>1</v>
      </c>
    </row>
    <row r="1479" spans="1:6" x14ac:dyDescent="0.3">
      <c r="A1479" t="s">
        <v>526</v>
      </c>
      <c r="B1479">
        <v>0.141809955311053</v>
      </c>
      <c r="C1479">
        <v>0.48371113041771602</v>
      </c>
      <c r="D1479">
        <v>0.42499999999999999</v>
      </c>
      <c r="E1479">
        <v>0.28699999999999998</v>
      </c>
      <c r="F1479">
        <v>1</v>
      </c>
    </row>
    <row r="1480" spans="1:6" x14ac:dyDescent="0.3">
      <c r="A1480" t="s">
        <v>1404</v>
      </c>
      <c r="B1480">
        <v>0.14203549092450701</v>
      </c>
      <c r="C1480">
        <v>-0.45199574506963403</v>
      </c>
      <c r="D1480">
        <v>0.17499999999999999</v>
      </c>
      <c r="E1480">
        <v>0.28299999999999997</v>
      </c>
      <c r="F1480">
        <v>1</v>
      </c>
    </row>
    <row r="1481" spans="1:6" x14ac:dyDescent="0.3">
      <c r="A1481" t="s">
        <v>4303</v>
      </c>
      <c r="B1481">
        <v>0.142131122941655</v>
      </c>
      <c r="C1481">
        <v>-0.262163549746255</v>
      </c>
      <c r="D1481">
        <v>0.27500000000000002</v>
      </c>
      <c r="E1481">
        <v>0.32</v>
      </c>
      <c r="F1481">
        <v>1</v>
      </c>
    </row>
    <row r="1482" spans="1:6" x14ac:dyDescent="0.3">
      <c r="A1482" t="s">
        <v>4304</v>
      </c>
      <c r="B1482">
        <v>0.14216854529164999</v>
      </c>
      <c r="C1482">
        <v>-0.28909444141069801</v>
      </c>
      <c r="D1482">
        <v>0.17499999999999999</v>
      </c>
      <c r="E1482">
        <v>0.28299999999999997</v>
      </c>
      <c r="F1482">
        <v>1</v>
      </c>
    </row>
    <row r="1483" spans="1:6" x14ac:dyDescent="0.3">
      <c r="A1483" t="s">
        <v>2972</v>
      </c>
      <c r="B1483">
        <v>0.14262276944281299</v>
      </c>
      <c r="C1483">
        <v>-0.26005164126024799</v>
      </c>
      <c r="D1483">
        <v>7.4999999999999997E-2</v>
      </c>
      <c r="E1483">
        <v>0.16900000000000001</v>
      </c>
      <c r="F1483">
        <v>1</v>
      </c>
    </row>
    <row r="1484" spans="1:6" x14ac:dyDescent="0.3">
      <c r="A1484" t="s">
        <v>604</v>
      </c>
      <c r="B1484">
        <v>0.14268736985882199</v>
      </c>
      <c r="C1484">
        <v>0.41210179908345601</v>
      </c>
      <c r="D1484">
        <v>0.5</v>
      </c>
      <c r="E1484">
        <v>0.34699999999999998</v>
      </c>
      <c r="F1484">
        <v>1</v>
      </c>
    </row>
    <row r="1485" spans="1:6" x14ac:dyDescent="0.3">
      <c r="A1485" t="s">
        <v>1295</v>
      </c>
      <c r="B1485">
        <v>0.14302097284513901</v>
      </c>
      <c r="C1485">
        <v>0.35052823115124698</v>
      </c>
      <c r="D1485">
        <v>0.625</v>
      </c>
      <c r="E1485">
        <v>0.63500000000000001</v>
      </c>
      <c r="F1485">
        <v>1</v>
      </c>
    </row>
    <row r="1486" spans="1:6" x14ac:dyDescent="0.3">
      <c r="A1486" t="s">
        <v>383</v>
      </c>
      <c r="B1486">
        <v>0.14404016270012501</v>
      </c>
      <c r="C1486">
        <v>-1.73883220788927</v>
      </c>
      <c r="D1486">
        <v>0.15</v>
      </c>
      <c r="E1486">
        <v>0.20499999999999999</v>
      </c>
      <c r="F1486">
        <v>1</v>
      </c>
    </row>
    <row r="1487" spans="1:6" x14ac:dyDescent="0.3">
      <c r="A1487" t="s">
        <v>627</v>
      </c>
      <c r="B1487">
        <v>0.14426154522366</v>
      </c>
      <c r="C1487">
        <v>-0.34620941196704602</v>
      </c>
      <c r="D1487">
        <v>0.15</v>
      </c>
      <c r="E1487">
        <v>0.246</v>
      </c>
      <c r="F1487">
        <v>1</v>
      </c>
    </row>
    <row r="1488" spans="1:6" x14ac:dyDescent="0.3">
      <c r="A1488" t="s">
        <v>2289</v>
      </c>
      <c r="B1488">
        <v>0.14494668849977499</v>
      </c>
      <c r="C1488">
        <v>-0.29822947677266898</v>
      </c>
      <c r="D1488">
        <v>0.05</v>
      </c>
      <c r="E1488">
        <v>0.129</v>
      </c>
      <c r="F1488">
        <v>1</v>
      </c>
    </row>
    <row r="1489" spans="1:6" x14ac:dyDescent="0.3">
      <c r="A1489" t="s">
        <v>2249</v>
      </c>
      <c r="B1489">
        <v>0.14542018527912301</v>
      </c>
      <c r="C1489">
        <v>-0.45077639239798201</v>
      </c>
      <c r="D1489">
        <v>7.4999999999999997E-2</v>
      </c>
      <c r="E1489">
        <v>0.17299999999999999</v>
      </c>
      <c r="F1489">
        <v>1</v>
      </c>
    </row>
    <row r="1490" spans="1:6" x14ac:dyDescent="0.3">
      <c r="A1490" t="s">
        <v>3932</v>
      </c>
      <c r="B1490">
        <v>0.14567214391859601</v>
      </c>
      <c r="C1490">
        <v>0.27886114151096902</v>
      </c>
      <c r="D1490">
        <v>0.85</v>
      </c>
      <c r="E1490">
        <v>0.76</v>
      </c>
      <c r="F1490">
        <v>1</v>
      </c>
    </row>
    <row r="1491" spans="1:6" x14ac:dyDescent="0.3">
      <c r="A1491" t="s">
        <v>3124</v>
      </c>
      <c r="B1491">
        <v>0.146366814442628</v>
      </c>
      <c r="C1491">
        <v>0.33613627528483198</v>
      </c>
      <c r="D1491">
        <v>0.42499999999999999</v>
      </c>
      <c r="E1491">
        <v>0.27800000000000002</v>
      </c>
      <c r="F1491">
        <v>1</v>
      </c>
    </row>
    <row r="1492" spans="1:6" x14ac:dyDescent="0.3">
      <c r="A1492" t="s">
        <v>1442</v>
      </c>
      <c r="B1492">
        <v>0.14758263624637899</v>
      </c>
      <c r="C1492">
        <v>0.32901543646306702</v>
      </c>
      <c r="D1492">
        <v>0.17499999999999999</v>
      </c>
      <c r="E1492">
        <v>0.188</v>
      </c>
      <c r="F1492">
        <v>1</v>
      </c>
    </row>
    <row r="1493" spans="1:6" x14ac:dyDescent="0.3">
      <c r="A1493" t="s">
        <v>3319</v>
      </c>
      <c r="B1493">
        <v>0.14777370130015099</v>
      </c>
      <c r="C1493">
        <v>-0.329543549451844</v>
      </c>
      <c r="D1493">
        <v>0.4</v>
      </c>
      <c r="E1493">
        <v>0.53800000000000003</v>
      </c>
      <c r="F1493">
        <v>1</v>
      </c>
    </row>
    <row r="1494" spans="1:6" x14ac:dyDescent="0.3">
      <c r="A1494" t="s">
        <v>2668</v>
      </c>
      <c r="B1494">
        <v>0.14826553237246301</v>
      </c>
      <c r="C1494">
        <v>-0.36631741101492099</v>
      </c>
      <c r="D1494">
        <v>0.15</v>
      </c>
      <c r="E1494">
        <v>0.25600000000000001</v>
      </c>
      <c r="F1494">
        <v>1</v>
      </c>
    </row>
    <row r="1495" spans="1:6" x14ac:dyDescent="0.3">
      <c r="A1495" t="s">
        <v>3321</v>
      </c>
      <c r="B1495">
        <v>0.14846759674531601</v>
      </c>
      <c r="C1495">
        <v>-0.33148347616830698</v>
      </c>
      <c r="D1495">
        <v>0.55000000000000004</v>
      </c>
      <c r="E1495">
        <v>0.53600000000000003</v>
      </c>
      <c r="F1495">
        <v>1</v>
      </c>
    </row>
    <row r="1496" spans="1:6" x14ac:dyDescent="0.3">
      <c r="A1496" t="s">
        <v>2319</v>
      </c>
      <c r="B1496">
        <v>0.14868047636710999</v>
      </c>
      <c r="C1496">
        <v>-0.45113512762692798</v>
      </c>
      <c r="D1496">
        <v>0.32500000000000001</v>
      </c>
      <c r="E1496">
        <v>0.34899999999999998</v>
      </c>
      <c r="F1496">
        <v>1</v>
      </c>
    </row>
    <row r="1497" spans="1:6" x14ac:dyDescent="0.3">
      <c r="A1497" t="s">
        <v>140</v>
      </c>
      <c r="B1497">
        <v>0.14884931973927101</v>
      </c>
      <c r="C1497">
        <v>0.34203263765129699</v>
      </c>
      <c r="D1497">
        <v>0.67500000000000004</v>
      </c>
      <c r="E1497">
        <v>0.55600000000000005</v>
      </c>
      <c r="F1497">
        <v>1</v>
      </c>
    </row>
    <row r="1498" spans="1:6" x14ac:dyDescent="0.3">
      <c r="A1498" t="s">
        <v>772</v>
      </c>
      <c r="B1498">
        <v>0.148916316265085</v>
      </c>
      <c r="C1498">
        <v>-0.28418291532859902</v>
      </c>
      <c r="D1498">
        <v>0.375</v>
      </c>
      <c r="E1498">
        <v>0.436</v>
      </c>
      <c r="F1498">
        <v>1</v>
      </c>
    </row>
    <row r="1499" spans="1:6" x14ac:dyDescent="0.3">
      <c r="A1499" t="s">
        <v>2287</v>
      </c>
      <c r="B1499">
        <v>0.14895168980202</v>
      </c>
      <c r="C1499">
        <v>-0.280361496765477</v>
      </c>
      <c r="D1499">
        <v>0.125</v>
      </c>
      <c r="E1499">
        <v>0.23</v>
      </c>
      <c r="F1499">
        <v>1</v>
      </c>
    </row>
    <row r="1500" spans="1:6" x14ac:dyDescent="0.3">
      <c r="A1500" t="s">
        <v>2291</v>
      </c>
      <c r="B1500">
        <v>0.14934023585112099</v>
      </c>
      <c r="C1500">
        <v>-0.34118369460550302</v>
      </c>
      <c r="D1500">
        <v>0.05</v>
      </c>
      <c r="E1500">
        <v>0.14599999999999999</v>
      </c>
      <c r="F1500">
        <v>1</v>
      </c>
    </row>
    <row r="1501" spans="1:6" x14ac:dyDescent="0.3">
      <c r="A1501" t="s">
        <v>286</v>
      </c>
      <c r="B1501">
        <v>0.14979298612060701</v>
      </c>
      <c r="C1501">
        <v>-0.30383045889856503</v>
      </c>
      <c r="D1501">
        <v>0.25</v>
      </c>
      <c r="E1501">
        <v>0.39300000000000002</v>
      </c>
      <c r="F1501">
        <v>1</v>
      </c>
    </row>
    <row r="1502" spans="1:6" x14ac:dyDescent="0.3">
      <c r="A1502" t="s">
        <v>2694</v>
      </c>
      <c r="B1502">
        <v>0.15323154104785</v>
      </c>
      <c r="C1502">
        <v>-0.26428160529932299</v>
      </c>
      <c r="D1502">
        <v>0.22500000000000001</v>
      </c>
      <c r="E1502">
        <v>0.217</v>
      </c>
      <c r="F1502">
        <v>1</v>
      </c>
    </row>
    <row r="1503" spans="1:6" x14ac:dyDescent="0.3">
      <c r="A1503" t="s">
        <v>2760</v>
      </c>
      <c r="B1503">
        <v>0.154228649759725</v>
      </c>
      <c r="C1503">
        <v>0.31937853573007902</v>
      </c>
      <c r="D1503">
        <v>0.6</v>
      </c>
      <c r="E1503">
        <v>0.60599999999999998</v>
      </c>
      <c r="F1503">
        <v>1</v>
      </c>
    </row>
    <row r="1504" spans="1:6" x14ac:dyDescent="0.3">
      <c r="A1504" t="s">
        <v>121</v>
      </c>
      <c r="B1504">
        <v>0.154807904896481</v>
      </c>
      <c r="C1504">
        <v>0.33476624975783298</v>
      </c>
      <c r="D1504">
        <v>0.85</v>
      </c>
      <c r="E1504">
        <v>0.745</v>
      </c>
      <c r="F1504">
        <v>1</v>
      </c>
    </row>
    <row r="1505" spans="1:6" x14ac:dyDescent="0.3">
      <c r="A1505" t="s">
        <v>4305</v>
      </c>
      <c r="B1505">
        <v>0.15543363699462701</v>
      </c>
      <c r="C1505">
        <v>0.25929478847978199</v>
      </c>
      <c r="D1505">
        <v>0.47499999999999998</v>
      </c>
      <c r="E1505">
        <v>0.45200000000000001</v>
      </c>
      <c r="F1505">
        <v>1</v>
      </c>
    </row>
    <row r="1506" spans="1:6" x14ac:dyDescent="0.3">
      <c r="A1506" t="s">
        <v>1086</v>
      </c>
      <c r="B1506">
        <v>0.155760737554445</v>
      </c>
      <c r="C1506">
        <v>0.40891789611802898</v>
      </c>
      <c r="D1506">
        <v>0.35</v>
      </c>
      <c r="E1506">
        <v>0.314</v>
      </c>
      <c r="F1506">
        <v>1</v>
      </c>
    </row>
    <row r="1507" spans="1:6" x14ac:dyDescent="0.3">
      <c r="A1507" t="s">
        <v>2605</v>
      </c>
      <c r="B1507">
        <v>0.156206468638145</v>
      </c>
      <c r="C1507">
        <v>0.32520172937545899</v>
      </c>
      <c r="D1507">
        <v>0.15</v>
      </c>
      <c r="E1507">
        <v>0.17599999999999999</v>
      </c>
      <c r="F1507">
        <v>1</v>
      </c>
    </row>
    <row r="1508" spans="1:6" x14ac:dyDescent="0.3">
      <c r="A1508" t="s">
        <v>4306</v>
      </c>
      <c r="B1508">
        <v>0.15702214904322201</v>
      </c>
      <c r="C1508">
        <v>0.35634296589603498</v>
      </c>
      <c r="D1508">
        <v>0.2</v>
      </c>
      <c r="E1508">
        <v>0.20200000000000001</v>
      </c>
      <c r="F1508">
        <v>1</v>
      </c>
    </row>
    <row r="1509" spans="1:6" x14ac:dyDescent="0.3">
      <c r="A1509" t="s">
        <v>1991</v>
      </c>
      <c r="B1509">
        <v>0.15707020407498101</v>
      </c>
      <c r="C1509">
        <v>0.48142417887350702</v>
      </c>
      <c r="D1509">
        <v>0.17499999999999999</v>
      </c>
      <c r="E1509">
        <v>0.13700000000000001</v>
      </c>
      <c r="F1509">
        <v>1</v>
      </c>
    </row>
    <row r="1510" spans="1:6" x14ac:dyDescent="0.3">
      <c r="A1510" t="s">
        <v>1950</v>
      </c>
      <c r="B1510">
        <v>0.15718642485787401</v>
      </c>
      <c r="C1510">
        <v>-0.38210045266849701</v>
      </c>
      <c r="D1510">
        <v>0.17499999999999999</v>
      </c>
      <c r="E1510">
        <v>0.27400000000000002</v>
      </c>
      <c r="F1510">
        <v>1</v>
      </c>
    </row>
    <row r="1511" spans="1:6" x14ac:dyDescent="0.3">
      <c r="A1511" t="s">
        <v>4307</v>
      </c>
      <c r="B1511">
        <v>0.15984764971465901</v>
      </c>
      <c r="C1511">
        <v>-0.26140760077700698</v>
      </c>
      <c r="D1511">
        <v>0.22500000000000001</v>
      </c>
      <c r="E1511">
        <v>0.317</v>
      </c>
      <c r="F1511">
        <v>1</v>
      </c>
    </row>
    <row r="1512" spans="1:6" x14ac:dyDescent="0.3">
      <c r="A1512" t="s">
        <v>4308</v>
      </c>
      <c r="B1512">
        <v>0.161091607870155</v>
      </c>
      <c r="C1512">
        <v>-0.25910005818179099</v>
      </c>
      <c r="D1512">
        <v>0.125</v>
      </c>
      <c r="E1512">
        <v>0.248</v>
      </c>
      <c r="F1512">
        <v>1</v>
      </c>
    </row>
    <row r="1513" spans="1:6" x14ac:dyDescent="0.3">
      <c r="A1513" t="s">
        <v>1288</v>
      </c>
      <c r="B1513">
        <v>0.16121742560336599</v>
      </c>
      <c r="C1513">
        <v>0.37817394017990402</v>
      </c>
      <c r="D1513">
        <v>0.17499999999999999</v>
      </c>
      <c r="E1513">
        <v>0.18</v>
      </c>
      <c r="F1513">
        <v>1</v>
      </c>
    </row>
    <row r="1514" spans="1:6" x14ac:dyDescent="0.3">
      <c r="A1514" t="s">
        <v>3657</v>
      </c>
      <c r="B1514">
        <v>0.16172750043293399</v>
      </c>
      <c r="C1514">
        <v>0.37477160708254598</v>
      </c>
      <c r="D1514">
        <v>0.75</v>
      </c>
      <c r="E1514">
        <v>0.64600000000000002</v>
      </c>
      <c r="F1514">
        <v>1</v>
      </c>
    </row>
    <row r="1515" spans="1:6" x14ac:dyDescent="0.3">
      <c r="A1515" t="s">
        <v>1762</v>
      </c>
      <c r="B1515">
        <v>0.16186471506563899</v>
      </c>
      <c r="C1515">
        <v>0.32805279326554998</v>
      </c>
      <c r="D1515">
        <v>0.57499999999999996</v>
      </c>
      <c r="E1515">
        <v>0.42599999999999999</v>
      </c>
      <c r="F1515">
        <v>1</v>
      </c>
    </row>
    <row r="1516" spans="1:6" x14ac:dyDescent="0.3">
      <c r="A1516" t="s">
        <v>2917</v>
      </c>
      <c r="B1516">
        <v>0.161937426793371</v>
      </c>
      <c r="C1516">
        <v>0.31537920247933199</v>
      </c>
      <c r="D1516">
        <v>0.2</v>
      </c>
      <c r="E1516">
        <v>0.23300000000000001</v>
      </c>
      <c r="F1516">
        <v>1</v>
      </c>
    </row>
    <row r="1517" spans="1:6" x14ac:dyDescent="0.3">
      <c r="A1517" t="s">
        <v>1943</v>
      </c>
      <c r="B1517">
        <v>0.16252661724796899</v>
      </c>
      <c r="C1517">
        <v>-0.32926142961648203</v>
      </c>
      <c r="D1517">
        <v>0.8</v>
      </c>
      <c r="E1517">
        <v>0.80700000000000005</v>
      </c>
      <c r="F1517">
        <v>1</v>
      </c>
    </row>
    <row r="1518" spans="1:6" x14ac:dyDescent="0.3">
      <c r="A1518" t="s">
        <v>796</v>
      </c>
      <c r="B1518">
        <v>0.16329728144734601</v>
      </c>
      <c r="C1518">
        <v>-0.33670447900627498</v>
      </c>
      <c r="D1518">
        <v>0.4</v>
      </c>
      <c r="E1518">
        <v>0.47099999999999997</v>
      </c>
      <c r="F1518">
        <v>1</v>
      </c>
    </row>
    <row r="1519" spans="1:6" x14ac:dyDescent="0.3">
      <c r="A1519" t="s">
        <v>3821</v>
      </c>
      <c r="B1519">
        <v>0.164914753439005</v>
      </c>
      <c r="C1519">
        <v>-0.28813989784861599</v>
      </c>
      <c r="D1519">
        <v>0.17499999999999999</v>
      </c>
      <c r="E1519">
        <v>0.28999999999999998</v>
      </c>
      <c r="F1519">
        <v>1</v>
      </c>
    </row>
    <row r="1520" spans="1:6" x14ac:dyDescent="0.3">
      <c r="A1520" t="s">
        <v>3870</v>
      </c>
      <c r="B1520">
        <v>0.165333403331825</v>
      </c>
      <c r="C1520">
        <v>0.39176536494337999</v>
      </c>
      <c r="D1520">
        <v>0.2</v>
      </c>
      <c r="E1520">
        <v>0.128</v>
      </c>
      <c r="F1520">
        <v>1</v>
      </c>
    </row>
    <row r="1521" spans="1:6" x14ac:dyDescent="0.3">
      <c r="A1521" t="s">
        <v>1595</v>
      </c>
      <c r="B1521">
        <v>0.16702833623796101</v>
      </c>
      <c r="C1521">
        <v>-0.349663723743947</v>
      </c>
      <c r="D1521">
        <v>7.4999999999999997E-2</v>
      </c>
      <c r="E1521">
        <v>0.17499999999999999</v>
      </c>
      <c r="F1521">
        <v>1</v>
      </c>
    </row>
    <row r="1522" spans="1:6" x14ac:dyDescent="0.3">
      <c r="A1522" t="s">
        <v>4309</v>
      </c>
      <c r="B1522">
        <v>0.16721393118904801</v>
      </c>
      <c r="C1522">
        <v>0.280738626779927</v>
      </c>
      <c r="D1522">
        <v>0.375</v>
      </c>
      <c r="E1522">
        <v>0.31900000000000001</v>
      </c>
      <c r="F1522">
        <v>1</v>
      </c>
    </row>
    <row r="1523" spans="1:6" x14ac:dyDescent="0.3">
      <c r="A1523" t="s">
        <v>2333</v>
      </c>
      <c r="B1523">
        <v>0.16790745060145801</v>
      </c>
      <c r="C1523">
        <v>0.47041785616426501</v>
      </c>
      <c r="D1523">
        <v>0.875</v>
      </c>
      <c r="E1523">
        <v>0.77400000000000002</v>
      </c>
      <c r="F1523">
        <v>1</v>
      </c>
    </row>
    <row r="1524" spans="1:6" x14ac:dyDescent="0.3">
      <c r="A1524" t="s">
        <v>96</v>
      </c>
      <c r="B1524">
        <v>0.168108163827735</v>
      </c>
      <c r="C1524">
        <v>0.33969473806954897</v>
      </c>
      <c r="D1524">
        <v>0.625</v>
      </c>
      <c r="E1524">
        <v>0.59099999999999997</v>
      </c>
      <c r="F1524">
        <v>1</v>
      </c>
    </row>
    <row r="1525" spans="1:6" x14ac:dyDescent="0.3">
      <c r="A1525" t="s">
        <v>3583</v>
      </c>
      <c r="B1525">
        <v>0.16941785005321</v>
      </c>
      <c r="C1525">
        <v>0.472627472866054</v>
      </c>
      <c r="D1525">
        <v>0.72499999999999998</v>
      </c>
      <c r="E1525">
        <v>0.58099999999999996</v>
      </c>
      <c r="F1525">
        <v>1</v>
      </c>
    </row>
    <row r="1526" spans="1:6" x14ac:dyDescent="0.3">
      <c r="A1526" t="s">
        <v>4310</v>
      </c>
      <c r="B1526">
        <v>0.17063917128414399</v>
      </c>
      <c r="C1526">
        <v>0.54600712404275398</v>
      </c>
      <c r="D1526">
        <v>0.3</v>
      </c>
      <c r="E1526">
        <v>0.18</v>
      </c>
      <c r="F1526">
        <v>1</v>
      </c>
    </row>
    <row r="1527" spans="1:6" x14ac:dyDescent="0.3">
      <c r="A1527" t="s">
        <v>363</v>
      </c>
      <c r="B1527">
        <v>0.17248784961264199</v>
      </c>
      <c r="C1527">
        <v>-0.31944503893956699</v>
      </c>
      <c r="D1527">
        <v>0.2</v>
      </c>
      <c r="E1527">
        <v>0.317</v>
      </c>
      <c r="F1527">
        <v>1</v>
      </c>
    </row>
    <row r="1528" spans="1:6" x14ac:dyDescent="0.3">
      <c r="A1528" t="s">
        <v>245</v>
      </c>
      <c r="B1528">
        <v>0.172751524700922</v>
      </c>
      <c r="C1528">
        <v>-0.25198076080586301</v>
      </c>
      <c r="D1528">
        <v>0.3</v>
      </c>
      <c r="E1528">
        <v>0.44600000000000001</v>
      </c>
      <c r="F1528">
        <v>1</v>
      </c>
    </row>
    <row r="1529" spans="1:6" x14ac:dyDescent="0.3">
      <c r="A1529" t="s">
        <v>2595</v>
      </c>
      <c r="B1529">
        <v>0.17281976294884299</v>
      </c>
      <c r="C1529">
        <v>-0.33039890049527099</v>
      </c>
      <c r="D1529">
        <v>0.27500000000000002</v>
      </c>
      <c r="E1529">
        <v>0.40899999999999997</v>
      </c>
      <c r="F1529">
        <v>1</v>
      </c>
    </row>
    <row r="1530" spans="1:6" x14ac:dyDescent="0.3">
      <c r="A1530" t="s">
        <v>3513</v>
      </c>
      <c r="B1530">
        <v>0.17437857550333499</v>
      </c>
      <c r="C1530">
        <v>0.33777109430198399</v>
      </c>
      <c r="D1530">
        <v>0.3</v>
      </c>
      <c r="E1530">
        <v>0.22500000000000001</v>
      </c>
      <c r="F1530">
        <v>1</v>
      </c>
    </row>
    <row r="1531" spans="1:6" x14ac:dyDescent="0.3">
      <c r="A1531" t="s">
        <v>2153</v>
      </c>
      <c r="B1531">
        <v>0.174597645555504</v>
      </c>
      <c r="C1531">
        <v>0.33085323513687098</v>
      </c>
      <c r="D1531">
        <v>0.42499999999999999</v>
      </c>
      <c r="E1531">
        <v>0.438</v>
      </c>
      <c r="F1531">
        <v>1</v>
      </c>
    </row>
    <row r="1532" spans="1:6" x14ac:dyDescent="0.3">
      <c r="A1532" t="s">
        <v>2066</v>
      </c>
      <c r="B1532">
        <v>0.17465271379022501</v>
      </c>
      <c r="C1532">
        <v>-0.34620955346398302</v>
      </c>
      <c r="D1532">
        <v>0.1</v>
      </c>
      <c r="E1532">
        <v>0.21199999999999999</v>
      </c>
      <c r="F1532">
        <v>1</v>
      </c>
    </row>
    <row r="1533" spans="1:6" x14ac:dyDescent="0.3">
      <c r="A1533" t="s">
        <v>2058</v>
      </c>
      <c r="B1533">
        <v>0.174920402472931</v>
      </c>
      <c r="C1533">
        <v>0.710072923197688</v>
      </c>
      <c r="D1533">
        <v>0.17499999999999999</v>
      </c>
      <c r="E1533">
        <v>0.106</v>
      </c>
      <c r="F1533">
        <v>1</v>
      </c>
    </row>
    <row r="1534" spans="1:6" x14ac:dyDescent="0.3">
      <c r="A1534" t="s">
        <v>2238</v>
      </c>
      <c r="B1534">
        <v>0.17516508284261301</v>
      </c>
      <c r="C1534">
        <v>-0.37560121560680598</v>
      </c>
      <c r="D1534">
        <v>0.05</v>
      </c>
      <c r="E1534">
        <v>0.13600000000000001</v>
      </c>
      <c r="F1534">
        <v>1</v>
      </c>
    </row>
    <row r="1535" spans="1:6" x14ac:dyDescent="0.3">
      <c r="A1535" t="s">
        <v>1526</v>
      </c>
      <c r="B1535">
        <v>0.17587339210351599</v>
      </c>
      <c r="C1535">
        <v>-0.278254008380239</v>
      </c>
      <c r="D1535">
        <v>0.57499999999999996</v>
      </c>
      <c r="E1535">
        <v>0.67800000000000005</v>
      </c>
      <c r="F1535">
        <v>1</v>
      </c>
    </row>
    <row r="1536" spans="1:6" x14ac:dyDescent="0.3">
      <c r="A1536" t="s">
        <v>778</v>
      </c>
      <c r="B1536">
        <v>0.17587765536304401</v>
      </c>
      <c r="C1536">
        <v>0.421490773904595</v>
      </c>
      <c r="D1536">
        <v>0.67500000000000004</v>
      </c>
      <c r="E1536">
        <v>0.58099999999999996</v>
      </c>
      <c r="F1536">
        <v>1</v>
      </c>
    </row>
    <row r="1537" spans="1:6" x14ac:dyDescent="0.3">
      <c r="A1537" t="s">
        <v>3020</v>
      </c>
      <c r="B1537">
        <v>0.17604935982919001</v>
      </c>
      <c r="C1537">
        <v>0.32941733195469303</v>
      </c>
      <c r="D1537">
        <v>0.15</v>
      </c>
      <c r="E1537">
        <v>8.6999999999999994E-2</v>
      </c>
      <c r="F1537">
        <v>1</v>
      </c>
    </row>
    <row r="1538" spans="1:6" x14ac:dyDescent="0.3">
      <c r="A1538" t="s">
        <v>3104</v>
      </c>
      <c r="B1538">
        <v>0.176346056512554</v>
      </c>
      <c r="C1538">
        <v>-0.33898491095647298</v>
      </c>
      <c r="D1538">
        <v>7.4999999999999997E-2</v>
      </c>
      <c r="E1538">
        <v>0.16300000000000001</v>
      </c>
      <c r="F1538">
        <v>1</v>
      </c>
    </row>
    <row r="1539" spans="1:6" x14ac:dyDescent="0.3">
      <c r="A1539" t="s">
        <v>1547</v>
      </c>
      <c r="B1539">
        <v>0.176955112645346</v>
      </c>
      <c r="C1539">
        <v>0.37153305886520299</v>
      </c>
      <c r="D1539">
        <v>0.27500000000000002</v>
      </c>
      <c r="E1539">
        <v>0.16</v>
      </c>
      <c r="F1539">
        <v>1</v>
      </c>
    </row>
    <row r="1540" spans="1:6" x14ac:dyDescent="0.3">
      <c r="A1540" t="s">
        <v>723</v>
      </c>
      <c r="B1540">
        <v>0.177724959802467</v>
      </c>
      <c r="C1540">
        <v>0.30696884031315003</v>
      </c>
      <c r="D1540">
        <v>0.57499999999999996</v>
      </c>
      <c r="E1540">
        <v>0.47</v>
      </c>
      <c r="F1540">
        <v>1</v>
      </c>
    </row>
    <row r="1541" spans="1:6" x14ac:dyDescent="0.3">
      <c r="A1541" t="s">
        <v>4311</v>
      </c>
      <c r="B1541">
        <v>0.17848516868714301</v>
      </c>
      <c r="C1541">
        <v>0.27098910157911799</v>
      </c>
      <c r="D1541">
        <v>0.125</v>
      </c>
      <c r="E1541">
        <v>7.5999999999999998E-2</v>
      </c>
      <c r="F1541">
        <v>1</v>
      </c>
    </row>
    <row r="1542" spans="1:6" x14ac:dyDescent="0.3">
      <c r="A1542" t="s">
        <v>4312</v>
      </c>
      <c r="B1542">
        <v>0.17950520544608201</v>
      </c>
      <c r="C1542">
        <v>0.39937898725319398</v>
      </c>
      <c r="D1542">
        <v>0.2</v>
      </c>
      <c r="E1542">
        <v>0.125</v>
      </c>
      <c r="F1542">
        <v>1</v>
      </c>
    </row>
    <row r="1543" spans="1:6" x14ac:dyDescent="0.3">
      <c r="A1543" t="s">
        <v>1687</v>
      </c>
      <c r="B1543">
        <v>0.18085927415587799</v>
      </c>
      <c r="C1543">
        <v>0.32833873029413402</v>
      </c>
      <c r="D1543">
        <v>0.2</v>
      </c>
      <c r="E1543">
        <v>0.158</v>
      </c>
      <c r="F1543">
        <v>1</v>
      </c>
    </row>
    <row r="1544" spans="1:6" x14ac:dyDescent="0.3">
      <c r="A1544" t="s">
        <v>784</v>
      </c>
      <c r="B1544">
        <v>0.181216531698462</v>
      </c>
      <c r="C1544">
        <v>0.329040996282355</v>
      </c>
      <c r="D1544">
        <v>0.3</v>
      </c>
      <c r="E1544">
        <v>0.41799999999999998</v>
      </c>
      <c r="F1544">
        <v>1</v>
      </c>
    </row>
    <row r="1545" spans="1:6" x14ac:dyDescent="0.3">
      <c r="A1545" t="s">
        <v>3073</v>
      </c>
      <c r="B1545">
        <v>0.181585222026865</v>
      </c>
      <c r="C1545">
        <v>-0.27707799720366699</v>
      </c>
      <c r="D1545">
        <v>7.4999999999999997E-2</v>
      </c>
      <c r="E1545">
        <v>0.13</v>
      </c>
      <c r="F1545">
        <v>1</v>
      </c>
    </row>
    <row r="1546" spans="1:6" x14ac:dyDescent="0.3">
      <c r="A1546" t="s">
        <v>3900</v>
      </c>
      <c r="B1546">
        <v>0.18184148385610199</v>
      </c>
      <c r="C1546">
        <v>0.29735936915278399</v>
      </c>
      <c r="D1546">
        <v>0.3</v>
      </c>
      <c r="E1546">
        <v>0.32200000000000001</v>
      </c>
      <c r="F1546">
        <v>1</v>
      </c>
    </row>
    <row r="1547" spans="1:6" x14ac:dyDescent="0.3">
      <c r="A1547" t="s">
        <v>1826</v>
      </c>
      <c r="B1547">
        <v>0.18193243469155301</v>
      </c>
      <c r="C1547">
        <v>-0.27262872753906903</v>
      </c>
      <c r="D1547">
        <v>7.4999999999999997E-2</v>
      </c>
      <c r="E1547">
        <v>0.17599999999999999</v>
      </c>
      <c r="F1547">
        <v>1</v>
      </c>
    </row>
    <row r="1548" spans="1:6" x14ac:dyDescent="0.3">
      <c r="A1548" t="s">
        <v>2214</v>
      </c>
      <c r="B1548">
        <v>0.183227160879848</v>
      </c>
      <c r="C1548">
        <v>-0.31432167202862799</v>
      </c>
      <c r="D1548">
        <v>0.1</v>
      </c>
      <c r="E1548">
        <v>0.17499999999999999</v>
      </c>
      <c r="F1548">
        <v>1</v>
      </c>
    </row>
    <row r="1549" spans="1:6" x14ac:dyDescent="0.3">
      <c r="A1549" t="s">
        <v>2606</v>
      </c>
      <c r="B1549">
        <v>0.183399475429565</v>
      </c>
      <c r="C1549">
        <v>-0.38332966556722697</v>
      </c>
      <c r="D1549">
        <v>0.27500000000000002</v>
      </c>
      <c r="E1549">
        <v>0.41699999999999998</v>
      </c>
      <c r="F1549">
        <v>1</v>
      </c>
    </row>
    <row r="1550" spans="1:6" x14ac:dyDescent="0.3">
      <c r="A1550" t="s">
        <v>4313</v>
      </c>
      <c r="B1550">
        <v>0.18371059579941601</v>
      </c>
      <c r="C1550">
        <v>-0.255611111067722</v>
      </c>
      <c r="D1550">
        <v>0.4</v>
      </c>
      <c r="E1550">
        <v>0.36799999999999999</v>
      </c>
      <c r="F1550">
        <v>1</v>
      </c>
    </row>
    <row r="1551" spans="1:6" x14ac:dyDescent="0.3">
      <c r="A1551" t="s">
        <v>3507</v>
      </c>
      <c r="B1551">
        <v>0.18468472894957599</v>
      </c>
      <c r="C1551">
        <v>0.39717043659232598</v>
      </c>
      <c r="D1551">
        <v>0.5</v>
      </c>
      <c r="E1551">
        <v>0.48899999999999999</v>
      </c>
      <c r="F1551">
        <v>1</v>
      </c>
    </row>
    <row r="1552" spans="1:6" x14ac:dyDescent="0.3">
      <c r="A1552" t="s">
        <v>1866</v>
      </c>
      <c r="B1552">
        <v>0.18493753543937</v>
      </c>
      <c r="C1552">
        <v>-0.36195991413451301</v>
      </c>
      <c r="D1552">
        <v>0.4</v>
      </c>
      <c r="E1552">
        <v>0.51100000000000001</v>
      </c>
      <c r="F1552">
        <v>1</v>
      </c>
    </row>
    <row r="1553" spans="1:6" x14ac:dyDescent="0.3">
      <c r="A1553" t="s">
        <v>857</v>
      </c>
      <c r="B1553">
        <v>0.18722793459373199</v>
      </c>
      <c r="C1553">
        <v>-0.28396432056263698</v>
      </c>
      <c r="D1553">
        <v>0.15</v>
      </c>
      <c r="E1553">
        <v>0.25600000000000001</v>
      </c>
      <c r="F1553">
        <v>1</v>
      </c>
    </row>
    <row r="1554" spans="1:6" x14ac:dyDescent="0.3">
      <c r="A1554" t="s">
        <v>2632</v>
      </c>
      <c r="B1554">
        <v>0.18741756141567301</v>
      </c>
      <c r="C1554">
        <v>-0.30009244381240902</v>
      </c>
      <c r="D1554">
        <v>7.4999999999999997E-2</v>
      </c>
      <c r="E1554">
        <v>0.16700000000000001</v>
      </c>
      <c r="F1554">
        <v>1</v>
      </c>
    </row>
    <row r="1555" spans="1:6" x14ac:dyDescent="0.3">
      <c r="A1555" t="s">
        <v>1049</v>
      </c>
      <c r="B1555">
        <v>0.18752296368082499</v>
      </c>
      <c r="C1555">
        <v>-0.31075627003565598</v>
      </c>
      <c r="D1555">
        <v>0.25</v>
      </c>
      <c r="E1555">
        <v>0.30299999999999999</v>
      </c>
      <c r="F1555">
        <v>1</v>
      </c>
    </row>
    <row r="1556" spans="1:6" x14ac:dyDescent="0.3">
      <c r="A1556" t="s">
        <v>695</v>
      </c>
      <c r="B1556">
        <v>0.18849362981780399</v>
      </c>
      <c r="C1556">
        <v>-0.43568053093228398</v>
      </c>
      <c r="D1556">
        <v>0.2</v>
      </c>
      <c r="E1556">
        <v>0.27600000000000002</v>
      </c>
      <c r="F1556">
        <v>1</v>
      </c>
    </row>
    <row r="1557" spans="1:6" x14ac:dyDescent="0.3">
      <c r="A1557" t="s">
        <v>2862</v>
      </c>
      <c r="B1557">
        <v>0.19016089013467299</v>
      </c>
      <c r="C1557">
        <v>-0.252429865991457</v>
      </c>
      <c r="D1557">
        <v>0.17499999999999999</v>
      </c>
      <c r="E1557">
        <v>0.3</v>
      </c>
      <c r="F1557">
        <v>1</v>
      </c>
    </row>
    <row r="1558" spans="1:6" x14ac:dyDescent="0.3">
      <c r="A1558" t="s">
        <v>608</v>
      </c>
      <c r="B1558">
        <v>0.19026961160775199</v>
      </c>
      <c r="C1558">
        <v>0.53014965477761899</v>
      </c>
      <c r="D1558">
        <v>0.32500000000000001</v>
      </c>
      <c r="E1558">
        <v>0.30099999999999999</v>
      </c>
      <c r="F1558">
        <v>1</v>
      </c>
    </row>
    <row r="1559" spans="1:6" x14ac:dyDescent="0.3">
      <c r="A1559" t="s">
        <v>4314</v>
      </c>
      <c r="B1559">
        <v>0.19202630052892999</v>
      </c>
      <c r="C1559">
        <v>0.31549847281635601</v>
      </c>
      <c r="D1559">
        <v>0.17499999999999999</v>
      </c>
      <c r="E1559">
        <v>0.187</v>
      </c>
      <c r="F1559">
        <v>1</v>
      </c>
    </row>
    <row r="1560" spans="1:6" x14ac:dyDescent="0.3">
      <c r="A1560" t="s">
        <v>1065</v>
      </c>
      <c r="B1560">
        <v>0.19286967903484301</v>
      </c>
      <c r="C1560">
        <v>-0.30831824073452002</v>
      </c>
      <c r="D1560">
        <v>0.22500000000000001</v>
      </c>
      <c r="E1560">
        <v>0.35599999999999998</v>
      </c>
      <c r="F1560">
        <v>1</v>
      </c>
    </row>
    <row r="1561" spans="1:6" x14ac:dyDescent="0.3">
      <c r="A1561" t="s">
        <v>2224</v>
      </c>
      <c r="B1561">
        <v>0.19371996498096</v>
      </c>
      <c r="C1561">
        <v>0.25203392501481198</v>
      </c>
      <c r="D1561">
        <v>0.27500000000000002</v>
      </c>
      <c r="E1561">
        <v>0.27600000000000002</v>
      </c>
      <c r="F1561">
        <v>1</v>
      </c>
    </row>
    <row r="1562" spans="1:6" x14ac:dyDescent="0.3">
      <c r="A1562" t="s">
        <v>886</v>
      </c>
      <c r="B1562">
        <v>0.195694192428572</v>
      </c>
      <c r="C1562">
        <v>-0.25026032943441001</v>
      </c>
      <c r="D1562">
        <v>0.25</v>
      </c>
      <c r="E1562">
        <v>0.36799999999999999</v>
      </c>
      <c r="F1562">
        <v>1</v>
      </c>
    </row>
    <row r="1563" spans="1:6" x14ac:dyDescent="0.3">
      <c r="A1563" t="s">
        <v>4315</v>
      </c>
      <c r="B1563">
        <v>0.19643705824792901</v>
      </c>
      <c r="C1563">
        <v>0.454682238152054</v>
      </c>
      <c r="D1563">
        <v>0.15</v>
      </c>
      <c r="E1563">
        <v>6.9000000000000006E-2</v>
      </c>
      <c r="F1563">
        <v>1</v>
      </c>
    </row>
    <row r="1564" spans="1:6" x14ac:dyDescent="0.3">
      <c r="A1564" t="s">
        <v>453</v>
      </c>
      <c r="B1564">
        <v>0.198218246994977</v>
      </c>
      <c r="C1564">
        <v>0.33906897420018201</v>
      </c>
      <c r="D1564">
        <v>0.45</v>
      </c>
      <c r="E1564">
        <v>0.33600000000000002</v>
      </c>
      <c r="F1564">
        <v>1</v>
      </c>
    </row>
    <row r="1565" spans="1:6" x14ac:dyDescent="0.3">
      <c r="A1565" t="s">
        <v>4316</v>
      </c>
      <c r="B1565">
        <v>0.19877025831739301</v>
      </c>
      <c r="C1565">
        <v>-0.27541077978862</v>
      </c>
      <c r="D1565">
        <v>0.125</v>
      </c>
      <c r="E1565">
        <v>0.20100000000000001</v>
      </c>
      <c r="F1565">
        <v>1</v>
      </c>
    </row>
    <row r="1566" spans="1:6" x14ac:dyDescent="0.3">
      <c r="A1566" t="s">
        <v>4317</v>
      </c>
      <c r="B1566">
        <v>0.202113299172997</v>
      </c>
      <c r="C1566">
        <v>0.29122425198789198</v>
      </c>
      <c r="D1566">
        <v>0.375</v>
      </c>
      <c r="E1566">
        <v>0.27500000000000002</v>
      </c>
      <c r="F1566">
        <v>1</v>
      </c>
    </row>
    <row r="1567" spans="1:6" x14ac:dyDescent="0.3">
      <c r="A1567" t="s">
        <v>3678</v>
      </c>
      <c r="B1567">
        <v>0.20236680805503901</v>
      </c>
      <c r="C1567">
        <v>-0.34221595243422998</v>
      </c>
      <c r="D1567">
        <v>0.27500000000000002</v>
      </c>
      <c r="E1567">
        <v>0.374</v>
      </c>
      <c r="F1567">
        <v>1</v>
      </c>
    </row>
    <row r="1568" spans="1:6" x14ac:dyDescent="0.3">
      <c r="A1568" t="s">
        <v>619</v>
      </c>
      <c r="B1568">
        <v>0.203097597015236</v>
      </c>
      <c r="C1568">
        <v>0.326265271848732</v>
      </c>
      <c r="D1568">
        <v>0.6</v>
      </c>
      <c r="E1568">
        <v>0.45900000000000002</v>
      </c>
      <c r="F1568">
        <v>1</v>
      </c>
    </row>
    <row r="1569" spans="1:6" x14ac:dyDescent="0.3">
      <c r="A1569" t="s">
        <v>1304</v>
      </c>
      <c r="B1569">
        <v>0.203266370491576</v>
      </c>
      <c r="C1569">
        <v>0.32000327848932097</v>
      </c>
      <c r="D1569">
        <v>0.27500000000000002</v>
      </c>
      <c r="E1569">
        <v>0.16500000000000001</v>
      </c>
      <c r="F1569">
        <v>1</v>
      </c>
    </row>
    <row r="1570" spans="1:6" x14ac:dyDescent="0.3">
      <c r="A1570" t="s">
        <v>1376</v>
      </c>
      <c r="B1570">
        <v>0.20340551827262199</v>
      </c>
      <c r="C1570">
        <v>0.305563300156388</v>
      </c>
      <c r="D1570">
        <v>0.22500000000000001</v>
      </c>
      <c r="E1570">
        <v>0.22800000000000001</v>
      </c>
      <c r="F1570">
        <v>1</v>
      </c>
    </row>
    <row r="1571" spans="1:6" x14ac:dyDescent="0.3">
      <c r="A1571" t="s">
        <v>2646</v>
      </c>
      <c r="B1571">
        <v>0.20476456010292601</v>
      </c>
      <c r="C1571">
        <v>-0.41143984364221098</v>
      </c>
      <c r="D1571">
        <v>0.375</v>
      </c>
      <c r="E1571">
        <v>0.498</v>
      </c>
      <c r="F1571">
        <v>1</v>
      </c>
    </row>
    <row r="1572" spans="1:6" x14ac:dyDescent="0.3">
      <c r="A1572" t="s">
        <v>1614</v>
      </c>
      <c r="B1572">
        <v>0.20547627970426999</v>
      </c>
      <c r="C1572">
        <v>-0.38643917767467401</v>
      </c>
      <c r="D1572">
        <v>7.4999999999999997E-2</v>
      </c>
      <c r="E1572">
        <v>0.151</v>
      </c>
      <c r="F1572">
        <v>1</v>
      </c>
    </row>
    <row r="1573" spans="1:6" x14ac:dyDescent="0.3">
      <c r="A1573" t="s">
        <v>1379</v>
      </c>
      <c r="B1573">
        <v>0.2074734036833</v>
      </c>
      <c r="C1573">
        <v>0.37040716102947002</v>
      </c>
      <c r="D1573">
        <v>0.22500000000000001</v>
      </c>
      <c r="E1573">
        <v>0.14399999999999999</v>
      </c>
      <c r="F1573">
        <v>1</v>
      </c>
    </row>
    <row r="1574" spans="1:6" x14ac:dyDescent="0.3">
      <c r="A1574" t="s">
        <v>2158</v>
      </c>
      <c r="B1574">
        <v>0.21151876229891001</v>
      </c>
      <c r="C1574">
        <v>0.27796003883454101</v>
      </c>
      <c r="D1574">
        <v>0.27500000000000002</v>
      </c>
      <c r="E1574">
        <v>0.17</v>
      </c>
      <c r="F1574">
        <v>1</v>
      </c>
    </row>
    <row r="1575" spans="1:6" x14ac:dyDescent="0.3">
      <c r="A1575" t="s">
        <v>3111</v>
      </c>
      <c r="B1575">
        <v>0.21164797040480501</v>
      </c>
      <c r="C1575">
        <v>0.37178570885325102</v>
      </c>
      <c r="D1575">
        <v>0.47499999999999998</v>
      </c>
      <c r="E1575">
        <v>0.39200000000000002</v>
      </c>
      <c r="F1575">
        <v>1</v>
      </c>
    </row>
    <row r="1576" spans="1:6" x14ac:dyDescent="0.3">
      <c r="A1576" t="s">
        <v>2409</v>
      </c>
      <c r="B1576">
        <v>0.213570882534944</v>
      </c>
      <c r="C1576">
        <v>0.35308153855924301</v>
      </c>
      <c r="D1576">
        <v>0.45</v>
      </c>
      <c r="E1576">
        <v>0.38200000000000001</v>
      </c>
      <c r="F1576">
        <v>1</v>
      </c>
    </row>
    <row r="1577" spans="1:6" x14ac:dyDescent="0.3">
      <c r="A1577" t="s">
        <v>3121</v>
      </c>
      <c r="B1577">
        <v>0.21393131778591501</v>
      </c>
      <c r="C1577">
        <v>0.26982485704262599</v>
      </c>
      <c r="D1577">
        <v>0.5</v>
      </c>
      <c r="E1577">
        <v>0.36099999999999999</v>
      </c>
      <c r="F1577">
        <v>1</v>
      </c>
    </row>
    <row r="1578" spans="1:6" x14ac:dyDescent="0.3">
      <c r="A1578" t="s">
        <v>4318</v>
      </c>
      <c r="B1578">
        <v>0.21476834435977801</v>
      </c>
      <c r="C1578">
        <v>0.318444201551562</v>
      </c>
      <c r="D1578">
        <v>0.47499999999999998</v>
      </c>
      <c r="E1578">
        <v>0.35899999999999999</v>
      </c>
      <c r="F1578">
        <v>1</v>
      </c>
    </row>
    <row r="1579" spans="1:6" x14ac:dyDescent="0.3">
      <c r="A1579" t="s">
        <v>2140</v>
      </c>
      <c r="B1579">
        <v>0.215454740952228</v>
      </c>
      <c r="C1579">
        <v>-0.38401990995604901</v>
      </c>
      <c r="D1579">
        <v>0.15</v>
      </c>
      <c r="E1579">
        <v>0.20300000000000001</v>
      </c>
      <c r="F1579">
        <v>1</v>
      </c>
    </row>
    <row r="1580" spans="1:6" x14ac:dyDescent="0.3">
      <c r="A1580" t="s">
        <v>2138</v>
      </c>
      <c r="B1580">
        <v>0.21659720567711199</v>
      </c>
      <c r="C1580">
        <v>-0.301981714690505</v>
      </c>
      <c r="D1580">
        <v>0.15</v>
      </c>
      <c r="E1580">
        <v>0.26700000000000002</v>
      </c>
      <c r="F1580">
        <v>1</v>
      </c>
    </row>
    <row r="1581" spans="1:6" x14ac:dyDescent="0.3">
      <c r="A1581" t="s">
        <v>281</v>
      </c>
      <c r="B1581">
        <v>0.217432595031087</v>
      </c>
      <c r="C1581">
        <v>-0.25603484656096698</v>
      </c>
      <c r="D1581">
        <v>0.27500000000000002</v>
      </c>
      <c r="E1581">
        <v>0.41</v>
      </c>
      <c r="F1581">
        <v>1</v>
      </c>
    </row>
    <row r="1582" spans="1:6" x14ac:dyDescent="0.3">
      <c r="A1582" t="s">
        <v>143</v>
      </c>
      <c r="B1582">
        <v>0.21909089495452599</v>
      </c>
      <c r="C1582">
        <v>0.32378163335178101</v>
      </c>
      <c r="D1582">
        <v>0.625</v>
      </c>
      <c r="E1582">
        <v>0.48799999999999999</v>
      </c>
      <c r="F1582">
        <v>1</v>
      </c>
    </row>
    <row r="1583" spans="1:6" x14ac:dyDescent="0.3">
      <c r="A1583" t="s">
        <v>443</v>
      </c>
      <c r="B1583">
        <v>0.21946316960415499</v>
      </c>
      <c r="C1583">
        <v>-0.31977864665077699</v>
      </c>
      <c r="D1583">
        <v>0.2</v>
      </c>
      <c r="E1583">
        <v>0.32300000000000001</v>
      </c>
      <c r="F1583">
        <v>1</v>
      </c>
    </row>
    <row r="1584" spans="1:6" x14ac:dyDescent="0.3">
      <c r="A1584" t="s">
        <v>325</v>
      </c>
      <c r="B1584">
        <v>0.220444890916627</v>
      </c>
      <c r="C1584">
        <v>-0.38093955580511202</v>
      </c>
      <c r="D1584">
        <v>0.2</v>
      </c>
      <c r="E1584">
        <v>0.32</v>
      </c>
      <c r="F1584">
        <v>1</v>
      </c>
    </row>
    <row r="1585" spans="1:6" x14ac:dyDescent="0.3">
      <c r="A1585" t="s">
        <v>4319</v>
      </c>
      <c r="B1585">
        <v>0.221090639972301</v>
      </c>
      <c r="C1585">
        <v>0.39930958291455698</v>
      </c>
      <c r="D1585">
        <v>0.125</v>
      </c>
      <c r="E1585">
        <v>5.3999999999999999E-2</v>
      </c>
      <c r="F1585">
        <v>1</v>
      </c>
    </row>
    <row r="1586" spans="1:6" x14ac:dyDescent="0.3">
      <c r="A1586" t="s">
        <v>774</v>
      </c>
      <c r="B1586">
        <v>0.22134553343594701</v>
      </c>
      <c r="C1586">
        <v>-0.47918056253463898</v>
      </c>
      <c r="D1586">
        <v>0.4</v>
      </c>
      <c r="E1586">
        <v>0.45200000000000001</v>
      </c>
      <c r="F1586">
        <v>1</v>
      </c>
    </row>
    <row r="1587" spans="1:6" x14ac:dyDescent="0.3">
      <c r="A1587" t="s">
        <v>3888</v>
      </c>
      <c r="B1587">
        <v>0.22173864016919201</v>
      </c>
      <c r="C1587">
        <v>-0.37432041378340197</v>
      </c>
      <c r="D1587">
        <v>0.125</v>
      </c>
      <c r="E1587">
        <v>0.19900000000000001</v>
      </c>
      <c r="F1587">
        <v>1</v>
      </c>
    </row>
    <row r="1588" spans="1:6" x14ac:dyDescent="0.3">
      <c r="A1588" t="s">
        <v>4320</v>
      </c>
      <c r="B1588">
        <v>0.22234223039497999</v>
      </c>
      <c r="C1588">
        <v>-0.27524038894425001</v>
      </c>
      <c r="D1588">
        <v>0.27500000000000002</v>
      </c>
      <c r="E1588">
        <v>0.311</v>
      </c>
      <c r="F1588">
        <v>1</v>
      </c>
    </row>
    <row r="1589" spans="1:6" x14ac:dyDescent="0.3">
      <c r="A1589" t="s">
        <v>551</v>
      </c>
      <c r="B1589">
        <v>0.22247279405704601</v>
      </c>
      <c r="C1589">
        <v>0.32475986114002198</v>
      </c>
      <c r="D1589">
        <v>0.32500000000000001</v>
      </c>
      <c r="E1589">
        <v>0.30099999999999999</v>
      </c>
      <c r="F1589">
        <v>1</v>
      </c>
    </row>
    <row r="1590" spans="1:6" x14ac:dyDescent="0.3">
      <c r="A1590" t="s">
        <v>165</v>
      </c>
      <c r="B1590">
        <v>0.22371586675230601</v>
      </c>
      <c r="C1590">
        <v>-0.328726457619756</v>
      </c>
      <c r="D1590">
        <v>0.32500000000000001</v>
      </c>
      <c r="E1590">
        <v>0.39400000000000002</v>
      </c>
      <c r="F1590">
        <v>1</v>
      </c>
    </row>
    <row r="1591" spans="1:6" x14ac:dyDescent="0.3">
      <c r="A1591" t="s">
        <v>1415</v>
      </c>
      <c r="B1591">
        <v>0.22387685874607299</v>
      </c>
      <c r="C1591">
        <v>-0.27634926591602799</v>
      </c>
      <c r="D1591">
        <v>0.1</v>
      </c>
      <c r="E1591">
        <v>0.14699999999999999</v>
      </c>
      <c r="F1591">
        <v>1</v>
      </c>
    </row>
    <row r="1592" spans="1:6" x14ac:dyDescent="0.3">
      <c r="A1592" t="s">
        <v>4321</v>
      </c>
      <c r="B1592">
        <v>0.22391751181633501</v>
      </c>
      <c r="C1592">
        <v>0.332487478921838</v>
      </c>
      <c r="D1592">
        <v>0.5</v>
      </c>
      <c r="E1592">
        <v>0.55100000000000005</v>
      </c>
      <c r="F1592">
        <v>1</v>
      </c>
    </row>
    <row r="1593" spans="1:6" x14ac:dyDescent="0.3">
      <c r="A1593" t="s">
        <v>1914</v>
      </c>
      <c r="B1593">
        <v>0.224241983148594</v>
      </c>
      <c r="C1593">
        <v>0.41919057367541301</v>
      </c>
      <c r="D1593">
        <v>0.6</v>
      </c>
      <c r="E1593">
        <v>0.54400000000000004</v>
      </c>
      <c r="F1593">
        <v>1</v>
      </c>
    </row>
    <row r="1594" spans="1:6" x14ac:dyDescent="0.3">
      <c r="A1594" t="s">
        <v>3061</v>
      </c>
      <c r="B1594">
        <v>0.22443140739047299</v>
      </c>
      <c r="C1594">
        <v>0.43157037703630602</v>
      </c>
      <c r="D1594">
        <v>0.17499999999999999</v>
      </c>
      <c r="E1594">
        <v>0.14399999999999999</v>
      </c>
      <c r="F1594">
        <v>1</v>
      </c>
    </row>
    <row r="1595" spans="1:6" x14ac:dyDescent="0.3">
      <c r="A1595" t="s">
        <v>359</v>
      </c>
      <c r="B1595">
        <v>0.22506487091527499</v>
      </c>
      <c r="C1595">
        <v>-0.34040616904814802</v>
      </c>
      <c r="D1595">
        <v>0.35</v>
      </c>
      <c r="E1595">
        <v>0.46200000000000002</v>
      </c>
      <c r="F1595">
        <v>1</v>
      </c>
    </row>
    <row r="1596" spans="1:6" x14ac:dyDescent="0.3">
      <c r="A1596" t="s">
        <v>1356</v>
      </c>
      <c r="B1596">
        <v>0.22740307006308999</v>
      </c>
      <c r="C1596">
        <v>0.43795859792900299</v>
      </c>
      <c r="D1596">
        <v>0.25</v>
      </c>
      <c r="E1596">
        <v>0.20899999999999999</v>
      </c>
      <c r="F1596">
        <v>1</v>
      </c>
    </row>
    <row r="1597" spans="1:6" x14ac:dyDescent="0.3">
      <c r="A1597" t="s">
        <v>2305</v>
      </c>
      <c r="B1597">
        <v>0.22775304365462801</v>
      </c>
      <c r="C1597">
        <v>-0.39130885265623699</v>
      </c>
      <c r="D1597">
        <v>0.05</v>
      </c>
      <c r="E1597">
        <v>0.128</v>
      </c>
      <c r="F1597">
        <v>1</v>
      </c>
    </row>
    <row r="1598" spans="1:6" x14ac:dyDescent="0.3">
      <c r="A1598" t="s">
        <v>157</v>
      </c>
      <c r="B1598">
        <v>0.22848429906534501</v>
      </c>
      <c r="C1598">
        <v>0.26553331391263402</v>
      </c>
      <c r="D1598">
        <v>0.65</v>
      </c>
      <c r="E1598">
        <v>0.51700000000000002</v>
      </c>
      <c r="F1598">
        <v>1</v>
      </c>
    </row>
    <row r="1599" spans="1:6" x14ac:dyDescent="0.3">
      <c r="A1599" t="s">
        <v>2578</v>
      </c>
      <c r="B1599">
        <v>0.22853804722453699</v>
      </c>
      <c r="C1599">
        <v>0.35887814223498699</v>
      </c>
      <c r="D1599">
        <v>0.25</v>
      </c>
      <c r="E1599">
        <v>0.20200000000000001</v>
      </c>
      <c r="F1599">
        <v>1</v>
      </c>
    </row>
    <row r="1600" spans="1:6" x14ac:dyDescent="0.3">
      <c r="A1600" t="s">
        <v>2673</v>
      </c>
      <c r="B1600">
        <v>0.22884581402961099</v>
      </c>
      <c r="C1600">
        <v>-0.262351495846042</v>
      </c>
      <c r="D1600">
        <v>0.1</v>
      </c>
      <c r="E1600">
        <v>0.17199999999999999</v>
      </c>
      <c r="F1600">
        <v>1</v>
      </c>
    </row>
    <row r="1601" spans="1:6" x14ac:dyDescent="0.3">
      <c r="A1601" t="s">
        <v>3572</v>
      </c>
      <c r="B1601">
        <v>0.22884755988088001</v>
      </c>
      <c r="C1601">
        <v>0.280179906198469</v>
      </c>
      <c r="D1601">
        <v>0.15</v>
      </c>
      <c r="E1601">
        <v>0.106</v>
      </c>
      <c r="F1601">
        <v>1</v>
      </c>
    </row>
    <row r="1602" spans="1:6" x14ac:dyDescent="0.3">
      <c r="A1602" t="s">
        <v>4322</v>
      </c>
      <c r="B1602">
        <v>0.228904369414314</v>
      </c>
      <c r="C1602">
        <v>-0.29106820440167402</v>
      </c>
      <c r="D1602">
        <v>0.1</v>
      </c>
      <c r="E1602">
        <v>0.191</v>
      </c>
      <c r="F1602">
        <v>1</v>
      </c>
    </row>
    <row r="1603" spans="1:6" x14ac:dyDescent="0.3">
      <c r="A1603" t="s">
        <v>3127</v>
      </c>
      <c r="B1603">
        <v>0.23016103003897401</v>
      </c>
      <c r="C1603">
        <v>0.31961506906916498</v>
      </c>
      <c r="D1603">
        <v>0.5</v>
      </c>
      <c r="E1603">
        <v>0.44800000000000001</v>
      </c>
      <c r="F1603">
        <v>1</v>
      </c>
    </row>
    <row r="1604" spans="1:6" x14ac:dyDescent="0.3">
      <c r="A1604" t="s">
        <v>926</v>
      </c>
      <c r="B1604">
        <v>0.23017905823243801</v>
      </c>
      <c r="C1604">
        <v>0.26825350102560402</v>
      </c>
      <c r="D1604">
        <v>0.375</v>
      </c>
      <c r="E1604">
        <v>0.25600000000000001</v>
      </c>
      <c r="F1604">
        <v>1</v>
      </c>
    </row>
    <row r="1605" spans="1:6" x14ac:dyDescent="0.3">
      <c r="A1605" t="s">
        <v>3842</v>
      </c>
      <c r="B1605">
        <v>0.230209349522285</v>
      </c>
      <c r="C1605">
        <v>0.26433390641094301</v>
      </c>
      <c r="D1605">
        <v>0.1</v>
      </c>
      <c r="E1605">
        <v>0.122</v>
      </c>
      <c r="F1605">
        <v>1</v>
      </c>
    </row>
    <row r="1606" spans="1:6" x14ac:dyDescent="0.3">
      <c r="A1606" t="s">
        <v>3445</v>
      </c>
      <c r="B1606">
        <v>0.23163608192992299</v>
      </c>
      <c r="C1606">
        <v>-0.26263854680627402</v>
      </c>
      <c r="D1606">
        <v>0.125</v>
      </c>
      <c r="E1606">
        <v>0.153</v>
      </c>
      <c r="F1606">
        <v>1</v>
      </c>
    </row>
    <row r="1607" spans="1:6" x14ac:dyDescent="0.3">
      <c r="A1607" t="s">
        <v>354</v>
      </c>
      <c r="B1607">
        <v>0.23381125008380199</v>
      </c>
      <c r="C1607">
        <v>-0.27641961888533201</v>
      </c>
      <c r="D1607">
        <v>0.27500000000000002</v>
      </c>
      <c r="E1607">
        <v>0.38600000000000001</v>
      </c>
      <c r="F1607">
        <v>1</v>
      </c>
    </row>
    <row r="1608" spans="1:6" x14ac:dyDescent="0.3">
      <c r="A1608" t="s">
        <v>1431</v>
      </c>
      <c r="B1608">
        <v>0.234792129483646</v>
      </c>
      <c r="C1608">
        <v>0.42390807733631802</v>
      </c>
      <c r="D1608">
        <v>0.125</v>
      </c>
      <c r="E1608">
        <v>0.21099999999999999</v>
      </c>
      <c r="F1608">
        <v>1</v>
      </c>
    </row>
    <row r="1609" spans="1:6" x14ac:dyDescent="0.3">
      <c r="A1609" t="s">
        <v>2133</v>
      </c>
      <c r="B1609">
        <v>0.23524293059993301</v>
      </c>
      <c r="C1609">
        <v>0.29463332711824303</v>
      </c>
      <c r="D1609">
        <v>0.3</v>
      </c>
      <c r="E1609">
        <v>0.19800000000000001</v>
      </c>
      <c r="F1609">
        <v>1</v>
      </c>
    </row>
    <row r="1610" spans="1:6" x14ac:dyDescent="0.3">
      <c r="A1610" t="s">
        <v>4323</v>
      </c>
      <c r="B1610">
        <v>0.23762082126653</v>
      </c>
      <c r="C1610">
        <v>0.25742976755600699</v>
      </c>
      <c r="D1610">
        <v>0.55000000000000004</v>
      </c>
      <c r="E1610">
        <v>0.42199999999999999</v>
      </c>
      <c r="F1610">
        <v>1</v>
      </c>
    </row>
    <row r="1611" spans="1:6" x14ac:dyDescent="0.3">
      <c r="A1611" t="s">
        <v>875</v>
      </c>
      <c r="B1611">
        <v>0.239531731430387</v>
      </c>
      <c r="C1611">
        <v>-0.26373822804232699</v>
      </c>
      <c r="D1611">
        <v>0.4</v>
      </c>
      <c r="E1611">
        <v>0.5</v>
      </c>
      <c r="F1611">
        <v>1</v>
      </c>
    </row>
    <row r="1612" spans="1:6" x14ac:dyDescent="0.3">
      <c r="A1612" t="s">
        <v>350</v>
      </c>
      <c r="B1612">
        <v>0.24049077871313199</v>
      </c>
      <c r="C1612">
        <v>0.28282306744251301</v>
      </c>
      <c r="D1612">
        <v>0.47499999999999998</v>
      </c>
      <c r="E1612">
        <v>0.46300000000000002</v>
      </c>
      <c r="F1612">
        <v>1</v>
      </c>
    </row>
    <row r="1613" spans="1:6" x14ac:dyDescent="0.3">
      <c r="A1613" t="s">
        <v>2303</v>
      </c>
      <c r="B1613">
        <v>0.24656613361566501</v>
      </c>
      <c r="C1613">
        <v>-0.46002564956021802</v>
      </c>
      <c r="D1613">
        <v>0.2</v>
      </c>
      <c r="E1613">
        <v>0.21299999999999999</v>
      </c>
      <c r="F1613">
        <v>1</v>
      </c>
    </row>
    <row r="1614" spans="1:6" x14ac:dyDescent="0.3">
      <c r="A1614" t="s">
        <v>4324</v>
      </c>
      <c r="B1614">
        <v>0.24657968883756401</v>
      </c>
      <c r="C1614">
        <v>0.283713507674486</v>
      </c>
      <c r="D1614">
        <v>0.17499999999999999</v>
      </c>
      <c r="E1614">
        <v>0.104</v>
      </c>
      <c r="F1614">
        <v>1</v>
      </c>
    </row>
    <row r="1615" spans="1:6" x14ac:dyDescent="0.3">
      <c r="A1615" t="s">
        <v>524</v>
      </c>
      <c r="B1615">
        <v>0.24685126846877201</v>
      </c>
      <c r="C1615">
        <v>-0.90640594770744498</v>
      </c>
      <c r="D1615">
        <v>0.05</v>
      </c>
      <c r="E1615">
        <v>0.11899999999999999</v>
      </c>
      <c r="F1615">
        <v>1</v>
      </c>
    </row>
    <row r="1616" spans="1:6" x14ac:dyDescent="0.3">
      <c r="A1616" t="s">
        <v>1937</v>
      </c>
      <c r="B1616">
        <v>0.24901194560384701</v>
      </c>
      <c r="C1616">
        <v>-0.31713515350635102</v>
      </c>
      <c r="D1616">
        <v>0.1</v>
      </c>
      <c r="E1616">
        <v>0.121</v>
      </c>
      <c r="F1616">
        <v>1</v>
      </c>
    </row>
    <row r="1617" spans="1:6" x14ac:dyDescent="0.3">
      <c r="A1617" t="s">
        <v>3791</v>
      </c>
      <c r="B1617">
        <v>0.250718316676032</v>
      </c>
      <c r="C1617">
        <v>-0.33058123059047501</v>
      </c>
      <c r="D1617">
        <v>0.2</v>
      </c>
      <c r="E1617">
        <v>0.22900000000000001</v>
      </c>
      <c r="F1617">
        <v>1</v>
      </c>
    </row>
    <row r="1618" spans="1:6" x14ac:dyDescent="0.3">
      <c r="A1618" t="s">
        <v>4325</v>
      </c>
      <c r="B1618">
        <v>0.25322580254979199</v>
      </c>
      <c r="C1618">
        <v>0.30457143466182801</v>
      </c>
      <c r="D1618">
        <v>0.82499999999999996</v>
      </c>
      <c r="E1618">
        <v>0.72499999999999998</v>
      </c>
      <c r="F1618">
        <v>1</v>
      </c>
    </row>
    <row r="1619" spans="1:6" x14ac:dyDescent="0.3">
      <c r="A1619" t="s">
        <v>1311</v>
      </c>
      <c r="B1619">
        <v>0.25595520268676403</v>
      </c>
      <c r="C1619">
        <v>-0.40395670710127402</v>
      </c>
      <c r="D1619">
        <v>0.2</v>
      </c>
      <c r="E1619">
        <v>0.318</v>
      </c>
      <c r="F1619">
        <v>1</v>
      </c>
    </row>
    <row r="1620" spans="1:6" x14ac:dyDescent="0.3">
      <c r="A1620" t="s">
        <v>1012</v>
      </c>
      <c r="B1620">
        <v>0.25946732855909499</v>
      </c>
      <c r="C1620">
        <v>-0.44014558510020502</v>
      </c>
      <c r="D1620">
        <v>0.125</v>
      </c>
      <c r="E1620">
        <v>0.219</v>
      </c>
      <c r="F1620">
        <v>1</v>
      </c>
    </row>
    <row r="1621" spans="1:6" x14ac:dyDescent="0.3">
      <c r="A1621" t="s">
        <v>1565</v>
      </c>
      <c r="B1621">
        <v>0.26071109083426602</v>
      </c>
      <c r="C1621">
        <v>0.29936411677199998</v>
      </c>
      <c r="D1621">
        <v>0.35</v>
      </c>
      <c r="E1621">
        <v>0.36299999999999999</v>
      </c>
      <c r="F1621">
        <v>1</v>
      </c>
    </row>
    <row r="1622" spans="1:6" x14ac:dyDescent="0.3">
      <c r="A1622" t="s">
        <v>3097</v>
      </c>
      <c r="B1622">
        <v>0.260856107294477</v>
      </c>
      <c r="C1622">
        <v>-0.32327415233236401</v>
      </c>
      <c r="D1622">
        <v>0.32500000000000001</v>
      </c>
      <c r="E1622">
        <v>0.45100000000000001</v>
      </c>
      <c r="F1622">
        <v>1</v>
      </c>
    </row>
    <row r="1623" spans="1:6" x14ac:dyDescent="0.3">
      <c r="A1623" t="s">
        <v>1955</v>
      </c>
      <c r="B1623">
        <v>0.26101594249156701</v>
      </c>
      <c r="C1623">
        <v>0.36883678791367203</v>
      </c>
      <c r="D1623">
        <v>0.17499999999999999</v>
      </c>
      <c r="E1623">
        <v>0.17699999999999999</v>
      </c>
      <c r="F1623">
        <v>1</v>
      </c>
    </row>
    <row r="1624" spans="1:6" x14ac:dyDescent="0.3">
      <c r="A1624" t="s">
        <v>2748</v>
      </c>
      <c r="B1624">
        <v>0.26185158638049999</v>
      </c>
      <c r="C1624">
        <v>-0.262448700174024</v>
      </c>
      <c r="D1624">
        <v>0.2</v>
      </c>
      <c r="E1624">
        <v>0.245</v>
      </c>
      <c r="F1624">
        <v>1</v>
      </c>
    </row>
    <row r="1625" spans="1:6" x14ac:dyDescent="0.3">
      <c r="A1625" t="s">
        <v>2582</v>
      </c>
      <c r="B1625">
        <v>0.26307103081602601</v>
      </c>
      <c r="C1625">
        <v>0.482446486569101</v>
      </c>
      <c r="D1625">
        <v>0.32500000000000001</v>
      </c>
      <c r="E1625">
        <v>0.32500000000000001</v>
      </c>
      <c r="F1625">
        <v>1</v>
      </c>
    </row>
    <row r="1626" spans="1:6" x14ac:dyDescent="0.3">
      <c r="A1626" t="s">
        <v>4326</v>
      </c>
      <c r="B1626">
        <v>0.26402646317027201</v>
      </c>
      <c r="C1626">
        <v>0.30702192184259303</v>
      </c>
      <c r="D1626">
        <v>0.15</v>
      </c>
      <c r="E1626">
        <v>0.08</v>
      </c>
      <c r="F1626">
        <v>1</v>
      </c>
    </row>
    <row r="1627" spans="1:6" x14ac:dyDescent="0.3">
      <c r="A1627" t="s">
        <v>1760</v>
      </c>
      <c r="B1627">
        <v>0.26474927548459198</v>
      </c>
      <c r="C1627">
        <v>-0.271215872322908</v>
      </c>
      <c r="D1627">
        <v>0.1</v>
      </c>
      <c r="E1627">
        <v>0.187</v>
      </c>
      <c r="F1627">
        <v>1</v>
      </c>
    </row>
    <row r="1628" spans="1:6" x14ac:dyDescent="0.3">
      <c r="A1628" t="s">
        <v>4327</v>
      </c>
      <c r="B1628">
        <v>0.26682387971008398</v>
      </c>
      <c r="C1628">
        <v>-0.276555627496405</v>
      </c>
      <c r="D1628">
        <v>0.17499999999999999</v>
      </c>
      <c r="E1628">
        <v>0.20100000000000001</v>
      </c>
      <c r="F1628">
        <v>1</v>
      </c>
    </row>
    <row r="1629" spans="1:6" x14ac:dyDescent="0.3">
      <c r="A1629" t="s">
        <v>129</v>
      </c>
      <c r="B1629">
        <v>0.26711801108711603</v>
      </c>
      <c r="C1629">
        <v>-0.26409234668008102</v>
      </c>
      <c r="D1629">
        <v>0.42499999999999999</v>
      </c>
      <c r="E1629">
        <v>0.54</v>
      </c>
      <c r="F1629">
        <v>1</v>
      </c>
    </row>
    <row r="1630" spans="1:6" x14ac:dyDescent="0.3">
      <c r="A1630" t="s">
        <v>2320</v>
      </c>
      <c r="B1630">
        <v>0.267373309864464</v>
      </c>
      <c r="C1630">
        <v>-0.99801345851606804</v>
      </c>
      <c r="D1630">
        <v>0.25</v>
      </c>
      <c r="E1630">
        <v>0.214</v>
      </c>
      <c r="F1630">
        <v>1</v>
      </c>
    </row>
    <row r="1631" spans="1:6" x14ac:dyDescent="0.3">
      <c r="A1631" t="s">
        <v>1403</v>
      </c>
      <c r="B1631">
        <v>0.26849386419375598</v>
      </c>
      <c r="C1631">
        <v>0.36513503606560999</v>
      </c>
      <c r="D1631">
        <v>0.2</v>
      </c>
      <c r="E1631">
        <v>0.19</v>
      </c>
      <c r="F1631">
        <v>1</v>
      </c>
    </row>
    <row r="1632" spans="1:6" x14ac:dyDescent="0.3">
      <c r="A1632" t="s">
        <v>496</v>
      </c>
      <c r="B1632">
        <v>0.27023777204657301</v>
      </c>
      <c r="C1632">
        <v>-0.26190644364214799</v>
      </c>
      <c r="D1632">
        <v>0.42499999999999999</v>
      </c>
      <c r="E1632">
        <v>0.46800000000000003</v>
      </c>
      <c r="F1632">
        <v>1</v>
      </c>
    </row>
    <row r="1633" spans="1:6" x14ac:dyDescent="0.3">
      <c r="A1633" t="s">
        <v>2227</v>
      </c>
      <c r="B1633">
        <v>0.27068969014843502</v>
      </c>
      <c r="C1633">
        <v>-0.37100222033034302</v>
      </c>
      <c r="D1633">
        <v>0.1</v>
      </c>
      <c r="E1633">
        <v>0.19400000000000001</v>
      </c>
      <c r="F1633">
        <v>1</v>
      </c>
    </row>
    <row r="1634" spans="1:6" x14ac:dyDescent="0.3">
      <c r="A1634" t="s">
        <v>483</v>
      </c>
      <c r="B1634">
        <v>0.27082498988784798</v>
      </c>
      <c r="C1634">
        <v>-0.34480976659630902</v>
      </c>
      <c r="D1634">
        <v>0.9</v>
      </c>
      <c r="E1634">
        <v>0.83699999999999997</v>
      </c>
      <c r="F1634">
        <v>1</v>
      </c>
    </row>
    <row r="1635" spans="1:6" x14ac:dyDescent="0.3">
      <c r="A1635" t="s">
        <v>4328</v>
      </c>
      <c r="B1635">
        <v>0.271627297594561</v>
      </c>
      <c r="C1635">
        <v>0.37291582507012</v>
      </c>
      <c r="D1635">
        <v>0.15</v>
      </c>
      <c r="E1635">
        <v>0.13900000000000001</v>
      </c>
      <c r="F1635">
        <v>1</v>
      </c>
    </row>
    <row r="1636" spans="1:6" x14ac:dyDescent="0.3">
      <c r="A1636" t="s">
        <v>3362</v>
      </c>
      <c r="B1636">
        <v>0.272746386867456</v>
      </c>
      <c r="C1636">
        <v>0.31384510594607301</v>
      </c>
      <c r="D1636">
        <v>0.25</v>
      </c>
      <c r="E1636">
        <v>0.15</v>
      </c>
      <c r="F1636">
        <v>1</v>
      </c>
    </row>
    <row r="1637" spans="1:6" x14ac:dyDescent="0.3">
      <c r="A1637" t="s">
        <v>2307</v>
      </c>
      <c r="B1637">
        <v>0.27358595452693002</v>
      </c>
      <c r="C1637">
        <v>-0.250669372850859</v>
      </c>
      <c r="D1637">
        <v>0.125</v>
      </c>
      <c r="E1637">
        <v>0.20200000000000001</v>
      </c>
      <c r="F1637">
        <v>1</v>
      </c>
    </row>
    <row r="1638" spans="1:6" x14ac:dyDescent="0.3">
      <c r="A1638" t="s">
        <v>517</v>
      </c>
      <c r="B1638">
        <v>0.27477476008701102</v>
      </c>
      <c r="C1638">
        <v>-0.26224907871726799</v>
      </c>
      <c r="D1638">
        <v>0.17499999999999999</v>
      </c>
      <c r="E1638">
        <v>0.28599999999999998</v>
      </c>
      <c r="F1638">
        <v>1</v>
      </c>
    </row>
    <row r="1639" spans="1:6" x14ac:dyDescent="0.3">
      <c r="A1639" t="s">
        <v>823</v>
      </c>
      <c r="B1639">
        <v>0.27603520084977401</v>
      </c>
      <c r="C1639">
        <v>-0.38071238929162798</v>
      </c>
      <c r="D1639">
        <v>0.2</v>
      </c>
      <c r="E1639">
        <v>0.26</v>
      </c>
      <c r="F1639">
        <v>1</v>
      </c>
    </row>
    <row r="1640" spans="1:6" x14ac:dyDescent="0.3">
      <c r="A1640" t="s">
        <v>1920</v>
      </c>
      <c r="B1640">
        <v>0.27686779255407701</v>
      </c>
      <c r="C1640">
        <v>0.342650920598225</v>
      </c>
      <c r="D1640">
        <v>0.2</v>
      </c>
      <c r="E1640">
        <v>0.182</v>
      </c>
      <c r="F1640">
        <v>1</v>
      </c>
    </row>
    <row r="1641" spans="1:6" x14ac:dyDescent="0.3">
      <c r="A1641" t="s">
        <v>781</v>
      </c>
      <c r="B1641">
        <v>0.28026012847544302</v>
      </c>
      <c r="C1641">
        <v>-0.26161606890075501</v>
      </c>
      <c r="D1641">
        <v>0.32500000000000001</v>
      </c>
      <c r="E1641">
        <v>0.35599999999999998</v>
      </c>
      <c r="F1641">
        <v>1</v>
      </c>
    </row>
    <row r="1642" spans="1:6" x14ac:dyDescent="0.3">
      <c r="A1642" t="s">
        <v>2438</v>
      </c>
      <c r="B1642">
        <v>0.2803177879075</v>
      </c>
      <c r="C1642">
        <v>-0.25378902927570601</v>
      </c>
      <c r="D1642">
        <v>0.32500000000000001</v>
      </c>
      <c r="E1642">
        <v>0.44700000000000001</v>
      </c>
      <c r="F1642">
        <v>1</v>
      </c>
    </row>
    <row r="1643" spans="1:6" x14ac:dyDescent="0.3">
      <c r="A1643" t="s">
        <v>4329</v>
      </c>
      <c r="B1643">
        <v>0.28069837648028401</v>
      </c>
      <c r="C1643">
        <v>0.37693836621119298</v>
      </c>
      <c r="D1643">
        <v>0.35</v>
      </c>
      <c r="E1643">
        <v>0.44</v>
      </c>
      <c r="F1643">
        <v>1</v>
      </c>
    </row>
    <row r="1644" spans="1:6" x14ac:dyDescent="0.3">
      <c r="A1644" t="s">
        <v>3353</v>
      </c>
      <c r="B1644">
        <v>0.28379555501340398</v>
      </c>
      <c r="C1644">
        <v>-0.29156885454562698</v>
      </c>
      <c r="D1644">
        <v>0.1</v>
      </c>
      <c r="E1644">
        <v>0.11899999999999999</v>
      </c>
      <c r="F1644">
        <v>1</v>
      </c>
    </row>
    <row r="1645" spans="1:6" x14ac:dyDescent="0.3">
      <c r="A1645" t="s">
        <v>975</v>
      </c>
      <c r="B1645">
        <v>0.28472477733815599</v>
      </c>
      <c r="C1645">
        <v>-0.32326738619684903</v>
      </c>
      <c r="D1645">
        <v>0.42499999999999999</v>
      </c>
      <c r="E1645">
        <v>0.51100000000000001</v>
      </c>
      <c r="F1645">
        <v>1</v>
      </c>
    </row>
    <row r="1646" spans="1:6" x14ac:dyDescent="0.3">
      <c r="A1646" t="s">
        <v>1223</v>
      </c>
      <c r="B1646">
        <v>0.28482223314176902</v>
      </c>
      <c r="C1646">
        <v>0.25287367089719198</v>
      </c>
      <c r="D1646">
        <v>0.27500000000000002</v>
      </c>
      <c r="E1646">
        <v>0.17199999999999999</v>
      </c>
      <c r="F1646">
        <v>1</v>
      </c>
    </row>
    <row r="1647" spans="1:6" x14ac:dyDescent="0.3">
      <c r="A1647" t="s">
        <v>1539</v>
      </c>
      <c r="B1647">
        <v>0.28500370254774798</v>
      </c>
      <c r="C1647">
        <v>-0.38573234534510897</v>
      </c>
      <c r="D1647">
        <v>0.45</v>
      </c>
      <c r="E1647">
        <v>0.50800000000000001</v>
      </c>
      <c r="F1647">
        <v>1</v>
      </c>
    </row>
    <row r="1648" spans="1:6" x14ac:dyDescent="0.3">
      <c r="A1648" t="s">
        <v>3307</v>
      </c>
      <c r="B1648">
        <v>0.28595515551237499</v>
      </c>
      <c r="C1648">
        <v>0.267894694424685</v>
      </c>
      <c r="D1648">
        <v>0.875</v>
      </c>
      <c r="E1648">
        <v>0.78100000000000003</v>
      </c>
      <c r="F1648">
        <v>1</v>
      </c>
    </row>
    <row r="1649" spans="1:6" x14ac:dyDescent="0.3">
      <c r="A1649" t="s">
        <v>4330</v>
      </c>
      <c r="B1649">
        <v>0.28716980262570801</v>
      </c>
      <c r="C1649">
        <v>0.26049063937163902</v>
      </c>
      <c r="D1649">
        <v>0.4</v>
      </c>
      <c r="E1649">
        <v>0.33400000000000002</v>
      </c>
      <c r="F1649">
        <v>1</v>
      </c>
    </row>
    <row r="1650" spans="1:6" x14ac:dyDescent="0.3">
      <c r="A1650" t="s">
        <v>184</v>
      </c>
      <c r="B1650">
        <v>0.28842874117141398</v>
      </c>
      <c r="C1650">
        <v>-0.36758460604068</v>
      </c>
      <c r="D1650">
        <v>0.35</v>
      </c>
      <c r="E1650">
        <v>0.46899999999999997</v>
      </c>
      <c r="F1650">
        <v>1</v>
      </c>
    </row>
    <row r="1651" spans="1:6" x14ac:dyDescent="0.3">
      <c r="A1651" t="s">
        <v>454</v>
      </c>
      <c r="B1651">
        <v>0.288463212474041</v>
      </c>
      <c r="C1651">
        <v>0.54057009876647999</v>
      </c>
      <c r="D1651">
        <v>0.375</v>
      </c>
      <c r="E1651">
        <v>0.36199999999999999</v>
      </c>
      <c r="F1651">
        <v>1</v>
      </c>
    </row>
    <row r="1652" spans="1:6" x14ac:dyDescent="0.3">
      <c r="A1652" t="s">
        <v>2248</v>
      </c>
      <c r="B1652">
        <v>0.29143864550174498</v>
      </c>
      <c r="C1652">
        <v>-0.34064359583523601</v>
      </c>
      <c r="D1652">
        <v>0.1</v>
      </c>
      <c r="E1652">
        <v>0.19</v>
      </c>
      <c r="F1652">
        <v>1</v>
      </c>
    </row>
    <row r="1653" spans="1:6" x14ac:dyDescent="0.3">
      <c r="A1653" t="s">
        <v>1627</v>
      </c>
      <c r="B1653">
        <v>0.29211327309447799</v>
      </c>
      <c r="C1653">
        <v>-0.27599482760584398</v>
      </c>
      <c r="D1653">
        <v>0.1</v>
      </c>
      <c r="E1653">
        <v>0.129</v>
      </c>
      <c r="F1653">
        <v>1</v>
      </c>
    </row>
    <row r="1654" spans="1:6" x14ac:dyDescent="0.3">
      <c r="A1654" t="s">
        <v>1945</v>
      </c>
      <c r="B1654">
        <v>0.29329451506821202</v>
      </c>
      <c r="C1654">
        <v>-0.26050968947750902</v>
      </c>
      <c r="D1654">
        <v>0.1</v>
      </c>
      <c r="E1654">
        <v>0.182</v>
      </c>
      <c r="F1654">
        <v>1</v>
      </c>
    </row>
    <row r="1655" spans="1:6" x14ac:dyDescent="0.3">
      <c r="A1655" t="s">
        <v>1192</v>
      </c>
      <c r="B1655">
        <v>0.293450447699099</v>
      </c>
      <c r="C1655">
        <v>0.25494995732916098</v>
      </c>
      <c r="D1655">
        <v>0.17499999999999999</v>
      </c>
      <c r="E1655">
        <v>0.24</v>
      </c>
      <c r="F1655">
        <v>1</v>
      </c>
    </row>
    <row r="1656" spans="1:6" x14ac:dyDescent="0.3">
      <c r="A1656" t="s">
        <v>1536</v>
      </c>
      <c r="B1656">
        <v>0.29381176453680802</v>
      </c>
      <c r="C1656">
        <v>0.305263685566731</v>
      </c>
      <c r="D1656">
        <v>0.15</v>
      </c>
      <c r="E1656">
        <v>0.19600000000000001</v>
      </c>
      <c r="F1656">
        <v>1</v>
      </c>
    </row>
    <row r="1657" spans="1:6" x14ac:dyDescent="0.3">
      <c r="A1657" t="s">
        <v>807</v>
      </c>
      <c r="B1657">
        <v>0.29425585080266697</v>
      </c>
      <c r="C1657">
        <v>0.55913337069663305</v>
      </c>
      <c r="D1657">
        <v>0.32500000000000001</v>
      </c>
      <c r="E1657">
        <v>0.33800000000000002</v>
      </c>
      <c r="F1657">
        <v>1</v>
      </c>
    </row>
    <row r="1658" spans="1:6" x14ac:dyDescent="0.3">
      <c r="A1658" t="s">
        <v>2086</v>
      </c>
      <c r="B1658">
        <v>0.29635540933165899</v>
      </c>
      <c r="C1658">
        <v>-0.26629712303667402</v>
      </c>
      <c r="D1658">
        <v>0.95</v>
      </c>
      <c r="E1658">
        <v>0.93700000000000006</v>
      </c>
      <c r="F1658">
        <v>1</v>
      </c>
    </row>
    <row r="1659" spans="1:6" x14ac:dyDescent="0.3">
      <c r="A1659" t="s">
        <v>4331</v>
      </c>
      <c r="B1659">
        <v>0.29921963249612898</v>
      </c>
      <c r="C1659">
        <v>0.27249092886389698</v>
      </c>
      <c r="D1659">
        <v>0.3</v>
      </c>
      <c r="E1659">
        <v>0.23400000000000001</v>
      </c>
      <c r="F1659">
        <v>1</v>
      </c>
    </row>
    <row r="1660" spans="1:6" x14ac:dyDescent="0.3">
      <c r="A1660" t="s">
        <v>3303</v>
      </c>
      <c r="B1660">
        <v>0.30064721771636099</v>
      </c>
      <c r="C1660">
        <v>-0.27884989499979101</v>
      </c>
      <c r="D1660">
        <v>0.42499999999999999</v>
      </c>
      <c r="E1660">
        <v>0.51300000000000001</v>
      </c>
      <c r="F1660">
        <v>1</v>
      </c>
    </row>
    <row r="1661" spans="1:6" x14ac:dyDescent="0.3">
      <c r="A1661" t="s">
        <v>3313</v>
      </c>
      <c r="B1661">
        <v>0.30164486195771101</v>
      </c>
      <c r="C1661">
        <v>0.38322447346400701</v>
      </c>
      <c r="D1661">
        <v>0.35</v>
      </c>
      <c r="E1661">
        <v>0.433</v>
      </c>
      <c r="F1661">
        <v>1</v>
      </c>
    </row>
    <row r="1662" spans="1:6" x14ac:dyDescent="0.3">
      <c r="A1662" t="s">
        <v>1522</v>
      </c>
      <c r="B1662">
        <v>0.30220245544129498</v>
      </c>
      <c r="C1662">
        <v>-0.28770081089103</v>
      </c>
      <c r="D1662">
        <v>0.1</v>
      </c>
      <c r="E1662">
        <v>0.128</v>
      </c>
      <c r="F1662">
        <v>1</v>
      </c>
    </row>
    <row r="1663" spans="1:6" x14ac:dyDescent="0.3">
      <c r="A1663" t="s">
        <v>192</v>
      </c>
      <c r="B1663">
        <v>0.305246282598021</v>
      </c>
      <c r="C1663">
        <v>-0.37647028099714203</v>
      </c>
      <c r="D1663">
        <v>0.97499999999999998</v>
      </c>
      <c r="E1663">
        <v>0.98699999999999999</v>
      </c>
      <c r="F1663">
        <v>1</v>
      </c>
    </row>
    <row r="1664" spans="1:6" x14ac:dyDescent="0.3">
      <c r="A1664" t="s">
        <v>2278</v>
      </c>
      <c r="B1664">
        <v>0.30730159470695301</v>
      </c>
      <c r="C1664">
        <v>-0.28227647538679301</v>
      </c>
      <c r="D1664">
        <v>0.1</v>
      </c>
      <c r="E1664">
        <v>0.13400000000000001</v>
      </c>
      <c r="F1664">
        <v>1</v>
      </c>
    </row>
    <row r="1665" spans="1:6" x14ac:dyDescent="0.3">
      <c r="A1665" t="s">
        <v>2754</v>
      </c>
      <c r="B1665">
        <v>0.30748301569497599</v>
      </c>
      <c r="C1665">
        <v>0.60035375257041601</v>
      </c>
      <c r="D1665">
        <v>0.27500000000000002</v>
      </c>
      <c r="E1665">
        <v>0.24399999999999999</v>
      </c>
      <c r="F1665">
        <v>1</v>
      </c>
    </row>
    <row r="1666" spans="1:6" x14ac:dyDescent="0.3">
      <c r="A1666" t="s">
        <v>3274</v>
      </c>
      <c r="B1666">
        <v>0.30754911813251901</v>
      </c>
      <c r="C1666">
        <v>0.31978149224262398</v>
      </c>
      <c r="D1666">
        <v>0.35</v>
      </c>
      <c r="E1666">
        <v>0.32900000000000001</v>
      </c>
      <c r="F1666">
        <v>1</v>
      </c>
    </row>
    <row r="1667" spans="1:6" x14ac:dyDescent="0.3">
      <c r="A1667" t="s">
        <v>498</v>
      </c>
      <c r="B1667">
        <v>0.308960454790559</v>
      </c>
      <c r="C1667">
        <v>-0.26856384206657202</v>
      </c>
      <c r="D1667">
        <v>0.2</v>
      </c>
      <c r="E1667">
        <v>0.27200000000000002</v>
      </c>
      <c r="F1667">
        <v>1</v>
      </c>
    </row>
    <row r="1668" spans="1:6" x14ac:dyDescent="0.3">
      <c r="A1668" t="s">
        <v>2251</v>
      </c>
      <c r="B1668">
        <v>0.31061906267403</v>
      </c>
      <c r="C1668">
        <v>-0.39634721071491902</v>
      </c>
      <c r="D1668">
        <v>0.77500000000000002</v>
      </c>
      <c r="E1668">
        <v>0.79</v>
      </c>
      <c r="F1668">
        <v>1</v>
      </c>
    </row>
    <row r="1669" spans="1:6" x14ac:dyDescent="0.3">
      <c r="A1669" t="s">
        <v>633</v>
      </c>
      <c r="B1669">
        <v>0.31062542209281602</v>
      </c>
      <c r="C1669">
        <v>-0.266813118486394</v>
      </c>
      <c r="D1669">
        <v>0.27500000000000002</v>
      </c>
      <c r="E1669">
        <v>0.32200000000000001</v>
      </c>
      <c r="F1669">
        <v>1</v>
      </c>
    </row>
    <row r="1670" spans="1:6" x14ac:dyDescent="0.3">
      <c r="A1670" t="s">
        <v>2008</v>
      </c>
      <c r="B1670">
        <v>0.31198934017514501</v>
      </c>
      <c r="C1670">
        <v>-0.25328948520948402</v>
      </c>
      <c r="D1670">
        <v>0.2</v>
      </c>
      <c r="E1670">
        <v>0.30299999999999999</v>
      </c>
      <c r="F1670">
        <v>1</v>
      </c>
    </row>
    <row r="1671" spans="1:6" x14ac:dyDescent="0.3">
      <c r="A1671" t="s">
        <v>4332</v>
      </c>
      <c r="B1671">
        <v>0.314245660352096</v>
      </c>
      <c r="C1671">
        <v>0.336550380884787</v>
      </c>
      <c r="D1671">
        <v>0.15</v>
      </c>
      <c r="E1671">
        <v>0.13</v>
      </c>
      <c r="F1671">
        <v>1</v>
      </c>
    </row>
    <row r="1672" spans="1:6" x14ac:dyDescent="0.3">
      <c r="A1672" t="s">
        <v>3772</v>
      </c>
      <c r="B1672">
        <v>0.31466870804809599</v>
      </c>
      <c r="C1672">
        <v>0.27217590786968798</v>
      </c>
      <c r="D1672">
        <v>0.125</v>
      </c>
      <c r="E1672">
        <v>8.4000000000000005E-2</v>
      </c>
      <c r="F1672">
        <v>1</v>
      </c>
    </row>
    <row r="1673" spans="1:6" x14ac:dyDescent="0.3">
      <c r="A1673" t="s">
        <v>1322</v>
      </c>
      <c r="B1673">
        <v>0.315440358170122</v>
      </c>
      <c r="C1673">
        <v>-0.321993187922615</v>
      </c>
      <c r="D1673">
        <v>0.875</v>
      </c>
      <c r="E1673">
        <v>0.89600000000000002</v>
      </c>
      <c r="F1673">
        <v>1</v>
      </c>
    </row>
    <row r="1674" spans="1:6" x14ac:dyDescent="0.3">
      <c r="A1674" t="s">
        <v>2358</v>
      </c>
      <c r="B1674">
        <v>0.31605555233258997</v>
      </c>
      <c r="C1674">
        <v>0.296376425555474</v>
      </c>
      <c r="D1674">
        <v>0.35</v>
      </c>
      <c r="E1674">
        <v>0.33300000000000002</v>
      </c>
      <c r="F1674">
        <v>1</v>
      </c>
    </row>
    <row r="1675" spans="1:6" x14ac:dyDescent="0.3">
      <c r="A1675" t="s">
        <v>1121</v>
      </c>
      <c r="B1675">
        <v>0.316716641987837</v>
      </c>
      <c r="C1675">
        <v>-0.263367064118739</v>
      </c>
      <c r="D1675">
        <v>0.45</v>
      </c>
      <c r="E1675">
        <v>0.48099999999999998</v>
      </c>
      <c r="F1675">
        <v>1</v>
      </c>
    </row>
    <row r="1676" spans="1:6" x14ac:dyDescent="0.3">
      <c r="A1676" t="s">
        <v>4333</v>
      </c>
      <c r="B1676">
        <v>0.31674747985839702</v>
      </c>
      <c r="C1676">
        <v>0.33785687733554698</v>
      </c>
      <c r="D1676">
        <v>0.52500000000000002</v>
      </c>
      <c r="E1676">
        <v>0.5</v>
      </c>
      <c r="F1676">
        <v>1</v>
      </c>
    </row>
    <row r="1677" spans="1:6" x14ac:dyDescent="0.3">
      <c r="A1677" t="s">
        <v>3823</v>
      </c>
      <c r="B1677">
        <v>0.316942919891608</v>
      </c>
      <c r="C1677">
        <v>-0.26794539765872299</v>
      </c>
      <c r="D1677">
        <v>0.2</v>
      </c>
      <c r="E1677">
        <v>0.23799999999999999</v>
      </c>
      <c r="F1677">
        <v>1</v>
      </c>
    </row>
    <row r="1678" spans="1:6" x14ac:dyDescent="0.3">
      <c r="A1678" t="s">
        <v>1603</v>
      </c>
      <c r="B1678">
        <v>0.31756303541870101</v>
      </c>
      <c r="C1678">
        <v>0.27360830092962202</v>
      </c>
      <c r="D1678">
        <v>0.17499999999999999</v>
      </c>
      <c r="E1678">
        <v>0.123</v>
      </c>
      <c r="F1678">
        <v>1</v>
      </c>
    </row>
    <row r="1679" spans="1:6" x14ac:dyDescent="0.3">
      <c r="A1679" t="s">
        <v>4334</v>
      </c>
      <c r="B1679">
        <v>0.31855791397237998</v>
      </c>
      <c r="C1679">
        <v>0.25356990884394998</v>
      </c>
      <c r="D1679">
        <v>0.15</v>
      </c>
      <c r="E1679">
        <v>9.0999999999999998E-2</v>
      </c>
      <c r="F1679">
        <v>1</v>
      </c>
    </row>
    <row r="1680" spans="1:6" x14ac:dyDescent="0.3">
      <c r="A1680" t="s">
        <v>340</v>
      </c>
      <c r="B1680">
        <v>0.32091616196071598</v>
      </c>
      <c r="C1680">
        <v>0.37926652568121499</v>
      </c>
      <c r="D1680">
        <v>0.65</v>
      </c>
      <c r="E1680">
        <v>0.64300000000000002</v>
      </c>
      <c r="F1680">
        <v>1</v>
      </c>
    </row>
    <row r="1681" spans="1:6" x14ac:dyDescent="0.3">
      <c r="A1681" t="s">
        <v>1677</v>
      </c>
      <c r="B1681">
        <v>0.32665085173777902</v>
      </c>
      <c r="C1681">
        <v>-0.28360492506110802</v>
      </c>
      <c r="D1681">
        <v>0.1</v>
      </c>
      <c r="E1681">
        <v>0.185</v>
      </c>
      <c r="F1681">
        <v>1</v>
      </c>
    </row>
    <row r="1682" spans="1:6" x14ac:dyDescent="0.3">
      <c r="A1682" t="s">
        <v>1720</v>
      </c>
      <c r="B1682">
        <v>0.32816031068735102</v>
      </c>
      <c r="C1682">
        <v>-0.27601527343085502</v>
      </c>
      <c r="D1682">
        <v>0.35</v>
      </c>
      <c r="E1682">
        <v>0.45300000000000001</v>
      </c>
      <c r="F1682">
        <v>1</v>
      </c>
    </row>
    <row r="1683" spans="1:6" x14ac:dyDescent="0.3">
      <c r="A1683" t="s">
        <v>1310</v>
      </c>
      <c r="B1683">
        <v>0.328612797983863</v>
      </c>
      <c r="C1683">
        <v>-0.27780169315854802</v>
      </c>
      <c r="D1683">
        <v>0.17499999999999999</v>
      </c>
      <c r="E1683">
        <v>0.27800000000000002</v>
      </c>
      <c r="F1683">
        <v>1</v>
      </c>
    </row>
    <row r="1684" spans="1:6" x14ac:dyDescent="0.3">
      <c r="A1684" t="s">
        <v>4335</v>
      </c>
      <c r="B1684">
        <v>0.32886683778124698</v>
      </c>
      <c r="C1684">
        <v>0.38096932996147997</v>
      </c>
      <c r="D1684">
        <v>0.17499999999999999</v>
      </c>
      <c r="E1684">
        <v>0.192</v>
      </c>
      <c r="F1684">
        <v>1</v>
      </c>
    </row>
    <row r="1685" spans="1:6" x14ac:dyDescent="0.3">
      <c r="A1685" t="s">
        <v>4336</v>
      </c>
      <c r="B1685">
        <v>0.33092083422319601</v>
      </c>
      <c r="C1685">
        <v>0.33721048554039101</v>
      </c>
      <c r="D1685">
        <v>0.32500000000000001</v>
      </c>
      <c r="E1685">
        <v>0.29199999999999998</v>
      </c>
      <c r="F1685">
        <v>1</v>
      </c>
    </row>
    <row r="1686" spans="1:6" x14ac:dyDescent="0.3">
      <c r="A1686" t="s">
        <v>669</v>
      </c>
      <c r="B1686">
        <v>0.33809065466576699</v>
      </c>
      <c r="C1686">
        <v>0.26314614307702699</v>
      </c>
      <c r="D1686">
        <v>0.65</v>
      </c>
      <c r="E1686">
        <v>0.53500000000000003</v>
      </c>
      <c r="F1686">
        <v>1</v>
      </c>
    </row>
    <row r="1687" spans="1:6" x14ac:dyDescent="0.3">
      <c r="A1687" t="s">
        <v>3565</v>
      </c>
      <c r="B1687">
        <v>0.347459198609681</v>
      </c>
      <c r="C1687">
        <v>0.31950745046221601</v>
      </c>
      <c r="D1687">
        <v>0.15</v>
      </c>
      <c r="E1687">
        <v>0.112</v>
      </c>
      <c r="F1687">
        <v>1</v>
      </c>
    </row>
    <row r="1688" spans="1:6" x14ac:dyDescent="0.3">
      <c r="A1688" t="s">
        <v>4337</v>
      </c>
      <c r="B1688">
        <v>0.34903813576791698</v>
      </c>
      <c r="C1688">
        <v>0.529745814888823</v>
      </c>
      <c r="D1688">
        <v>0.17499999999999999</v>
      </c>
      <c r="E1688">
        <v>0.14099999999999999</v>
      </c>
      <c r="F1688">
        <v>1</v>
      </c>
    </row>
    <row r="1689" spans="1:6" x14ac:dyDescent="0.3">
      <c r="A1689" t="s">
        <v>84</v>
      </c>
      <c r="B1689">
        <v>0.34916602475672998</v>
      </c>
      <c r="C1689">
        <v>-0.26876737514710097</v>
      </c>
      <c r="D1689">
        <v>0.6</v>
      </c>
      <c r="E1689">
        <v>0.54200000000000004</v>
      </c>
      <c r="F1689">
        <v>1</v>
      </c>
    </row>
    <row r="1690" spans="1:6" x14ac:dyDescent="0.3">
      <c r="A1690" t="s">
        <v>1197</v>
      </c>
      <c r="B1690">
        <v>0.353848488540211</v>
      </c>
      <c r="C1690">
        <v>-0.28716321067795703</v>
      </c>
      <c r="D1690">
        <v>0.15</v>
      </c>
      <c r="E1690">
        <v>0.20100000000000001</v>
      </c>
      <c r="F1690">
        <v>1</v>
      </c>
    </row>
    <row r="1691" spans="1:6" x14ac:dyDescent="0.3">
      <c r="A1691" t="s">
        <v>2220</v>
      </c>
      <c r="B1691">
        <v>0.35476032210390801</v>
      </c>
      <c r="C1691">
        <v>-0.341634329449306</v>
      </c>
      <c r="D1691">
        <v>0.32500000000000001</v>
      </c>
      <c r="E1691">
        <v>0.36099999999999999</v>
      </c>
      <c r="F1691">
        <v>1</v>
      </c>
    </row>
    <row r="1692" spans="1:6" x14ac:dyDescent="0.3">
      <c r="A1692" t="s">
        <v>715</v>
      </c>
      <c r="B1692">
        <v>0.35776966602543903</v>
      </c>
      <c r="C1692">
        <v>0.34165757330061303</v>
      </c>
      <c r="D1692">
        <v>0.35</v>
      </c>
      <c r="E1692">
        <v>0.33600000000000002</v>
      </c>
      <c r="F1692">
        <v>1</v>
      </c>
    </row>
    <row r="1693" spans="1:6" x14ac:dyDescent="0.3">
      <c r="A1693" t="s">
        <v>4338</v>
      </c>
      <c r="B1693">
        <v>0.35866489065102197</v>
      </c>
      <c r="C1693">
        <v>0.32014536147572198</v>
      </c>
      <c r="D1693">
        <v>0.17499999999999999</v>
      </c>
      <c r="E1693">
        <v>0.125</v>
      </c>
      <c r="F1693">
        <v>1</v>
      </c>
    </row>
    <row r="1694" spans="1:6" x14ac:dyDescent="0.3">
      <c r="A1694" t="s">
        <v>117</v>
      </c>
      <c r="B1694">
        <v>0.35950034161477601</v>
      </c>
      <c r="C1694">
        <v>0.656127664256976</v>
      </c>
      <c r="D1694">
        <v>0.67500000000000004</v>
      </c>
      <c r="E1694">
        <v>0.60899999999999999</v>
      </c>
      <c r="F1694">
        <v>1</v>
      </c>
    </row>
    <row r="1695" spans="1:6" x14ac:dyDescent="0.3">
      <c r="A1695" t="s">
        <v>2491</v>
      </c>
      <c r="B1695">
        <v>0.36299752729475498</v>
      </c>
      <c r="C1695">
        <v>0.253946451029257</v>
      </c>
      <c r="D1695">
        <v>0.27500000000000002</v>
      </c>
      <c r="E1695">
        <v>0.30099999999999999</v>
      </c>
      <c r="F1695">
        <v>1</v>
      </c>
    </row>
    <row r="1696" spans="1:6" x14ac:dyDescent="0.3">
      <c r="A1696" t="s">
        <v>1342</v>
      </c>
      <c r="B1696">
        <v>0.36662511384895602</v>
      </c>
      <c r="C1696">
        <v>0.64773973134081497</v>
      </c>
      <c r="D1696">
        <v>0.22500000000000001</v>
      </c>
      <c r="E1696">
        <v>0.214</v>
      </c>
      <c r="F1696">
        <v>1</v>
      </c>
    </row>
    <row r="1697" spans="1:6" x14ac:dyDescent="0.3">
      <c r="A1697" t="s">
        <v>2728</v>
      </c>
      <c r="B1697">
        <v>0.36816635743234799</v>
      </c>
      <c r="C1697">
        <v>0.48532591030848099</v>
      </c>
      <c r="D1697">
        <v>0.32500000000000001</v>
      </c>
      <c r="E1697">
        <v>0.35699999999999998</v>
      </c>
      <c r="F1697">
        <v>1</v>
      </c>
    </row>
    <row r="1698" spans="1:6" x14ac:dyDescent="0.3">
      <c r="A1698" t="s">
        <v>1175</v>
      </c>
      <c r="B1698">
        <v>0.37016961640349799</v>
      </c>
      <c r="C1698">
        <v>-0.25799632565347502</v>
      </c>
      <c r="D1698">
        <v>0.2</v>
      </c>
      <c r="E1698">
        <v>0.26200000000000001</v>
      </c>
      <c r="F1698">
        <v>1</v>
      </c>
    </row>
    <row r="1699" spans="1:6" x14ac:dyDescent="0.3">
      <c r="A1699" t="s">
        <v>3511</v>
      </c>
      <c r="B1699">
        <v>0.37180161284623697</v>
      </c>
      <c r="C1699">
        <v>0.28574832885029999</v>
      </c>
      <c r="D1699">
        <v>0.25</v>
      </c>
      <c r="E1699">
        <v>0.35</v>
      </c>
      <c r="F1699">
        <v>1</v>
      </c>
    </row>
    <row r="1700" spans="1:6" x14ac:dyDescent="0.3">
      <c r="A1700" t="s">
        <v>147</v>
      </c>
      <c r="B1700">
        <v>0.37298881211785501</v>
      </c>
      <c r="C1700">
        <v>-0.39562230727463299</v>
      </c>
      <c r="D1700">
        <v>0.32500000000000001</v>
      </c>
      <c r="E1700">
        <v>0.435</v>
      </c>
      <c r="F1700">
        <v>1</v>
      </c>
    </row>
    <row r="1701" spans="1:6" x14ac:dyDescent="0.3">
      <c r="A1701" t="s">
        <v>478</v>
      </c>
      <c r="B1701">
        <v>0.37517624618240702</v>
      </c>
      <c r="C1701">
        <v>0.38331321101362598</v>
      </c>
      <c r="D1701">
        <v>0.45</v>
      </c>
      <c r="E1701">
        <v>0.41699999999999998</v>
      </c>
      <c r="F1701">
        <v>1</v>
      </c>
    </row>
    <row r="1702" spans="1:6" x14ac:dyDescent="0.3">
      <c r="A1702" t="s">
        <v>4339</v>
      </c>
      <c r="B1702">
        <v>0.37548457223909698</v>
      </c>
      <c r="C1702">
        <v>0.281408093280683</v>
      </c>
      <c r="D1702">
        <v>0.22500000000000001</v>
      </c>
      <c r="E1702">
        <v>0.23100000000000001</v>
      </c>
      <c r="F1702">
        <v>1</v>
      </c>
    </row>
    <row r="1703" spans="1:6" x14ac:dyDescent="0.3">
      <c r="A1703" t="s">
        <v>866</v>
      </c>
      <c r="B1703">
        <v>0.37809556524797999</v>
      </c>
      <c r="C1703">
        <v>0.28219844089548701</v>
      </c>
      <c r="D1703">
        <v>0.3</v>
      </c>
      <c r="E1703">
        <v>0.27300000000000002</v>
      </c>
      <c r="F1703">
        <v>1</v>
      </c>
    </row>
    <row r="1704" spans="1:6" x14ac:dyDescent="0.3">
      <c r="A1704" t="s">
        <v>2773</v>
      </c>
      <c r="B1704">
        <v>0.38243619547753899</v>
      </c>
      <c r="C1704">
        <v>-0.29940233945342398</v>
      </c>
      <c r="D1704">
        <v>0.17499999999999999</v>
      </c>
      <c r="E1704">
        <v>0.21299999999999999</v>
      </c>
      <c r="F1704">
        <v>1</v>
      </c>
    </row>
    <row r="1705" spans="1:6" x14ac:dyDescent="0.3">
      <c r="A1705" t="s">
        <v>509</v>
      </c>
      <c r="B1705">
        <v>0.38769328250722701</v>
      </c>
      <c r="C1705">
        <v>-0.26362719382185901</v>
      </c>
      <c r="D1705">
        <v>0.27500000000000002</v>
      </c>
      <c r="E1705">
        <v>0.36099999999999999</v>
      </c>
      <c r="F1705">
        <v>1</v>
      </c>
    </row>
    <row r="1706" spans="1:6" x14ac:dyDescent="0.3">
      <c r="A1706" t="s">
        <v>332</v>
      </c>
      <c r="B1706">
        <v>0.38928161861497101</v>
      </c>
      <c r="C1706">
        <v>0.47184888652238199</v>
      </c>
      <c r="D1706">
        <v>0.42499999999999999</v>
      </c>
      <c r="E1706">
        <v>0.38100000000000001</v>
      </c>
      <c r="F1706">
        <v>1</v>
      </c>
    </row>
    <row r="1707" spans="1:6" x14ac:dyDescent="0.3">
      <c r="A1707" t="s">
        <v>2275</v>
      </c>
      <c r="B1707">
        <v>0.38968198386901198</v>
      </c>
      <c r="C1707">
        <v>-0.42520080096329099</v>
      </c>
      <c r="D1707">
        <v>0.125</v>
      </c>
      <c r="E1707">
        <v>0.17799999999999999</v>
      </c>
      <c r="F1707">
        <v>1</v>
      </c>
    </row>
    <row r="1708" spans="1:6" x14ac:dyDescent="0.3">
      <c r="A1708" t="s">
        <v>1206</v>
      </c>
      <c r="B1708">
        <v>0.39119454983464702</v>
      </c>
      <c r="C1708">
        <v>0.30427627692924503</v>
      </c>
      <c r="D1708">
        <v>0.72499999999999998</v>
      </c>
      <c r="E1708">
        <v>0.63200000000000001</v>
      </c>
      <c r="F1708">
        <v>1</v>
      </c>
    </row>
    <row r="1709" spans="1:6" x14ac:dyDescent="0.3">
      <c r="A1709" t="s">
        <v>1745</v>
      </c>
      <c r="B1709">
        <v>0.392905810896088</v>
      </c>
      <c r="C1709">
        <v>0.365500626262175</v>
      </c>
      <c r="D1709">
        <v>0.2</v>
      </c>
      <c r="E1709">
        <v>0.13100000000000001</v>
      </c>
      <c r="F1709">
        <v>1</v>
      </c>
    </row>
    <row r="1710" spans="1:6" x14ac:dyDescent="0.3">
      <c r="A1710" t="s">
        <v>1132</v>
      </c>
      <c r="B1710">
        <v>0.39546084136697601</v>
      </c>
      <c r="C1710">
        <v>0.31857554109105202</v>
      </c>
      <c r="D1710">
        <v>0.27500000000000002</v>
      </c>
      <c r="E1710">
        <v>0.224</v>
      </c>
      <c r="F1710">
        <v>1</v>
      </c>
    </row>
    <row r="1711" spans="1:6" x14ac:dyDescent="0.3">
      <c r="A1711" t="s">
        <v>2379</v>
      </c>
      <c r="B1711">
        <v>0.39643759584550198</v>
      </c>
      <c r="C1711">
        <v>-0.34779176288126301</v>
      </c>
      <c r="D1711">
        <v>0.2</v>
      </c>
      <c r="E1711">
        <v>0.191</v>
      </c>
      <c r="F1711">
        <v>1</v>
      </c>
    </row>
    <row r="1712" spans="1:6" x14ac:dyDescent="0.3">
      <c r="A1712" t="s">
        <v>212</v>
      </c>
      <c r="B1712">
        <v>0.39897831524488397</v>
      </c>
      <c r="C1712">
        <v>-0.25495043808303403</v>
      </c>
      <c r="D1712">
        <v>0.5</v>
      </c>
      <c r="E1712">
        <v>0.57899999999999996</v>
      </c>
      <c r="F1712">
        <v>1</v>
      </c>
    </row>
    <row r="1713" spans="1:6" x14ac:dyDescent="0.3">
      <c r="A1713" t="s">
        <v>1498</v>
      </c>
      <c r="B1713">
        <v>0.39984399097673501</v>
      </c>
      <c r="C1713">
        <v>0.28112805826363901</v>
      </c>
      <c r="D1713">
        <v>0.125</v>
      </c>
      <c r="E1713">
        <v>0.17799999999999999</v>
      </c>
      <c r="F1713">
        <v>1</v>
      </c>
    </row>
    <row r="1714" spans="1:6" x14ac:dyDescent="0.3">
      <c r="A1714" t="s">
        <v>1692</v>
      </c>
      <c r="B1714">
        <v>0.401383472595647</v>
      </c>
      <c r="C1714">
        <v>0.37111588170229298</v>
      </c>
      <c r="D1714">
        <v>0.125</v>
      </c>
      <c r="E1714">
        <v>0.10100000000000001</v>
      </c>
      <c r="F1714">
        <v>1</v>
      </c>
    </row>
    <row r="1715" spans="1:6" x14ac:dyDescent="0.3">
      <c r="A1715" t="s">
        <v>2180</v>
      </c>
      <c r="B1715">
        <v>0.40328560415289399</v>
      </c>
      <c r="C1715">
        <v>-0.32213906519175201</v>
      </c>
      <c r="D1715">
        <v>0.17499999999999999</v>
      </c>
      <c r="E1715">
        <v>0.23899999999999999</v>
      </c>
      <c r="F1715">
        <v>1</v>
      </c>
    </row>
    <row r="1716" spans="1:6" x14ac:dyDescent="0.3">
      <c r="A1716" t="s">
        <v>4340</v>
      </c>
      <c r="B1716">
        <v>0.40613180998503501</v>
      </c>
      <c r="C1716">
        <v>0.38681864486791601</v>
      </c>
      <c r="D1716">
        <v>0.15</v>
      </c>
      <c r="E1716">
        <v>0.14000000000000001</v>
      </c>
      <c r="F1716">
        <v>1</v>
      </c>
    </row>
    <row r="1717" spans="1:6" x14ac:dyDescent="0.3">
      <c r="A1717" t="s">
        <v>3857</v>
      </c>
      <c r="B1717">
        <v>0.41113894110125498</v>
      </c>
      <c r="C1717">
        <v>0.33298103365196902</v>
      </c>
      <c r="D1717">
        <v>0.27500000000000002</v>
      </c>
      <c r="E1717">
        <v>0.309</v>
      </c>
      <c r="F1717">
        <v>1</v>
      </c>
    </row>
    <row r="1718" spans="1:6" x14ac:dyDescent="0.3">
      <c r="A1718" t="s">
        <v>844</v>
      </c>
      <c r="B1718">
        <v>0.41263515373396598</v>
      </c>
      <c r="C1718">
        <v>0.29496867319192599</v>
      </c>
      <c r="D1718">
        <v>0.32500000000000001</v>
      </c>
      <c r="E1718">
        <v>0.26600000000000001</v>
      </c>
      <c r="F1718">
        <v>1</v>
      </c>
    </row>
    <row r="1719" spans="1:6" x14ac:dyDescent="0.3">
      <c r="A1719" t="s">
        <v>2205</v>
      </c>
      <c r="B1719">
        <v>0.41294784480749203</v>
      </c>
      <c r="C1719">
        <v>-1.6361605112383399</v>
      </c>
      <c r="D1719">
        <v>0.1</v>
      </c>
      <c r="E1719">
        <v>0.16900000000000001</v>
      </c>
      <c r="F1719">
        <v>1</v>
      </c>
    </row>
    <row r="1720" spans="1:6" x14ac:dyDescent="0.3">
      <c r="A1720" t="s">
        <v>1487</v>
      </c>
      <c r="B1720">
        <v>0.41467203369853001</v>
      </c>
      <c r="C1720">
        <v>0.31992896353209999</v>
      </c>
      <c r="D1720">
        <v>0.22500000000000001</v>
      </c>
      <c r="E1720">
        <v>0.152</v>
      </c>
      <c r="F1720">
        <v>1</v>
      </c>
    </row>
    <row r="1721" spans="1:6" x14ac:dyDescent="0.3">
      <c r="A1721" t="s">
        <v>3818</v>
      </c>
      <c r="B1721">
        <v>0.41707623234437602</v>
      </c>
      <c r="C1721">
        <v>-0.250559188705203</v>
      </c>
      <c r="D1721">
        <v>7.4999999999999997E-2</v>
      </c>
      <c r="E1721">
        <v>0.14399999999999999</v>
      </c>
      <c r="F1721">
        <v>1</v>
      </c>
    </row>
    <row r="1722" spans="1:6" x14ac:dyDescent="0.3">
      <c r="A1722" t="s">
        <v>4341</v>
      </c>
      <c r="B1722">
        <v>0.42298608828460599</v>
      </c>
      <c r="C1722">
        <v>0.32780260149435603</v>
      </c>
      <c r="D1722">
        <v>0.125</v>
      </c>
      <c r="E1722">
        <v>0.11799999999999999</v>
      </c>
      <c r="F1722">
        <v>1</v>
      </c>
    </row>
    <row r="1723" spans="1:6" x14ac:dyDescent="0.3">
      <c r="A1723" t="s">
        <v>2678</v>
      </c>
      <c r="B1723">
        <v>0.43002572985763399</v>
      </c>
      <c r="C1723">
        <v>0.30485008549383802</v>
      </c>
      <c r="D1723">
        <v>0.15</v>
      </c>
      <c r="E1723">
        <v>0.152</v>
      </c>
      <c r="F1723">
        <v>1</v>
      </c>
    </row>
    <row r="1724" spans="1:6" x14ac:dyDescent="0.3">
      <c r="A1724" t="s">
        <v>3843</v>
      </c>
      <c r="B1724">
        <v>0.433901909435218</v>
      </c>
      <c r="C1724">
        <v>-0.26076156953643198</v>
      </c>
      <c r="D1724">
        <v>0.1</v>
      </c>
      <c r="E1724">
        <v>0.16600000000000001</v>
      </c>
      <c r="F1724">
        <v>1</v>
      </c>
    </row>
    <row r="1725" spans="1:6" x14ac:dyDescent="0.3">
      <c r="A1725" t="s">
        <v>2321</v>
      </c>
      <c r="B1725">
        <v>0.44624318286993597</v>
      </c>
      <c r="C1725">
        <v>-0.27615441874944302</v>
      </c>
      <c r="D1725">
        <v>0.4</v>
      </c>
      <c r="E1725">
        <v>0.39</v>
      </c>
      <c r="F1725">
        <v>1</v>
      </c>
    </row>
    <row r="1726" spans="1:6" x14ac:dyDescent="0.3">
      <c r="A1726" t="s">
        <v>4342</v>
      </c>
      <c r="B1726">
        <v>0.44713459904665198</v>
      </c>
      <c r="C1726">
        <v>0.26033474948542501</v>
      </c>
      <c r="D1726">
        <v>0.2</v>
      </c>
      <c r="E1726">
        <v>0.23100000000000001</v>
      </c>
      <c r="F1726">
        <v>1</v>
      </c>
    </row>
    <row r="1727" spans="1:6" x14ac:dyDescent="0.3">
      <c r="A1727" t="s">
        <v>1845</v>
      </c>
      <c r="B1727">
        <v>0.44762001971262599</v>
      </c>
      <c r="C1727">
        <v>-0.37206639463875502</v>
      </c>
      <c r="D1727">
        <v>0.42499999999999999</v>
      </c>
      <c r="E1727">
        <v>0.48899999999999999</v>
      </c>
      <c r="F1727">
        <v>1</v>
      </c>
    </row>
    <row r="1728" spans="1:6" x14ac:dyDescent="0.3">
      <c r="A1728" t="s">
        <v>1042</v>
      </c>
      <c r="B1728">
        <v>0.44810000975109199</v>
      </c>
      <c r="C1728">
        <v>0.30354277703264199</v>
      </c>
      <c r="D1728">
        <v>0.3</v>
      </c>
      <c r="E1728">
        <v>0.255</v>
      </c>
      <c r="F1728">
        <v>1</v>
      </c>
    </row>
    <row r="1729" spans="1:6" x14ac:dyDescent="0.3">
      <c r="A1729" t="s">
        <v>2135</v>
      </c>
      <c r="B1729">
        <v>0.45104333167972399</v>
      </c>
      <c r="C1729">
        <v>-0.28761658884757801</v>
      </c>
      <c r="D1729">
        <v>0.15</v>
      </c>
      <c r="E1729">
        <v>0.22600000000000001</v>
      </c>
      <c r="F1729">
        <v>1</v>
      </c>
    </row>
    <row r="1730" spans="1:6" x14ac:dyDescent="0.3">
      <c r="A1730" t="s">
        <v>786</v>
      </c>
      <c r="B1730">
        <v>0.45121969829939002</v>
      </c>
      <c r="C1730">
        <v>0.28503212350801999</v>
      </c>
      <c r="D1730">
        <v>0.55000000000000004</v>
      </c>
      <c r="E1730">
        <v>0.499</v>
      </c>
      <c r="F1730">
        <v>1</v>
      </c>
    </row>
    <row r="1731" spans="1:6" x14ac:dyDescent="0.3">
      <c r="A1731" t="s">
        <v>1182</v>
      </c>
      <c r="B1731">
        <v>0.45188918203567102</v>
      </c>
      <c r="C1731">
        <v>0.27689881232227398</v>
      </c>
      <c r="D1731">
        <v>0.32500000000000001</v>
      </c>
      <c r="E1731">
        <v>0.27800000000000002</v>
      </c>
      <c r="F1731">
        <v>1</v>
      </c>
    </row>
    <row r="1732" spans="1:6" x14ac:dyDescent="0.3">
      <c r="A1732" t="s">
        <v>4343</v>
      </c>
      <c r="B1732">
        <v>0.45191798825531299</v>
      </c>
      <c r="C1732">
        <v>0.49205784789957402</v>
      </c>
      <c r="D1732">
        <v>0.95</v>
      </c>
      <c r="E1732">
        <v>0.92200000000000004</v>
      </c>
      <c r="F1732">
        <v>1</v>
      </c>
    </row>
    <row r="1733" spans="1:6" x14ac:dyDescent="0.3">
      <c r="A1733" t="s">
        <v>1894</v>
      </c>
      <c r="B1733">
        <v>0.46601525406239702</v>
      </c>
      <c r="C1733">
        <v>0.28135539955057998</v>
      </c>
      <c r="D1733">
        <v>0.22500000000000001</v>
      </c>
      <c r="E1733">
        <v>0.18099999999999999</v>
      </c>
      <c r="F1733">
        <v>1</v>
      </c>
    </row>
    <row r="1734" spans="1:6" x14ac:dyDescent="0.3">
      <c r="A1734" t="s">
        <v>4344</v>
      </c>
      <c r="B1734">
        <v>0.46837426318444503</v>
      </c>
      <c r="C1734">
        <v>0.316448913365309</v>
      </c>
      <c r="D1734">
        <v>0.6</v>
      </c>
      <c r="E1734">
        <v>0.621</v>
      </c>
      <c r="F1734">
        <v>1</v>
      </c>
    </row>
    <row r="1735" spans="1:6" x14ac:dyDescent="0.3">
      <c r="A1735" t="s">
        <v>1581</v>
      </c>
      <c r="B1735">
        <v>0.46903029184050599</v>
      </c>
      <c r="C1735">
        <v>0.36745621459613897</v>
      </c>
      <c r="D1735">
        <v>0.55000000000000004</v>
      </c>
      <c r="E1735">
        <v>0.51100000000000001</v>
      </c>
      <c r="F1735">
        <v>1</v>
      </c>
    </row>
    <row r="1736" spans="1:6" x14ac:dyDescent="0.3">
      <c r="A1736" t="s">
        <v>3332</v>
      </c>
      <c r="B1736">
        <v>0.47424930104999702</v>
      </c>
      <c r="C1736">
        <v>0.27115070959985299</v>
      </c>
      <c r="D1736">
        <v>0.32500000000000001</v>
      </c>
      <c r="E1736">
        <v>0.24</v>
      </c>
      <c r="F1736">
        <v>1</v>
      </c>
    </row>
    <row r="1737" spans="1:6" x14ac:dyDescent="0.3">
      <c r="A1737" t="s">
        <v>3776</v>
      </c>
      <c r="B1737">
        <v>0.47613752914403701</v>
      </c>
      <c r="C1737">
        <v>0.31708910061218498</v>
      </c>
      <c r="D1737">
        <v>0.3</v>
      </c>
      <c r="E1737">
        <v>0.27</v>
      </c>
      <c r="F1737">
        <v>1</v>
      </c>
    </row>
    <row r="1738" spans="1:6" x14ac:dyDescent="0.3">
      <c r="A1738" t="s">
        <v>1999</v>
      </c>
      <c r="B1738">
        <v>0.477654982632501</v>
      </c>
      <c r="C1738">
        <v>0.33179608777828801</v>
      </c>
      <c r="D1738">
        <v>0.875</v>
      </c>
      <c r="E1738">
        <v>0.84</v>
      </c>
      <c r="F1738">
        <v>1</v>
      </c>
    </row>
    <row r="1739" spans="1:6" x14ac:dyDescent="0.3">
      <c r="A1739" t="s">
        <v>575</v>
      </c>
      <c r="B1739">
        <v>0.47787023965985398</v>
      </c>
      <c r="C1739">
        <v>0.31579525031389499</v>
      </c>
      <c r="D1739">
        <v>0.67500000000000004</v>
      </c>
      <c r="E1739">
        <v>0.63800000000000001</v>
      </c>
      <c r="F1739">
        <v>1</v>
      </c>
    </row>
    <row r="1740" spans="1:6" x14ac:dyDescent="0.3">
      <c r="A1740" t="s">
        <v>81</v>
      </c>
      <c r="B1740">
        <v>0.48722478412770098</v>
      </c>
      <c r="C1740">
        <v>0.286174097037803</v>
      </c>
      <c r="D1740">
        <v>0.65</v>
      </c>
      <c r="E1740">
        <v>0.55700000000000005</v>
      </c>
      <c r="F1740">
        <v>1</v>
      </c>
    </row>
    <row r="1741" spans="1:6" x14ac:dyDescent="0.3">
      <c r="A1741" t="s">
        <v>4345</v>
      </c>
      <c r="B1741">
        <v>0.49257697468954098</v>
      </c>
      <c r="C1741">
        <v>0.33038169736263101</v>
      </c>
      <c r="D1741">
        <v>0.35</v>
      </c>
      <c r="E1741">
        <v>0.34</v>
      </c>
      <c r="F1741">
        <v>1</v>
      </c>
    </row>
    <row r="1742" spans="1:6" x14ac:dyDescent="0.3">
      <c r="A1742" t="s">
        <v>4346</v>
      </c>
      <c r="B1742">
        <v>0.49734127235748898</v>
      </c>
      <c r="C1742">
        <v>0.25991544197560101</v>
      </c>
      <c r="D1742">
        <v>0.27500000000000002</v>
      </c>
      <c r="E1742">
        <v>0.218</v>
      </c>
      <c r="F1742">
        <v>1</v>
      </c>
    </row>
    <row r="1743" spans="1:6" x14ac:dyDescent="0.3">
      <c r="A1743" t="s">
        <v>1151</v>
      </c>
      <c r="B1743">
        <v>0.499423153232881</v>
      </c>
      <c r="C1743">
        <v>-0.46162182205285801</v>
      </c>
      <c r="D1743">
        <v>0.2</v>
      </c>
      <c r="E1743">
        <v>0.17699999999999999</v>
      </c>
      <c r="F1743">
        <v>1</v>
      </c>
    </row>
    <row r="1744" spans="1:6" x14ac:dyDescent="0.3">
      <c r="A1744" t="s">
        <v>2119</v>
      </c>
      <c r="B1744">
        <v>0.50656790906486504</v>
      </c>
      <c r="C1744">
        <v>-0.31312534819856702</v>
      </c>
      <c r="D1744">
        <v>0.17499999999999999</v>
      </c>
      <c r="E1744">
        <v>0.20899999999999999</v>
      </c>
      <c r="F1744">
        <v>1</v>
      </c>
    </row>
    <row r="1745" spans="1:6" x14ac:dyDescent="0.3">
      <c r="A1745" t="s">
        <v>234</v>
      </c>
      <c r="B1745">
        <v>0.51147716216563699</v>
      </c>
      <c r="C1745">
        <v>0.26359689774292899</v>
      </c>
      <c r="D1745">
        <v>0.5</v>
      </c>
      <c r="E1745">
        <v>0.48</v>
      </c>
      <c r="F1745">
        <v>1</v>
      </c>
    </row>
    <row r="1746" spans="1:6" x14ac:dyDescent="0.3">
      <c r="A1746" t="s">
        <v>1525</v>
      </c>
      <c r="B1746">
        <v>0.51526150515557301</v>
      </c>
      <c r="C1746">
        <v>0.42380466462208399</v>
      </c>
      <c r="D1746">
        <v>0.35</v>
      </c>
      <c r="E1746">
        <v>0.36299999999999999</v>
      </c>
      <c r="F1746">
        <v>1</v>
      </c>
    </row>
    <row r="1747" spans="1:6" x14ac:dyDescent="0.3">
      <c r="A1747" t="s">
        <v>73</v>
      </c>
      <c r="B1747">
        <v>0.51685946173331798</v>
      </c>
      <c r="C1747">
        <v>0.49331032121500601</v>
      </c>
      <c r="D1747">
        <v>0.67500000000000004</v>
      </c>
      <c r="E1747">
        <v>0.64600000000000002</v>
      </c>
      <c r="F1747">
        <v>1</v>
      </c>
    </row>
    <row r="1748" spans="1:6" x14ac:dyDescent="0.3">
      <c r="A1748" t="s">
        <v>227</v>
      </c>
      <c r="B1748">
        <v>0.52210872505318395</v>
      </c>
      <c r="C1748">
        <v>0.28067522998203398</v>
      </c>
      <c r="D1748">
        <v>0.5</v>
      </c>
      <c r="E1748">
        <v>0.433</v>
      </c>
      <c r="F1748">
        <v>1</v>
      </c>
    </row>
    <row r="1749" spans="1:6" x14ac:dyDescent="0.3">
      <c r="A1749" t="s">
        <v>2747</v>
      </c>
      <c r="B1749">
        <v>0.52863818349442604</v>
      </c>
      <c r="C1749">
        <v>0.27387629201311198</v>
      </c>
      <c r="D1749">
        <v>0.47499999999999998</v>
      </c>
      <c r="E1749">
        <v>0.498</v>
      </c>
      <c r="F1749">
        <v>1</v>
      </c>
    </row>
    <row r="1750" spans="1:6" x14ac:dyDescent="0.3">
      <c r="A1750" t="s">
        <v>541</v>
      </c>
      <c r="B1750">
        <v>0.53034095755052502</v>
      </c>
      <c r="C1750">
        <v>0.28540033132784398</v>
      </c>
      <c r="D1750">
        <v>0.35</v>
      </c>
      <c r="E1750">
        <v>0.31</v>
      </c>
      <c r="F1750">
        <v>1</v>
      </c>
    </row>
    <row r="1751" spans="1:6" x14ac:dyDescent="0.3">
      <c r="A1751" t="s">
        <v>2938</v>
      </c>
      <c r="B1751">
        <v>0.53497386797830604</v>
      </c>
      <c r="C1751">
        <v>-1.9403821714623</v>
      </c>
      <c r="D1751">
        <v>0.125</v>
      </c>
      <c r="E1751">
        <v>8.6999999999999994E-2</v>
      </c>
      <c r="F1751">
        <v>1</v>
      </c>
    </row>
    <row r="1752" spans="1:6" x14ac:dyDescent="0.3">
      <c r="A1752" t="s">
        <v>1816</v>
      </c>
      <c r="B1752">
        <v>0.53899391820898401</v>
      </c>
      <c r="C1752">
        <v>-0.360531937806851</v>
      </c>
      <c r="D1752">
        <v>0.25</v>
      </c>
      <c r="E1752">
        <v>0.33200000000000002</v>
      </c>
      <c r="F1752">
        <v>1</v>
      </c>
    </row>
    <row r="1753" spans="1:6" x14ac:dyDescent="0.3">
      <c r="A1753" t="s">
        <v>4347</v>
      </c>
      <c r="B1753">
        <v>0.54038947210923105</v>
      </c>
      <c r="C1753">
        <v>0.30961586388678902</v>
      </c>
      <c r="D1753">
        <v>0.25</v>
      </c>
      <c r="E1753">
        <v>0.2</v>
      </c>
      <c r="F1753">
        <v>1</v>
      </c>
    </row>
    <row r="1754" spans="1:6" x14ac:dyDescent="0.3">
      <c r="A1754" t="s">
        <v>827</v>
      </c>
      <c r="B1754">
        <v>0.54632520624774294</v>
      </c>
      <c r="C1754">
        <v>-0.26025659892451403</v>
      </c>
      <c r="D1754">
        <v>0.3</v>
      </c>
      <c r="E1754">
        <v>0.36799999999999999</v>
      </c>
      <c r="F1754">
        <v>1</v>
      </c>
    </row>
    <row r="1755" spans="1:6" x14ac:dyDescent="0.3">
      <c r="A1755" t="s">
        <v>4348</v>
      </c>
      <c r="B1755">
        <v>0.54706444837395796</v>
      </c>
      <c r="C1755">
        <v>0.43679287417004797</v>
      </c>
      <c r="D1755">
        <v>0.375</v>
      </c>
      <c r="E1755">
        <v>0.30199999999999999</v>
      </c>
      <c r="F1755">
        <v>1</v>
      </c>
    </row>
    <row r="1756" spans="1:6" x14ac:dyDescent="0.3">
      <c r="A1756" t="s">
        <v>4349</v>
      </c>
      <c r="B1756">
        <v>0.54821053833244504</v>
      </c>
      <c r="C1756">
        <v>0.318291469939603</v>
      </c>
      <c r="D1756">
        <v>0.22500000000000001</v>
      </c>
      <c r="E1756">
        <v>0.30299999999999999</v>
      </c>
      <c r="F1756">
        <v>1</v>
      </c>
    </row>
    <row r="1757" spans="1:6" x14ac:dyDescent="0.3">
      <c r="A1757" t="s">
        <v>1319</v>
      </c>
      <c r="B1757">
        <v>0.54967673492145497</v>
      </c>
      <c r="C1757">
        <v>0.25329603919038601</v>
      </c>
      <c r="D1757">
        <v>0.125</v>
      </c>
      <c r="E1757">
        <v>0.16400000000000001</v>
      </c>
      <c r="F1757">
        <v>1</v>
      </c>
    </row>
    <row r="1758" spans="1:6" x14ac:dyDescent="0.3">
      <c r="A1758" t="s">
        <v>263</v>
      </c>
      <c r="B1758">
        <v>0.55921548599110604</v>
      </c>
      <c r="C1758">
        <v>0.25694450731449597</v>
      </c>
      <c r="D1758">
        <v>0.57499999999999996</v>
      </c>
      <c r="E1758">
        <v>0.51500000000000001</v>
      </c>
      <c r="F1758">
        <v>1</v>
      </c>
    </row>
    <row r="1759" spans="1:6" x14ac:dyDescent="0.3">
      <c r="A1759" t="s">
        <v>879</v>
      </c>
      <c r="B1759">
        <v>0.56225447581605703</v>
      </c>
      <c r="C1759">
        <v>0.30068957404670399</v>
      </c>
      <c r="D1759">
        <v>0.4</v>
      </c>
      <c r="E1759">
        <v>0.318</v>
      </c>
      <c r="F1759">
        <v>1</v>
      </c>
    </row>
    <row r="1760" spans="1:6" x14ac:dyDescent="0.3">
      <c r="A1760" t="s">
        <v>284</v>
      </c>
      <c r="B1760">
        <v>0.56836471888698403</v>
      </c>
      <c r="C1760">
        <v>0.38462669057475102</v>
      </c>
      <c r="D1760">
        <v>0.35</v>
      </c>
      <c r="E1760">
        <v>0.38900000000000001</v>
      </c>
      <c r="F1760">
        <v>1</v>
      </c>
    </row>
    <row r="1761" spans="1:6" x14ac:dyDescent="0.3">
      <c r="A1761" t="s">
        <v>3357</v>
      </c>
      <c r="B1761">
        <v>0.57223280191927195</v>
      </c>
      <c r="C1761">
        <v>0.271564613303169</v>
      </c>
      <c r="D1761">
        <v>0.35</v>
      </c>
      <c r="E1761">
        <v>0.34799999999999998</v>
      </c>
      <c r="F1761">
        <v>1</v>
      </c>
    </row>
    <row r="1762" spans="1:6" x14ac:dyDescent="0.3">
      <c r="A1762" t="s">
        <v>2940</v>
      </c>
      <c r="B1762">
        <v>0.57810896751760299</v>
      </c>
      <c r="C1762">
        <v>0.31868005806609501</v>
      </c>
      <c r="D1762">
        <v>0.1</v>
      </c>
      <c r="E1762">
        <v>0.158</v>
      </c>
      <c r="F1762">
        <v>1</v>
      </c>
    </row>
    <row r="1763" spans="1:6" x14ac:dyDescent="0.3">
      <c r="A1763" t="s">
        <v>3471</v>
      </c>
      <c r="B1763">
        <v>0.59892287266956201</v>
      </c>
      <c r="C1763">
        <v>-0.26837759063845501</v>
      </c>
      <c r="D1763">
        <v>0.4</v>
      </c>
      <c r="E1763">
        <v>0.45500000000000002</v>
      </c>
      <c r="F1763">
        <v>1</v>
      </c>
    </row>
    <row r="1764" spans="1:6" x14ac:dyDescent="0.3">
      <c r="A1764" t="s">
        <v>2057</v>
      </c>
      <c r="B1764">
        <v>0.60087350693988395</v>
      </c>
      <c r="C1764">
        <v>0.265622426250406</v>
      </c>
      <c r="D1764">
        <v>0.125</v>
      </c>
      <c r="E1764">
        <v>9.2999999999999999E-2</v>
      </c>
      <c r="F1764">
        <v>1</v>
      </c>
    </row>
    <row r="1765" spans="1:6" x14ac:dyDescent="0.3">
      <c r="A1765" t="s">
        <v>824</v>
      </c>
      <c r="B1765">
        <v>0.60340587829057801</v>
      </c>
      <c r="C1765">
        <v>0.306267066985901</v>
      </c>
      <c r="D1765">
        <v>0.47499999999999998</v>
      </c>
      <c r="E1765">
        <v>0.51300000000000001</v>
      </c>
      <c r="F1765">
        <v>1</v>
      </c>
    </row>
    <row r="1766" spans="1:6" x14ac:dyDescent="0.3">
      <c r="A1766" t="s">
        <v>727</v>
      </c>
      <c r="B1766">
        <v>0.61066648892161901</v>
      </c>
      <c r="C1766">
        <v>-0.26885875579974999</v>
      </c>
      <c r="D1766">
        <v>0.27500000000000002</v>
      </c>
      <c r="E1766">
        <v>0.33900000000000002</v>
      </c>
      <c r="F1766">
        <v>1</v>
      </c>
    </row>
    <row r="1767" spans="1:6" x14ac:dyDescent="0.3">
      <c r="A1767" t="s">
        <v>208</v>
      </c>
      <c r="B1767">
        <v>0.61487919000299796</v>
      </c>
      <c r="C1767">
        <v>0.25874672902170498</v>
      </c>
      <c r="D1767">
        <v>0.45</v>
      </c>
      <c r="E1767">
        <v>0.38300000000000001</v>
      </c>
      <c r="F1767">
        <v>1</v>
      </c>
    </row>
    <row r="1768" spans="1:6" x14ac:dyDescent="0.3">
      <c r="A1768" t="s">
        <v>3514</v>
      </c>
      <c r="B1768">
        <v>0.61974499401319705</v>
      </c>
      <c r="C1768">
        <v>0.45462945102777402</v>
      </c>
      <c r="D1768">
        <v>0.22500000000000001</v>
      </c>
      <c r="E1768">
        <v>0.28199999999999997</v>
      </c>
      <c r="F1768">
        <v>1</v>
      </c>
    </row>
    <row r="1769" spans="1:6" x14ac:dyDescent="0.3">
      <c r="A1769" t="s">
        <v>3327</v>
      </c>
      <c r="B1769">
        <v>0.62482297415270005</v>
      </c>
      <c r="C1769">
        <v>0.44007406892937301</v>
      </c>
      <c r="D1769">
        <v>0.17499999999999999</v>
      </c>
      <c r="E1769">
        <v>0.19500000000000001</v>
      </c>
      <c r="F1769">
        <v>1</v>
      </c>
    </row>
    <row r="1770" spans="1:6" x14ac:dyDescent="0.3">
      <c r="A1770" t="s">
        <v>3645</v>
      </c>
      <c r="B1770">
        <v>0.62854066396127495</v>
      </c>
      <c r="C1770">
        <v>0.26651444589837697</v>
      </c>
      <c r="D1770">
        <v>0.32500000000000001</v>
      </c>
      <c r="E1770">
        <v>0.34799999999999998</v>
      </c>
      <c r="F1770">
        <v>1</v>
      </c>
    </row>
    <row r="1771" spans="1:6" x14ac:dyDescent="0.3">
      <c r="A1771" t="s">
        <v>4350</v>
      </c>
      <c r="B1771">
        <v>0.63261882709420403</v>
      </c>
      <c r="C1771">
        <v>0.29301132697926702</v>
      </c>
      <c r="D1771">
        <v>0.32500000000000001</v>
      </c>
      <c r="E1771">
        <v>0.373</v>
      </c>
      <c r="F1771">
        <v>1</v>
      </c>
    </row>
    <row r="1772" spans="1:6" x14ac:dyDescent="0.3">
      <c r="A1772" t="s">
        <v>2932</v>
      </c>
      <c r="B1772">
        <v>0.63494050436541705</v>
      </c>
      <c r="C1772">
        <v>0.345034285721319</v>
      </c>
      <c r="D1772">
        <v>0.45</v>
      </c>
      <c r="E1772">
        <v>0.41299999999999998</v>
      </c>
      <c r="F1772">
        <v>1</v>
      </c>
    </row>
    <row r="1773" spans="1:6" x14ac:dyDescent="0.3">
      <c r="A1773" t="s">
        <v>338</v>
      </c>
      <c r="B1773">
        <v>0.63858050320521997</v>
      </c>
      <c r="C1773">
        <v>0.33299061803311097</v>
      </c>
      <c r="D1773">
        <v>0.45</v>
      </c>
      <c r="E1773">
        <v>0.378</v>
      </c>
      <c r="F1773">
        <v>1</v>
      </c>
    </row>
    <row r="1774" spans="1:6" x14ac:dyDescent="0.3">
      <c r="A1774" t="s">
        <v>2866</v>
      </c>
      <c r="B1774">
        <v>0.643324613912302</v>
      </c>
      <c r="C1774">
        <v>0.30610693456469401</v>
      </c>
      <c r="D1774">
        <v>0.2</v>
      </c>
      <c r="E1774">
        <v>0.151</v>
      </c>
      <c r="F1774">
        <v>1</v>
      </c>
    </row>
    <row r="1775" spans="1:6" x14ac:dyDescent="0.3">
      <c r="A1775" t="s">
        <v>705</v>
      </c>
      <c r="B1775">
        <v>0.65138236735589705</v>
      </c>
      <c r="C1775">
        <v>0.25839076076955803</v>
      </c>
      <c r="D1775">
        <v>0.7</v>
      </c>
      <c r="E1775">
        <v>0.63</v>
      </c>
      <c r="F1775">
        <v>1</v>
      </c>
    </row>
    <row r="1776" spans="1:6" x14ac:dyDescent="0.3">
      <c r="A1776" t="s">
        <v>1698</v>
      </c>
      <c r="B1776">
        <v>0.65696138568640805</v>
      </c>
      <c r="C1776">
        <v>-0.27125823514032699</v>
      </c>
      <c r="D1776">
        <v>0.5</v>
      </c>
      <c r="E1776">
        <v>0.56499999999999995</v>
      </c>
      <c r="F1776">
        <v>1</v>
      </c>
    </row>
    <row r="1777" spans="1:6" x14ac:dyDescent="0.3">
      <c r="A1777" t="s">
        <v>1666</v>
      </c>
      <c r="B1777">
        <v>0.67277212689155397</v>
      </c>
      <c r="C1777">
        <v>0.29218915076366597</v>
      </c>
      <c r="D1777">
        <v>0.17499999999999999</v>
      </c>
      <c r="E1777">
        <v>0.23</v>
      </c>
      <c r="F1777">
        <v>1</v>
      </c>
    </row>
    <row r="1778" spans="1:6" x14ac:dyDescent="0.3">
      <c r="A1778" t="s">
        <v>361</v>
      </c>
      <c r="B1778">
        <v>0.67455863843337804</v>
      </c>
      <c r="C1778">
        <v>-0.44633393689386403</v>
      </c>
      <c r="D1778">
        <v>0.45</v>
      </c>
      <c r="E1778">
        <v>0.47499999999999998</v>
      </c>
      <c r="F1778">
        <v>1</v>
      </c>
    </row>
    <row r="1779" spans="1:6" x14ac:dyDescent="0.3">
      <c r="A1779" t="s">
        <v>4351</v>
      </c>
      <c r="B1779">
        <v>0.67536379106278599</v>
      </c>
      <c r="C1779">
        <v>0.37639861907275901</v>
      </c>
      <c r="D1779">
        <v>0.25</v>
      </c>
      <c r="E1779">
        <v>0.20200000000000001</v>
      </c>
      <c r="F1779">
        <v>1</v>
      </c>
    </row>
    <row r="1780" spans="1:6" x14ac:dyDescent="0.3">
      <c r="A1780" t="s">
        <v>1922</v>
      </c>
      <c r="B1780">
        <v>0.68406709465096605</v>
      </c>
      <c r="C1780">
        <v>0.28837200072149399</v>
      </c>
      <c r="D1780">
        <v>0.1</v>
      </c>
      <c r="E1780">
        <v>0.13100000000000001</v>
      </c>
      <c r="F1780">
        <v>1</v>
      </c>
    </row>
    <row r="1781" spans="1:6" x14ac:dyDescent="0.3">
      <c r="A1781" t="s">
        <v>2072</v>
      </c>
      <c r="B1781">
        <v>0.68712700379400304</v>
      </c>
      <c r="C1781">
        <v>-0.33260535556154203</v>
      </c>
      <c r="D1781">
        <v>0.15</v>
      </c>
      <c r="E1781">
        <v>0.17899999999999999</v>
      </c>
      <c r="F1781">
        <v>1</v>
      </c>
    </row>
    <row r="1782" spans="1:6" x14ac:dyDescent="0.3">
      <c r="A1782" t="s">
        <v>1658</v>
      </c>
      <c r="B1782">
        <v>0.69363955899332397</v>
      </c>
      <c r="C1782">
        <v>0.27488929420399399</v>
      </c>
      <c r="D1782">
        <v>0.625</v>
      </c>
      <c r="E1782">
        <v>0.55700000000000005</v>
      </c>
      <c r="F1782">
        <v>1</v>
      </c>
    </row>
    <row r="1783" spans="1:6" x14ac:dyDescent="0.3">
      <c r="A1783" t="s">
        <v>183</v>
      </c>
      <c r="B1783">
        <v>0.70455724628739702</v>
      </c>
      <c r="C1783">
        <v>0.256549221178547</v>
      </c>
      <c r="D1783">
        <v>0.52500000000000002</v>
      </c>
      <c r="E1783">
        <v>0.496</v>
      </c>
      <c r="F1783">
        <v>1</v>
      </c>
    </row>
    <row r="1784" spans="1:6" x14ac:dyDescent="0.3">
      <c r="A1784" t="s">
        <v>4352</v>
      </c>
      <c r="B1784">
        <v>0.70728371552400204</v>
      </c>
      <c r="C1784">
        <v>0.29184411751943901</v>
      </c>
      <c r="D1784">
        <v>0.32500000000000001</v>
      </c>
      <c r="E1784">
        <v>0.26600000000000001</v>
      </c>
      <c r="F1784">
        <v>1</v>
      </c>
    </row>
    <row r="1785" spans="1:6" x14ac:dyDescent="0.3">
      <c r="A1785" t="s">
        <v>4353</v>
      </c>
      <c r="B1785">
        <v>0.70808442771958102</v>
      </c>
      <c r="C1785">
        <v>0.31871977205275498</v>
      </c>
      <c r="D1785">
        <v>0.3</v>
      </c>
      <c r="E1785">
        <v>0.26400000000000001</v>
      </c>
      <c r="F1785">
        <v>1</v>
      </c>
    </row>
    <row r="1786" spans="1:6" x14ac:dyDescent="0.3">
      <c r="A1786" t="s">
        <v>813</v>
      </c>
      <c r="B1786">
        <v>0.71821378092450405</v>
      </c>
      <c r="C1786">
        <v>0.34233365141456501</v>
      </c>
      <c r="D1786">
        <v>0.25</v>
      </c>
      <c r="E1786">
        <v>0.23200000000000001</v>
      </c>
      <c r="F1786">
        <v>1</v>
      </c>
    </row>
    <row r="1787" spans="1:6" x14ac:dyDescent="0.3">
      <c r="A1787" t="s">
        <v>3897</v>
      </c>
      <c r="B1787">
        <v>0.72064963859002795</v>
      </c>
      <c r="C1787">
        <v>0.26974174734558898</v>
      </c>
      <c r="D1787">
        <v>0.2</v>
      </c>
      <c r="E1787">
        <v>0.19</v>
      </c>
      <c r="F1787">
        <v>1</v>
      </c>
    </row>
    <row r="1788" spans="1:6" x14ac:dyDescent="0.3">
      <c r="A1788" t="s">
        <v>203</v>
      </c>
      <c r="B1788">
        <v>0.72410568127630703</v>
      </c>
      <c r="C1788">
        <v>0.28730103383192801</v>
      </c>
      <c r="D1788">
        <v>0.47499999999999998</v>
      </c>
      <c r="E1788">
        <v>0.52900000000000003</v>
      </c>
      <c r="F1788">
        <v>1</v>
      </c>
    </row>
    <row r="1789" spans="1:6" x14ac:dyDescent="0.3">
      <c r="A1789" t="s">
        <v>1915</v>
      </c>
      <c r="B1789">
        <v>0.72979314431707198</v>
      </c>
      <c r="C1789">
        <v>0.31786022205459602</v>
      </c>
      <c r="D1789">
        <v>0.15</v>
      </c>
      <c r="E1789">
        <v>0.111</v>
      </c>
      <c r="F1789">
        <v>1</v>
      </c>
    </row>
    <row r="1790" spans="1:6" x14ac:dyDescent="0.3">
      <c r="A1790" t="s">
        <v>720</v>
      </c>
      <c r="B1790">
        <v>0.73350776920776295</v>
      </c>
      <c r="C1790">
        <v>-0.29271957353441003</v>
      </c>
      <c r="D1790">
        <v>0.2</v>
      </c>
      <c r="E1790">
        <v>0.251</v>
      </c>
      <c r="F1790">
        <v>1</v>
      </c>
    </row>
    <row r="1791" spans="1:6" x14ac:dyDescent="0.3">
      <c r="A1791" t="s">
        <v>3685</v>
      </c>
      <c r="B1791">
        <v>0.74888667706692802</v>
      </c>
      <c r="C1791">
        <v>0.38356257195861398</v>
      </c>
      <c r="D1791">
        <v>0.35</v>
      </c>
      <c r="E1791">
        <v>0.35599999999999998</v>
      </c>
      <c r="F1791">
        <v>1</v>
      </c>
    </row>
    <row r="1792" spans="1:6" x14ac:dyDescent="0.3">
      <c r="A1792" t="s">
        <v>1014</v>
      </c>
      <c r="B1792">
        <v>0.76338365672945696</v>
      </c>
      <c r="C1792">
        <v>0.26947427542998997</v>
      </c>
      <c r="D1792">
        <v>0.22500000000000001</v>
      </c>
      <c r="E1792">
        <v>0.221</v>
      </c>
      <c r="F1792">
        <v>1</v>
      </c>
    </row>
    <row r="1793" spans="1:6" x14ac:dyDescent="0.3">
      <c r="A1793" t="s">
        <v>931</v>
      </c>
      <c r="B1793">
        <v>0.78125649134806796</v>
      </c>
      <c r="C1793">
        <v>0.314372345448718</v>
      </c>
      <c r="D1793">
        <v>0.3</v>
      </c>
      <c r="E1793">
        <v>0.26</v>
      </c>
      <c r="F1793">
        <v>1</v>
      </c>
    </row>
    <row r="1794" spans="1:6" x14ac:dyDescent="0.3">
      <c r="A1794" t="s">
        <v>199</v>
      </c>
      <c r="B1794">
        <v>0.78595466719344897</v>
      </c>
      <c r="C1794">
        <v>-0.31627983695036899</v>
      </c>
      <c r="D1794">
        <v>0.3</v>
      </c>
      <c r="E1794">
        <v>0.34899999999999998</v>
      </c>
      <c r="F1794">
        <v>1</v>
      </c>
    </row>
    <row r="1795" spans="1:6" x14ac:dyDescent="0.3">
      <c r="A1795" t="s">
        <v>2964</v>
      </c>
      <c r="B1795">
        <v>0.79905261740602995</v>
      </c>
      <c r="C1795">
        <v>0.34827698032031501</v>
      </c>
      <c r="D1795">
        <v>0.2</v>
      </c>
      <c r="E1795">
        <v>0.16</v>
      </c>
      <c r="F1795">
        <v>1</v>
      </c>
    </row>
    <row r="1796" spans="1:6" x14ac:dyDescent="0.3">
      <c r="A1796" t="s">
        <v>1505</v>
      </c>
      <c r="B1796">
        <v>0.80719038058565895</v>
      </c>
      <c r="C1796">
        <v>0.300314923536113</v>
      </c>
      <c r="D1796">
        <v>0.22500000000000001</v>
      </c>
      <c r="E1796">
        <v>0.184</v>
      </c>
      <c r="F1796">
        <v>1</v>
      </c>
    </row>
    <row r="1797" spans="1:6" x14ac:dyDescent="0.3">
      <c r="A1797" t="s">
        <v>1546</v>
      </c>
      <c r="B1797">
        <v>0.81630049884501299</v>
      </c>
      <c r="C1797">
        <v>0.41759764778526498</v>
      </c>
      <c r="D1797">
        <v>0.17499999999999999</v>
      </c>
      <c r="E1797">
        <v>0.192</v>
      </c>
      <c r="F1797">
        <v>1</v>
      </c>
    </row>
    <row r="1798" spans="1:6" x14ac:dyDescent="0.3">
      <c r="A1798" t="s">
        <v>3944</v>
      </c>
      <c r="B1798">
        <v>0.82409644389400605</v>
      </c>
      <c r="C1798">
        <v>0.25578589743623897</v>
      </c>
      <c r="D1798">
        <v>0.1</v>
      </c>
      <c r="E1798">
        <v>0.124</v>
      </c>
      <c r="F1798">
        <v>1</v>
      </c>
    </row>
    <row r="1799" spans="1:6" x14ac:dyDescent="0.3">
      <c r="A1799" t="s">
        <v>725</v>
      </c>
      <c r="B1799">
        <v>0.83595402754509096</v>
      </c>
      <c r="C1799">
        <v>0.57572764982810798</v>
      </c>
      <c r="D1799">
        <v>0.32500000000000001</v>
      </c>
      <c r="E1799">
        <v>0.30499999999999999</v>
      </c>
      <c r="F1799">
        <v>1</v>
      </c>
    </row>
    <row r="1800" spans="1:6" x14ac:dyDescent="0.3">
      <c r="A1800" t="s">
        <v>1085</v>
      </c>
      <c r="B1800">
        <v>0.84434677150715298</v>
      </c>
      <c r="C1800">
        <v>0.25167914272825698</v>
      </c>
      <c r="D1800">
        <v>0.25</v>
      </c>
      <c r="E1800">
        <v>0.21099999999999999</v>
      </c>
      <c r="F1800">
        <v>1</v>
      </c>
    </row>
    <row r="1801" spans="1:6" x14ac:dyDescent="0.3">
      <c r="A1801" t="s">
        <v>2576</v>
      </c>
      <c r="B1801">
        <v>0.88149376502486498</v>
      </c>
      <c r="C1801">
        <v>0.29524919496660501</v>
      </c>
      <c r="D1801">
        <v>0.22500000000000001</v>
      </c>
      <c r="E1801">
        <v>0.20300000000000001</v>
      </c>
      <c r="F1801">
        <v>1</v>
      </c>
    </row>
    <row r="1802" spans="1:6" x14ac:dyDescent="0.3">
      <c r="A1802" t="s">
        <v>1434</v>
      </c>
      <c r="B1802">
        <v>0.92587421558084004</v>
      </c>
      <c r="C1802">
        <v>0.33958332712232198</v>
      </c>
      <c r="D1802">
        <v>0.55000000000000004</v>
      </c>
      <c r="E1802">
        <v>0.57599999999999996</v>
      </c>
      <c r="F1802">
        <v>1</v>
      </c>
    </row>
    <row r="1803" spans="1:6" x14ac:dyDescent="0.3">
      <c r="A1803" t="s">
        <v>2424</v>
      </c>
      <c r="B1803">
        <v>0.97593055518134997</v>
      </c>
      <c r="C1803">
        <v>0.27953105648312299</v>
      </c>
      <c r="D1803">
        <v>0.27500000000000002</v>
      </c>
      <c r="E1803">
        <v>0.26100000000000001</v>
      </c>
      <c r="F1803">
        <v>1</v>
      </c>
    </row>
    <row r="1804" spans="1:6" x14ac:dyDescent="0.3">
      <c r="A1804" t="s">
        <v>481</v>
      </c>
      <c r="B1804">
        <v>0.98661606831841997</v>
      </c>
      <c r="C1804">
        <v>0.43005505086783602</v>
      </c>
      <c r="D1804">
        <v>0.3</v>
      </c>
      <c r="E1804">
        <v>0.30499999999999999</v>
      </c>
      <c r="F1804">
        <v>1</v>
      </c>
    </row>
    <row r="1805" spans="1:6" x14ac:dyDescent="0.3">
      <c r="A1805" t="s">
        <v>4354</v>
      </c>
      <c r="B1805">
        <v>0.98700143171555799</v>
      </c>
      <c r="C1805">
        <v>0.41771122143908701</v>
      </c>
      <c r="D1805">
        <v>0.22500000000000001</v>
      </c>
      <c r="E1805">
        <v>0.23499999999999999</v>
      </c>
      <c r="F180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15415-3185-4FC7-A4F7-2464808AC983}">
  <dimension ref="A1:H12"/>
  <sheetViews>
    <sheetView workbookViewId="0">
      <selection activeCell="H15" sqref="H15"/>
    </sheetView>
  </sheetViews>
  <sheetFormatPr defaultRowHeight="14.4" x14ac:dyDescent="0.3"/>
  <cols>
    <col min="1" max="1" width="77.109375" bestFit="1" customWidth="1"/>
  </cols>
  <sheetData>
    <row r="1" spans="1:8" x14ac:dyDescent="0.3">
      <c r="A1" t="s">
        <v>6</v>
      </c>
    </row>
    <row r="3" spans="1:8" x14ac:dyDescent="0.3">
      <c r="A3" s="14"/>
      <c r="B3" s="14">
        <v>0</v>
      </c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 t="s">
        <v>5</v>
      </c>
    </row>
    <row r="4" spans="1:8" x14ac:dyDescent="0.3">
      <c r="A4" s="14" t="s">
        <v>37</v>
      </c>
      <c r="B4" s="15">
        <v>45</v>
      </c>
      <c r="C4" s="15">
        <v>27</v>
      </c>
      <c r="D4" s="15">
        <v>17</v>
      </c>
      <c r="E4" s="15">
        <v>8</v>
      </c>
      <c r="F4" s="15">
        <v>0</v>
      </c>
      <c r="G4" s="15">
        <v>0</v>
      </c>
      <c r="H4" s="14">
        <f>SUM(B4:G4)</f>
        <v>97</v>
      </c>
    </row>
    <row r="5" spans="1:8" x14ac:dyDescent="0.3">
      <c r="A5" s="14" t="s">
        <v>38</v>
      </c>
      <c r="B5" s="15">
        <v>49</v>
      </c>
      <c r="C5" s="15">
        <v>9</v>
      </c>
      <c r="D5" s="15">
        <v>65</v>
      </c>
      <c r="E5" s="15">
        <v>3</v>
      </c>
      <c r="F5" s="15">
        <v>28</v>
      </c>
      <c r="G5" s="15">
        <v>2</v>
      </c>
      <c r="H5" s="14">
        <f t="shared" ref="H5:H12" si="0">SUM(B5:G5)</f>
        <v>156</v>
      </c>
    </row>
    <row r="6" spans="1:8" x14ac:dyDescent="0.3">
      <c r="A6" s="14" t="s">
        <v>39</v>
      </c>
      <c r="B6" s="15">
        <v>11</v>
      </c>
      <c r="C6" s="15">
        <v>57</v>
      </c>
      <c r="D6" s="15">
        <v>22</v>
      </c>
      <c r="E6" s="15">
        <v>37</v>
      </c>
      <c r="F6" s="15">
        <v>3</v>
      </c>
      <c r="G6" s="15">
        <v>2</v>
      </c>
      <c r="H6" s="14">
        <f t="shared" si="0"/>
        <v>132</v>
      </c>
    </row>
    <row r="7" spans="1:8" x14ac:dyDescent="0.3">
      <c r="A7" s="14" t="s">
        <v>40</v>
      </c>
      <c r="B7" s="15">
        <v>13</v>
      </c>
      <c r="C7" s="15">
        <v>25</v>
      </c>
      <c r="D7" s="15">
        <v>34</v>
      </c>
      <c r="E7" s="15">
        <v>24</v>
      </c>
      <c r="F7" s="15">
        <v>19</v>
      </c>
      <c r="G7" s="15">
        <v>18</v>
      </c>
      <c r="H7" s="14">
        <f t="shared" si="0"/>
        <v>133</v>
      </c>
    </row>
    <row r="8" spans="1:8" x14ac:dyDescent="0.3">
      <c r="A8" s="14" t="s">
        <v>41</v>
      </c>
      <c r="B8" s="15">
        <v>18</v>
      </c>
      <c r="C8" s="15">
        <v>9</v>
      </c>
      <c r="D8" s="15">
        <v>57</v>
      </c>
      <c r="E8" s="15">
        <v>5</v>
      </c>
      <c r="F8" s="15">
        <v>29</v>
      </c>
      <c r="G8" s="15">
        <v>5</v>
      </c>
      <c r="H8" s="14">
        <f t="shared" si="0"/>
        <v>123</v>
      </c>
    </row>
    <row r="9" spans="1:8" x14ac:dyDescent="0.3">
      <c r="A9" s="14" t="s">
        <v>42</v>
      </c>
      <c r="B9" s="15">
        <v>1</v>
      </c>
      <c r="C9" s="15">
        <v>39</v>
      </c>
      <c r="D9" s="15">
        <v>12</v>
      </c>
      <c r="E9" s="15">
        <v>62</v>
      </c>
      <c r="F9" s="15">
        <v>9</v>
      </c>
      <c r="G9" s="15">
        <v>10</v>
      </c>
      <c r="H9" s="14">
        <f t="shared" si="0"/>
        <v>133</v>
      </c>
    </row>
    <row r="10" spans="1:8" x14ac:dyDescent="0.3">
      <c r="A10" s="14" t="s">
        <v>3</v>
      </c>
      <c r="B10" s="15">
        <v>48</v>
      </c>
      <c r="C10" s="15">
        <v>48</v>
      </c>
      <c r="D10" s="15">
        <v>28</v>
      </c>
      <c r="E10" s="15">
        <v>19</v>
      </c>
      <c r="F10" s="15">
        <v>4</v>
      </c>
      <c r="G10" s="15">
        <v>1</v>
      </c>
      <c r="H10" s="14">
        <f t="shared" si="0"/>
        <v>148</v>
      </c>
    </row>
    <row r="11" spans="1:8" x14ac:dyDescent="0.3">
      <c r="A11" s="14" t="s">
        <v>4</v>
      </c>
      <c r="B11" s="15">
        <v>86</v>
      </c>
      <c r="C11" s="15">
        <v>46</v>
      </c>
      <c r="D11" s="15">
        <v>18</v>
      </c>
      <c r="E11" s="15">
        <v>14</v>
      </c>
      <c r="F11" s="15">
        <v>4</v>
      </c>
      <c r="G11" s="15">
        <v>2</v>
      </c>
      <c r="H11" s="14">
        <f t="shared" si="0"/>
        <v>170</v>
      </c>
    </row>
    <row r="12" spans="1:8" x14ac:dyDescent="0.3">
      <c r="A12" s="14" t="s">
        <v>5</v>
      </c>
      <c r="B12" s="14">
        <f>SUM(B4:B11)</f>
        <v>271</v>
      </c>
      <c r="C12" s="14">
        <f t="shared" ref="C12:G12" si="1">SUM(C4:C11)</f>
        <v>260</v>
      </c>
      <c r="D12" s="14">
        <f t="shared" si="1"/>
        <v>253</v>
      </c>
      <c r="E12" s="14">
        <f t="shared" si="1"/>
        <v>172</v>
      </c>
      <c r="F12" s="14">
        <f t="shared" si="1"/>
        <v>96</v>
      </c>
      <c r="G12" s="14">
        <f t="shared" si="1"/>
        <v>40</v>
      </c>
      <c r="H12" s="14">
        <f t="shared" si="0"/>
        <v>1092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C1E10-B916-4802-90E0-CE0ABB50E146}">
  <dimension ref="A1:H302"/>
  <sheetViews>
    <sheetView workbookViewId="0">
      <selection activeCell="J26" sqref="J26"/>
    </sheetView>
  </sheetViews>
  <sheetFormatPr defaultRowHeight="14.4" x14ac:dyDescent="0.3"/>
  <sheetData>
    <row r="1" spans="1:8" x14ac:dyDescent="0.3">
      <c r="A1" s="2" t="s">
        <v>4356</v>
      </c>
      <c r="B1" s="1"/>
      <c r="C1" s="1"/>
      <c r="D1" s="1"/>
      <c r="E1" s="1"/>
      <c r="F1" s="1"/>
      <c r="G1" s="1"/>
      <c r="H1" s="1"/>
    </row>
    <row r="2" spans="1:8" x14ac:dyDescent="0.3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8</v>
      </c>
      <c r="H2" t="s">
        <v>4355</v>
      </c>
    </row>
    <row r="3" spans="1:8" x14ac:dyDescent="0.3">
      <c r="A3">
        <v>1</v>
      </c>
      <c r="B3" s="8">
        <v>6.0840281856309596E-97</v>
      </c>
      <c r="C3">
        <v>1.5889284414045</v>
      </c>
      <c r="D3">
        <v>0.878</v>
      </c>
      <c r="E3">
        <v>0.32600000000000001</v>
      </c>
      <c r="F3" s="8">
        <v>1.03191202056487E-92</v>
      </c>
      <c r="G3">
        <v>0</v>
      </c>
      <c r="H3" t="s">
        <v>49</v>
      </c>
    </row>
    <row r="4" spans="1:8" x14ac:dyDescent="0.3">
      <c r="A4">
        <v>2</v>
      </c>
      <c r="B4" s="8">
        <v>3.9197729103086301E-86</v>
      </c>
      <c r="C4">
        <v>1.8466852150380999</v>
      </c>
      <c r="D4">
        <v>0.95899999999999996</v>
      </c>
      <c r="E4">
        <v>0.54300000000000004</v>
      </c>
      <c r="F4" s="8">
        <v>6.6483268331744702E-82</v>
      </c>
      <c r="G4">
        <v>0</v>
      </c>
      <c r="H4" t="s">
        <v>53</v>
      </c>
    </row>
    <row r="5" spans="1:8" x14ac:dyDescent="0.3">
      <c r="A5">
        <v>3</v>
      </c>
      <c r="B5" s="8">
        <v>1.1912739928815601E-76</v>
      </c>
      <c r="C5">
        <v>2.08748342744249</v>
      </c>
      <c r="D5">
        <v>0.97799999999999998</v>
      </c>
      <c r="E5">
        <v>0.85699999999999998</v>
      </c>
      <c r="F5" s="8">
        <v>2.0205198193264201E-72</v>
      </c>
      <c r="G5">
        <v>0</v>
      </c>
      <c r="H5" t="s">
        <v>50</v>
      </c>
    </row>
    <row r="6" spans="1:8" x14ac:dyDescent="0.3">
      <c r="A6">
        <v>4</v>
      </c>
      <c r="B6" s="8">
        <v>1.5495551229401601E-74</v>
      </c>
      <c r="C6">
        <v>1.80315816144176</v>
      </c>
      <c r="D6">
        <v>0.93400000000000005</v>
      </c>
      <c r="E6">
        <v>0.55300000000000005</v>
      </c>
      <c r="F6" s="8">
        <v>2.6282004440188099E-70</v>
      </c>
      <c r="G6">
        <v>0</v>
      </c>
      <c r="H6" t="s">
        <v>73</v>
      </c>
    </row>
    <row r="7" spans="1:8" x14ac:dyDescent="0.3">
      <c r="A7">
        <v>5</v>
      </c>
      <c r="B7" s="8">
        <v>1.13042259964202E-73</v>
      </c>
      <c r="C7">
        <v>1.61649138126436</v>
      </c>
      <c r="D7">
        <v>0.92300000000000004</v>
      </c>
      <c r="E7">
        <v>0.621</v>
      </c>
      <c r="F7" s="8">
        <v>1.9173097712528201E-69</v>
      </c>
      <c r="G7">
        <v>0</v>
      </c>
      <c r="H7" t="s">
        <v>58</v>
      </c>
    </row>
    <row r="8" spans="1:8" x14ac:dyDescent="0.3">
      <c r="A8">
        <v>6</v>
      </c>
      <c r="B8" s="8">
        <v>5.38244193468592E-71</v>
      </c>
      <c r="C8">
        <v>1.6339779166255699</v>
      </c>
      <c r="D8">
        <v>0.93</v>
      </c>
      <c r="E8">
        <v>0.77700000000000002</v>
      </c>
      <c r="F8" s="8">
        <v>9.1291597654207898E-67</v>
      </c>
      <c r="G8">
        <v>0</v>
      </c>
      <c r="H8" t="s">
        <v>64</v>
      </c>
    </row>
    <row r="9" spans="1:8" x14ac:dyDescent="0.3">
      <c r="A9">
        <v>7</v>
      </c>
      <c r="B9" s="8">
        <v>8.9209097376542397E-71</v>
      </c>
      <c r="C9">
        <v>1.26185123161077</v>
      </c>
      <c r="D9">
        <v>0.95899999999999996</v>
      </c>
      <c r="E9">
        <v>0.95199999999999996</v>
      </c>
      <c r="F9" s="8">
        <v>1.51307550060354E-66</v>
      </c>
      <c r="G9">
        <v>0</v>
      </c>
      <c r="H9" t="s">
        <v>66</v>
      </c>
    </row>
    <row r="10" spans="1:8" x14ac:dyDescent="0.3">
      <c r="A10">
        <v>8</v>
      </c>
      <c r="B10" s="8">
        <v>4.5855306549350199E-69</v>
      </c>
      <c r="C10">
        <v>1.89097998405651</v>
      </c>
      <c r="D10">
        <v>0.98199999999999998</v>
      </c>
      <c r="E10">
        <v>0.96</v>
      </c>
      <c r="F10" s="8">
        <v>7.7775185438352901E-65</v>
      </c>
      <c r="G10">
        <v>0</v>
      </c>
      <c r="H10" t="s">
        <v>51</v>
      </c>
    </row>
    <row r="11" spans="1:8" x14ac:dyDescent="0.3">
      <c r="A11">
        <v>9</v>
      </c>
      <c r="B11" s="8">
        <v>2.1903717619760698E-58</v>
      </c>
      <c r="C11">
        <v>1.5880832694692899</v>
      </c>
      <c r="D11">
        <v>0.94799999999999995</v>
      </c>
      <c r="E11">
        <v>0.65400000000000003</v>
      </c>
      <c r="F11" s="8">
        <v>3.7150895454876099E-54</v>
      </c>
      <c r="G11">
        <v>0</v>
      </c>
      <c r="H11" t="s">
        <v>115</v>
      </c>
    </row>
    <row r="12" spans="1:8" x14ac:dyDescent="0.3">
      <c r="A12">
        <v>10</v>
      </c>
      <c r="B12" s="8">
        <v>1.9206040182452999E-54</v>
      </c>
      <c r="C12">
        <v>2.1162930763914098</v>
      </c>
      <c r="D12">
        <v>0.72299999999999998</v>
      </c>
      <c r="E12">
        <v>0.32300000000000001</v>
      </c>
      <c r="F12" s="8">
        <v>3.2575364753458599E-50</v>
      </c>
      <c r="G12">
        <v>0</v>
      </c>
      <c r="H12" t="s">
        <v>77</v>
      </c>
    </row>
    <row r="13" spans="1:8" x14ac:dyDescent="0.3">
      <c r="A13">
        <v>11</v>
      </c>
      <c r="B13" s="8">
        <v>2.9113361929208702E-54</v>
      </c>
      <c r="C13">
        <v>1.76674039344159</v>
      </c>
      <c r="D13">
        <v>0.79300000000000004</v>
      </c>
      <c r="E13">
        <v>0.46200000000000002</v>
      </c>
      <c r="F13" s="8">
        <v>4.9379173168130897E-50</v>
      </c>
      <c r="G13">
        <v>0</v>
      </c>
      <c r="H13" t="s">
        <v>84</v>
      </c>
    </row>
    <row r="14" spans="1:8" x14ac:dyDescent="0.3">
      <c r="A14">
        <v>12</v>
      </c>
      <c r="B14" s="8">
        <v>2.2082102413197698E-50</v>
      </c>
      <c r="C14">
        <v>2.4270156196836501</v>
      </c>
      <c r="D14">
        <v>0.49099999999999999</v>
      </c>
      <c r="E14">
        <v>0.108</v>
      </c>
      <c r="F14" s="8">
        <v>3.7453453903024602E-46</v>
      </c>
      <c r="G14">
        <v>0</v>
      </c>
      <c r="H14" t="s">
        <v>106</v>
      </c>
    </row>
    <row r="15" spans="1:8" x14ac:dyDescent="0.3">
      <c r="A15">
        <v>13</v>
      </c>
      <c r="B15" s="8">
        <v>2.4623455185267699E-48</v>
      </c>
      <c r="C15">
        <v>1.2606059710014099</v>
      </c>
      <c r="D15">
        <v>0.86699999999999999</v>
      </c>
      <c r="E15">
        <v>0.47599999999999998</v>
      </c>
      <c r="F15" s="8">
        <v>4.1763842339732502E-44</v>
      </c>
      <c r="G15">
        <v>0</v>
      </c>
      <c r="H15" t="s">
        <v>181</v>
      </c>
    </row>
    <row r="16" spans="1:8" x14ac:dyDescent="0.3">
      <c r="A16">
        <v>14</v>
      </c>
      <c r="B16" s="8">
        <v>2.40730153469544E-47</v>
      </c>
      <c r="C16">
        <v>1.55543690343773</v>
      </c>
      <c r="D16">
        <v>0.73099999999999998</v>
      </c>
      <c r="E16">
        <v>0.307</v>
      </c>
      <c r="F16" s="8">
        <v>4.08302413299694E-43</v>
      </c>
      <c r="G16">
        <v>0</v>
      </c>
      <c r="H16" t="s">
        <v>172</v>
      </c>
    </row>
    <row r="17" spans="1:8" x14ac:dyDescent="0.3">
      <c r="A17">
        <v>15</v>
      </c>
      <c r="B17" s="8">
        <v>2.9052931182611499E-43</v>
      </c>
      <c r="C17">
        <v>1.6561358676618001</v>
      </c>
      <c r="D17">
        <v>0.71199999999999997</v>
      </c>
      <c r="E17">
        <v>0.35899999999999999</v>
      </c>
      <c r="F17" s="8">
        <v>4.9276676578827397E-39</v>
      </c>
      <c r="G17">
        <v>0</v>
      </c>
      <c r="H17" t="s">
        <v>156</v>
      </c>
    </row>
    <row r="18" spans="1:8" x14ac:dyDescent="0.3">
      <c r="A18">
        <v>16</v>
      </c>
      <c r="B18" s="8">
        <v>9.3973029221288802E-43</v>
      </c>
      <c r="C18">
        <v>1.44975935065604</v>
      </c>
      <c r="D18">
        <v>0.88600000000000001</v>
      </c>
      <c r="E18">
        <v>0.77200000000000002</v>
      </c>
      <c r="F18" s="8">
        <v>1.59387654862228E-38</v>
      </c>
      <c r="G18">
        <v>0</v>
      </c>
      <c r="H18" t="s">
        <v>154</v>
      </c>
    </row>
    <row r="19" spans="1:8" x14ac:dyDescent="0.3">
      <c r="A19">
        <v>17</v>
      </c>
      <c r="B19" s="8">
        <v>1.90798989752263E-42</v>
      </c>
      <c r="C19">
        <v>1.67881070125974</v>
      </c>
      <c r="D19">
        <v>0.47599999999999998</v>
      </c>
      <c r="E19">
        <v>0.11600000000000001</v>
      </c>
      <c r="F19" s="8">
        <v>3.2361416651881301E-38</v>
      </c>
      <c r="G19">
        <v>0</v>
      </c>
      <c r="H19" t="s">
        <v>218</v>
      </c>
    </row>
    <row r="20" spans="1:8" x14ac:dyDescent="0.3">
      <c r="A20">
        <v>18</v>
      </c>
      <c r="B20" s="8">
        <v>2.5121891463756601E-41</v>
      </c>
      <c r="C20">
        <v>1.4556689849221001</v>
      </c>
      <c r="D20">
        <v>0.77500000000000002</v>
      </c>
      <c r="E20">
        <v>0.46700000000000003</v>
      </c>
      <c r="F20" s="8">
        <v>4.2609240111677599E-37</v>
      </c>
      <c r="G20">
        <v>0</v>
      </c>
      <c r="H20" t="s">
        <v>180</v>
      </c>
    </row>
    <row r="21" spans="1:8" x14ac:dyDescent="0.3">
      <c r="A21">
        <v>19</v>
      </c>
      <c r="B21" s="8">
        <v>2.8156073083941301E-40</v>
      </c>
      <c r="C21">
        <v>1.3047210184723299</v>
      </c>
      <c r="D21">
        <v>0.84099999999999997</v>
      </c>
      <c r="E21">
        <v>0.57399999999999995</v>
      </c>
      <c r="F21" s="8">
        <v>4.77555155576728E-36</v>
      </c>
      <c r="G21">
        <v>0</v>
      </c>
      <c r="H21" t="s">
        <v>216</v>
      </c>
    </row>
    <row r="22" spans="1:8" x14ac:dyDescent="0.3">
      <c r="A22">
        <v>20</v>
      </c>
      <c r="B22" s="8">
        <v>4.0761728043192901E-40</v>
      </c>
      <c r="C22">
        <v>1.3935330510891799</v>
      </c>
      <c r="D22">
        <v>0.80800000000000005</v>
      </c>
      <c r="E22">
        <v>0.51200000000000001</v>
      </c>
      <c r="F22" s="8">
        <v>6.9135966934059501E-36</v>
      </c>
      <c r="G22">
        <v>0</v>
      </c>
      <c r="H22" t="s">
        <v>243</v>
      </c>
    </row>
    <row r="23" spans="1:8" x14ac:dyDescent="0.3">
      <c r="A23">
        <v>21</v>
      </c>
      <c r="B23" s="8">
        <v>2.9686355042469401E-38</v>
      </c>
      <c r="C23">
        <v>1.79903504871835</v>
      </c>
      <c r="D23">
        <v>0.67500000000000004</v>
      </c>
      <c r="E23">
        <v>0.35099999999999998</v>
      </c>
      <c r="F23" s="8">
        <v>5.0351026787532396E-34</v>
      </c>
      <c r="G23">
        <v>0</v>
      </c>
      <c r="H23" t="s">
        <v>147</v>
      </c>
    </row>
    <row r="24" spans="1:8" x14ac:dyDescent="0.3">
      <c r="A24">
        <v>22</v>
      </c>
      <c r="B24" s="8">
        <v>6.3657028185638497E-38</v>
      </c>
      <c r="C24">
        <v>1.3417256982647101</v>
      </c>
      <c r="D24">
        <v>0.81200000000000006</v>
      </c>
      <c r="E24">
        <v>0.52900000000000003</v>
      </c>
      <c r="F24" s="8">
        <v>1.0796868550566201E-33</v>
      </c>
      <c r="G24">
        <v>0</v>
      </c>
      <c r="H24" t="s">
        <v>242</v>
      </c>
    </row>
    <row r="25" spans="1:8" x14ac:dyDescent="0.3">
      <c r="A25">
        <v>23</v>
      </c>
      <c r="B25" s="8">
        <v>1.37952609927179E-36</v>
      </c>
      <c r="C25">
        <v>1.7200310791111499</v>
      </c>
      <c r="D25">
        <v>0.57599999999999996</v>
      </c>
      <c r="E25">
        <v>0.24399999999999999</v>
      </c>
      <c r="F25" s="8">
        <v>2.33981421697488E-32</v>
      </c>
      <c r="G25">
        <v>0</v>
      </c>
      <c r="H25" t="s">
        <v>141</v>
      </c>
    </row>
    <row r="26" spans="1:8" x14ac:dyDescent="0.3">
      <c r="A26">
        <v>24</v>
      </c>
      <c r="B26" s="8">
        <v>1.5711284091706698E-36</v>
      </c>
      <c r="C26">
        <v>1.73181534178215</v>
      </c>
      <c r="D26">
        <v>0.77500000000000002</v>
      </c>
      <c r="E26">
        <v>0.55500000000000005</v>
      </c>
      <c r="F26" s="8">
        <v>2.6647908947943798E-32</v>
      </c>
      <c r="G26">
        <v>0</v>
      </c>
      <c r="H26" t="s">
        <v>150</v>
      </c>
    </row>
    <row r="27" spans="1:8" x14ac:dyDescent="0.3">
      <c r="A27">
        <v>25</v>
      </c>
      <c r="B27" s="8">
        <v>1.58715641630156E-35</v>
      </c>
      <c r="C27">
        <v>1.54857109934653</v>
      </c>
      <c r="D27">
        <v>0.80800000000000005</v>
      </c>
      <c r="E27">
        <v>0.55800000000000005</v>
      </c>
      <c r="F27" s="8">
        <v>2.69197599768908E-31</v>
      </c>
      <c r="G27">
        <v>0</v>
      </c>
      <c r="H27" t="s">
        <v>210</v>
      </c>
    </row>
    <row r="28" spans="1:8" x14ac:dyDescent="0.3">
      <c r="A28">
        <v>26</v>
      </c>
      <c r="B28" s="8">
        <v>2.45323346401524E-35</v>
      </c>
      <c r="C28">
        <v>1.5227859484297299</v>
      </c>
      <c r="D28">
        <v>0.76</v>
      </c>
      <c r="E28">
        <v>0.55100000000000005</v>
      </c>
      <c r="F28" s="8">
        <v>4.1609292783162499E-31</v>
      </c>
      <c r="G28">
        <v>0</v>
      </c>
      <c r="H28" t="s">
        <v>135</v>
      </c>
    </row>
    <row r="29" spans="1:8" x14ac:dyDescent="0.3">
      <c r="A29">
        <v>27</v>
      </c>
      <c r="B29" s="8">
        <v>3.1311808414758202E-35</v>
      </c>
      <c r="C29">
        <v>1.44853421142155</v>
      </c>
      <c r="D29">
        <v>0.32100000000000001</v>
      </c>
      <c r="E29">
        <v>5.0999999999999997E-2</v>
      </c>
      <c r="F29" s="8">
        <v>5.3107958252271402E-31</v>
      </c>
      <c r="G29">
        <v>0</v>
      </c>
      <c r="H29" t="s">
        <v>343</v>
      </c>
    </row>
    <row r="30" spans="1:8" x14ac:dyDescent="0.3">
      <c r="A30">
        <v>28</v>
      </c>
      <c r="B30" s="8">
        <v>4.3595712863451399E-35</v>
      </c>
      <c r="C30">
        <v>1.4531751815435201</v>
      </c>
      <c r="D30">
        <v>0.60499999999999998</v>
      </c>
      <c r="E30">
        <v>0.255</v>
      </c>
      <c r="F30" s="8">
        <v>7.3942688587699896E-31</v>
      </c>
      <c r="G30">
        <v>0</v>
      </c>
      <c r="H30" t="s">
        <v>419</v>
      </c>
    </row>
    <row r="31" spans="1:8" x14ac:dyDescent="0.3">
      <c r="A31">
        <v>29</v>
      </c>
      <c r="B31" s="8">
        <v>5.9435375641441703E-35</v>
      </c>
      <c r="C31">
        <v>1.43473230274255</v>
      </c>
      <c r="D31">
        <v>0.32100000000000001</v>
      </c>
      <c r="E31">
        <v>5.0999999999999997E-2</v>
      </c>
      <c r="F31" s="8">
        <v>1.0080834062544901E-30</v>
      </c>
      <c r="G31">
        <v>0</v>
      </c>
      <c r="H31" t="s">
        <v>384</v>
      </c>
    </row>
    <row r="32" spans="1:8" x14ac:dyDescent="0.3">
      <c r="A32">
        <v>30</v>
      </c>
      <c r="B32" s="8">
        <v>1.45104644326566E-32</v>
      </c>
      <c r="C32">
        <v>1.57747172070324</v>
      </c>
      <c r="D32">
        <v>0.27300000000000002</v>
      </c>
      <c r="E32">
        <v>3.4000000000000002E-2</v>
      </c>
      <c r="F32" s="8">
        <v>2.46111987242288E-28</v>
      </c>
      <c r="G32">
        <v>0</v>
      </c>
      <c r="H32" t="s">
        <v>601</v>
      </c>
    </row>
    <row r="33" spans="1:8" x14ac:dyDescent="0.3">
      <c r="A33">
        <v>31</v>
      </c>
      <c r="B33" s="8">
        <v>6.3591599715694597E-31</v>
      </c>
      <c r="C33">
        <v>1.7471931896499</v>
      </c>
      <c r="D33">
        <v>0.221</v>
      </c>
      <c r="E33">
        <v>1.7999999999999999E-2</v>
      </c>
      <c r="F33" s="8">
        <v>1.0785771227779E-26</v>
      </c>
      <c r="G33">
        <v>0</v>
      </c>
      <c r="H33" t="s">
        <v>709</v>
      </c>
    </row>
    <row r="34" spans="1:8" x14ac:dyDescent="0.3">
      <c r="A34">
        <v>32</v>
      </c>
      <c r="B34" s="8">
        <v>8.9994320202826E-30</v>
      </c>
      <c r="C34">
        <v>1.4464509396032601</v>
      </c>
      <c r="D34">
        <v>0.60899999999999999</v>
      </c>
      <c r="E34">
        <v>0.27300000000000002</v>
      </c>
      <c r="F34" s="8">
        <v>1.52639366496013E-25</v>
      </c>
      <c r="G34">
        <v>0</v>
      </c>
      <c r="H34" t="s">
        <v>463</v>
      </c>
    </row>
    <row r="35" spans="1:8" x14ac:dyDescent="0.3">
      <c r="A35">
        <v>33</v>
      </c>
      <c r="B35" s="8">
        <v>1.2769703879677399E-29</v>
      </c>
      <c r="C35">
        <v>1.85919128400777</v>
      </c>
      <c r="D35">
        <v>0.29899999999999999</v>
      </c>
      <c r="E35">
        <v>5.6000000000000001E-2</v>
      </c>
      <c r="F35" s="8">
        <v>2.1658694750320798E-25</v>
      </c>
      <c r="G35">
        <v>0</v>
      </c>
      <c r="H35" t="s">
        <v>524</v>
      </c>
    </row>
    <row r="36" spans="1:8" x14ac:dyDescent="0.3">
      <c r="A36">
        <v>34</v>
      </c>
      <c r="B36" s="8">
        <v>6.5857637792320105E-29</v>
      </c>
      <c r="C36">
        <v>1.35818515346941</v>
      </c>
      <c r="D36">
        <v>0.68300000000000005</v>
      </c>
      <c r="E36">
        <v>0.40600000000000003</v>
      </c>
      <c r="F36" s="8">
        <v>1.1170113945955401E-24</v>
      </c>
      <c r="G36">
        <v>0</v>
      </c>
      <c r="H36" t="s">
        <v>361</v>
      </c>
    </row>
    <row r="37" spans="1:8" x14ac:dyDescent="0.3">
      <c r="A37">
        <v>35</v>
      </c>
      <c r="B37" s="8">
        <v>1.11091965785388E-27</v>
      </c>
      <c r="C37">
        <v>1.4078336997278</v>
      </c>
      <c r="D37">
        <v>0.22900000000000001</v>
      </c>
      <c r="E37">
        <v>2.8000000000000001E-2</v>
      </c>
      <c r="F37" s="8">
        <v>1.88423083168597E-23</v>
      </c>
      <c r="G37">
        <v>0</v>
      </c>
      <c r="H37" t="s">
        <v>737</v>
      </c>
    </row>
    <row r="38" spans="1:8" x14ac:dyDescent="0.3">
      <c r="A38">
        <v>36</v>
      </c>
      <c r="B38" s="8">
        <v>1.1991819824392901E-27</v>
      </c>
      <c r="C38">
        <v>2.33971712943038</v>
      </c>
      <c r="D38">
        <v>0.41</v>
      </c>
      <c r="E38">
        <v>0.13500000000000001</v>
      </c>
      <c r="F38" s="8">
        <v>2.0339325604152799E-23</v>
      </c>
      <c r="G38">
        <v>0</v>
      </c>
      <c r="H38" t="s">
        <v>383</v>
      </c>
    </row>
    <row r="39" spans="1:8" x14ac:dyDescent="0.3">
      <c r="A39">
        <v>37</v>
      </c>
      <c r="B39" s="8">
        <v>3.6157320246015202E-27</v>
      </c>
      <c r="C39">
        <v>1.51852789876546</v>
      </c>
      <c r="D39">
        <v>0.42799999999999999</v>
      </c>
      <c r="E39">
        <v>0.14899999999999999</v>
      </c>
      <c r="F39" s="8">
        <v>6.1326430869266305E-23</v>
      </c>
      <c r="G39">
        <v>0</v>
      </c>
      <c r="H39" t="s">
        <v>521</v>
      </c>
    </row>
    <row r="40" spans="1:8" x14ac:dyDescent="0.3">
      <c r="A40">
        <v>38</v>
      </c>
      <c r="B40" s="8">
        <v>7.8040564264173203E-22</v>
      </c>
      <c r="C40">
        <v>1.2744789183356</v>
      </c>
      <c r="D40">
        <v>0.38400000000000001</v>
      </c>
      <c r="E40">
        <v>0.128</v>
      </c>
      <c r="F40" s="8">
        <v>1.32364601048464E-17</v>
      </c>
      <c r="G40">
        <v>0</v>
      </c>
      <c r="H40" t="s">
        <v>1231</v>
      </c>
    </row>
    <row r="41" spans="1:8" x14ac:dyDescent="0.3">
      <c r="A41">
        <v>39</v>
      </c>
      <c r="B41" s="8">
        <v>8.1931701610523497E-22</v>
      </c>
      <c r="C41">
        <v>1.380624287716</v>
      </c>
      <c r="D41">
        <v>0.25800000000000001</v>
      </c>
      <c r="E41">
        <v>5.7000000000000002E-2</v>
      </c>
      <c r="F41" s="8">
        <v>1.38964359101609E-17</v>
      </c>
      <c r="G41">
        <v>0</v>
      </c>
      <c r="H41" t="s">
        <v>1071</v>
      </c>
    </row>
    <row r="42" spans="1:8" x14ac:dyDescent="0.3">
      <c r="A42">
        <v>40</v>
      </c>
      <c r="B42" s="8">
        <v>2.3385468340761901E-20</v>
      </c>
      <c r="C42">
        <v>1.3076051939091999</v>
      </c>
      <c r="D42">
        <v>0.871</v>
      </c>
      <c r="E42">
        <v>0.74099999999999999</v>
      </c>
      <c r="F42" s="8">
        <v>3.9664092852766301E-16</v>
      </c>
      <c r="G42">
        <v>0</v>
      </c>
      <c r="H42" t="s">
        <v>565</v>
      </c>
    </row>
    <row r="43" spans="1:8" x14ac:dyDescent="0.3">
      <c r="A43">
        <v>41</v>
      </c>
      <c r="B43" s="8">
        <v>1.3804650334061301E-19</v>
      </c>
      <c r="C43">
        <v>1.3325607014285299</v>
      </c>
      <c r="D43">
        <v>0.624</v>
      </c>
      <c r="E43">
        <v>0.432</v>
      </c>
      <c r="F43" s="8">
        <v>2.34140674316013E-15</v>
      </c>
      <c r="G43">
        <v>0</v>
      </c>
      <c r="H43" t="s">
        <v>267</v>
      </c>
    </row>
    <row r="44" spans="1:8" x14ac:dyDescent="0.3">
      <c r="A44">
        <v>42</v>
      </c>
      <c r="B44" s="8">
        <v>4.4341942903244103E-19</v>
      </c>
      <c r="C44">
        <v>1.32481805236024</v>
      </c>
      <c r="D44">
        <v>0.70499999999999996</v>
      </c>
      <c r="E44">
        <v>0.57499999999999996</v>
      </c>
      <c r="F44" s="8">
        <v>7.5208369358192296E-15</v>
      </c>
      <c r="G44">
        <v>0</v>
      </c>
      <c r="H44" t="s">
        <v>309</v>
      </c>
    </row>
    <row r="45" spans="1:8" x14ac:dyDescent="0.3">
      <c r="A45">
        <v>43</v>
      </c>
      <c r="B45" s="8">
        <v>1.28138854391225E-17</v>
      </c>
      <c r="C45">
        <v>1.31398588612612</v>
      </c>
      <c r="D45">
        <v>0.65300000000000002</v>
      </c>
      <c r="E45">
        <v>0.48199999999999998</v>
      </c>
      <c r="F45" s="8">
        <v>2.1733631093295601E-13</v>
      </c>
      <c r="G45">
        <v>0</v>
      </c>
      <c r="H45" t="s">
        <v>349</v>
      </c>
    </row>
    <row r="46" spans="1:8" x14ac:dyDescent="0.3">
      <c r="A46">
        <v>44</v>
      </c>
      <c r="B46" s="8">
        <v>1.11314969233662E-14</v>
      </c>
      <c r="C46">
        <v>1.3550470602186799</v>
      </c>
      <c r="D46">
        <v>0.41699999999999998</v>
      </c>
      <c r="E46">
        <v>0.21299999999999999</v>
      </c>
      <c r="F46" s="8">
        <v>1.88801319317215E-10</v>
      </c>
      <c r="G46">
        <v>0</v>
      </c>
      <c r="H46" t="s">
        <v>1133</v>
      </c>
    </row>
    <row r="47" spans="1:8" x14ac:dyDescent="0.3">
      <c r="A47">
        <v>45</v>
      </c>
      <c r="B47" s="8">
        <v>1.45922621183852E-13</v>
      </c>
      <c r="C47">
        <v>1.78724782413417</v>
      </c>
      <c r="D47">
        <v>0.19600000000000001</v>
      </c>
      <c r="E47">
        <v>5.5E-2</v>
      </c>
      <c r="F47" s="8">
        <v>2.47499357789932E-9</v>
      </c>
      <c r="G47">
        <v>0</v>
      </c>
      <c r="H47" t="s">
        <v>1241</v>
      </c>
    </row>
    <row r="48" spans="1:8" x14ac:dyDescent="0.3">
      <c r="A48">
        <v>46</v>
      </c>
      <c r="B48" s="8">
        <v>1.5493061470480901E-12</v>
      </c>
      <c r="C48">
        <v>1.32793281354159</v>
      </c>
      <c r="D48">
        <v>0.30599999999999999</v>
      </c>
      <c r="E48">
        <v>0.13900000000000001</v>
      </c>
      <c r="F48" s="8">
        <v>2.6277781560082701E-8</v>
      </c>
      <c r="G48">
        <v>0</v>
      </c>
      <c r="H48" t="s">
        <v>1093</v>
      </c>
    </row>
    <row r="49" spans="1:8" x14ac:dyDescent="0.3">
      <c r="A49">
        <v>47</v>
      </c>
      <c r="B49" s="8">
        <v>3.62306193474099E-12</v>
      </c>
      <c r="C49">
        <v>1.5112482774006799</v>
      </c>
      <c r="D49">
        <v>0.443</v>
      </c>
      <c r="E49">
        <v>0.27400000000000002</v>
      </c>
      <c r="F49" s="8">
        <v>6.1450753475141904E-8</v>
      </c>
      <c r="G49">
        <v>0</v>
      </c>
      <c r="H49" t="s">
        <v>1074</v>
      </c>
    </row>
    <row r="50" spans="1:8" x14ac:dyDescent="0.3">
      <c r="A50">
        <v>48</v>
      </c>
      <c r="B50" s="8">
        <v>2.7311982284725602E-10</v>
      </c>
      <c r="C50">
        <v>1.32949168152027</v>
      </c>
      <c r="D50">
        <v>0.14399999999999999</v>
      </c>
      <c r="E50">
        <v>3.7999999999999999E-2</v>
      </c>
      <c r="F50" s="8">
        <v>4.6323853153123096E-6</v>
      </c>
      <c r="G50">
        <v>0</v>
      </c>
      <c r="H50" t="s">
        <v>2002</v>
      </c>
    </row>
    <row r="51" spans="1:8" x14ac:dyDescent="0.3">
      <c r="A51">
        <v>49</v>
      </c>
      <c r="B51" s="8">
        <v>1.28142377783598E-5</v>
      </c>
      <c r="C51">
        <v>1.4279277399991901</v>
      </c>
      <c r="D51">
        <v>0.16200000000000001</v>
      </c>
      <c r="E51">
        <v>7.5999999999999998E-2</v>
      </c>
      <c r="F51">
        <v>0.21734228695876101</v>
      </c>
      <c r="G51">
        <v>0</v>
      </c>
      <c r="H51" t="s">
        <v>2192</v>
      </c>
    </row>
    <row r="52" spans="1:8" x14ac:dyDescent="0.3">
      <c r="A52">
        <v>50</v>
      </c>
      <c r="B52">
        <v>4.7731931569826601E-4</v>
      </c>
      <c r="C52">
        <v>1.3411595237085501</v>
      </c>
      <c r="D52">
        <v>0.48699999999999999</v>
      </c>
      <c r="E52">
        <v>0.497</v>
      </c>
      <c r="F52">
        <v>1</v>
      </c>
      <c r="G52">
        <v>0</v>
      </c>
      <c r="H52" t="s">
        <v>665</v>
      </c>
    </row>
    <row r="53" spans="1:8" x14ac:dyDescent="0.3">
      <c r="A53">
        <v>51</v>
      </c>
      <c r="B53" s="8">
        <v>2.5381703576661901E-112</v>
      </c>
      <c r="C53">
        <v>2.3121003632719099</v>
      </c>
      <c r="D53">
        <v>0.98799999999999999</v>
      </c>
      <c r="E53">
        <v>0.56200000000000006</v>
      </c>
      <c r="F53" s="8">
        <v>4.3049907436376198E-108</v>
      </c>
      <c r="G53">
        <v>1</v>
      </c>
      <c r="H53" t="s">
        <v>444</v>
      </c>
    </row>
    <row r="54" spans="1:8" x14ac:dyDescent="0.3">
      <c r="A54">
        <v>52</v>
      </c>
      <c r="B54" s="8">
        <v>6.74441408555131E-104</v>
      </c>
      <c r="C54">
        <v>1.80989485398437</v>
      </c>
      <c r="D54">
        <v>0.99199999999999999</v>
      </c>
      <c r="E54">
        <v>0.51800000000000002</v>
      </c>
      <c r="F54" s="8">
        <v>1.1439200730503601E-99</v>
      </c>
      <c r="G54">
        <v>1</v>
      </c>
      <c r="H54" t="s">
        <v>2266</v>
      </c>
    </row>
    <row r="55" spans="1:8" x14ac:dyDescent="0.3">
      <c r="A55">
        <v>53</v>
      </c>
      <c r="B55" s="8">
        <v>5.3712138811710197E-100</v>
      </c>
      <c r="C55">
        <v>1.4606205281201601</v>
      </c>
      <c r="D55">
        <v>0.996</v>
      </c>
      <c r="E55">
        <v>0.85099999999999998</v>
      </c>
      <c r="F55" s="8">
        <v>9.1101158638541692E-96</v>
      </c>
      <c r="G55">
        <v>1</v>
      </c>
      <c r="H55" t="s">
        <v>2322</v>
      </c>
    </row>
    <row r="56" spans="1:8" x14ac:dyDescent="0.3">
      <c r="A56">
        <v>54</v>
      </c>
      <c r="B56" s="8">
        <v>7.5213848216407505E-98</v>
      </c>
      <c r="C56">
        <v>1.7749016559083599</v>
      </c>
      <c r="D56">
        <v>1</v>
      </c>
      <c r="E56">
        <v>0.68</v>
      </c>
      <c r="F56" s="8">
        <v>1.27570207959849E-93</v>
      </c>
      <c r="G56">
        <v>1</v>
      </c>
      <c r="H56" t="s">
        <v>1903</v>
      </c>
    </row>
    <row r="57" spans="1:8" x14ac:dyDescent="0.3">
      <c r="A57">
        <v>55</v>
      </c>
      <c r="B57" s="8">
        <v>3.9829799804688897E-93</v>
      </c>
      <c r="C57">
        <v>1.67961446104877</v>
      </c>
      <c r="D57">
        <v>0.97299999999999998</v>
      </c>
      <c r="E57">
        <v>0.58899999999999997</v>
      </c>
      <c r="F57" s="8">
        <v>6.7555323448732801E-89</v>
      </c>
      <c r="G57">
        <v>1</v>
      </c>
      <c r="H57" t="s">
        <v>1257</v>
      </c>
    </row>
    <row r="58" spans="1:8" x14ac:dyDescent="0.3">
      <c r="A58">
        <v>56</v>
      </c>
      <c r="B58" s="8">
        <v>1.65715386000785E-92</v>
      </c>
      <c r="C58">
        <v>0.64693960718131704</v>
      </c>
      <c r="D58">
        <v>0.98499999999999999</v>
      </c>
      <c r="E58">
        <v>0.44800000000000001</v>
      </c>
      <c r="F58" s="8">
        <v>2.8106986619593099E-88</v>
      </c>
      <c r="G58">
        <v>1</v>
      </c>
      <c r="H58" t="s">
        <v>2323</v>
      </c>
    </row>
    <row r="59" spans="1:8" x14ac:dyDescent="0.3">
      <c r="A59">
        <v>57</v>
      </c>
      <c r="B59" s="8">
        <v>2.37049981224405E-88</v>
      </c>
      <c r="C59">
        <v>0.818720038915557</v>
      </c>
      <c r="D59">
        <v>0.98799999999999999</v>
      </c>
      <c r="E59">
        <v>0.56000000000000005</v>
      </c>
      <c r="F59" s="8">
        <v>4.02060473154714E-84</v>
      </c>
      <c r="G59">
        <v>1</v>
      </c>
      <c r="H59" t="s">
        <v>2325</v>
      </c>
    </row>
    <row r="60" spans="1:8" x14ac:dyDescent="0.3">
      <c r="A60">
        <v>58</v>
      </c>
      <c r="B60" s="8">
        <v>4.6252115151078802E-85</v>
      </c>
      <c r="C60">
        <v>1.5075679136883</v>
      </c>
      <c r="D60">
        <v>1</v>
      </c>
      <c r="E60">
        <v>0.47199999999999998</v>
      </c>
      <c r="F60" s="8">
        <v>7.84482125077448E-81</v>
      </c>
      <c r="G60">
        <v>1</v>
      </c>
      <c r="H60" t="s">
        <v>571</v>
      </c>
    </row>
    <row r="61" spans="1:8" x14ac:dyDescent="0.3">
      <c r="A61">
        <v>59</v>
      </c>
      <c r="B61" s="8">
        <v>1.21412353086702E-82</v>
      </c>
      <c r="C61">
        <v>1.4053663125714699</v>
      </c>
      <c r="D61">
        <v>0.9</v>
      </c>
      <c r="E61">
        <v>0.36799999999999999</v>
      </c>
      <c r="F61" s="8">
        <v>2.0592749207035599E-78</v>
      </c>
      <c r="G61">
        <v>1</v>
      </c>
      <c r="H61" t="s">
        <v>2259</v>
      </c>
    </row>
    <row r="62" spans="1:8" x14ac:dyDescent="0.3">
      <c r="A62">
        <v>60</v>
      </c>
      <c r="B62" s="8">
        <v>2.35522052641815E-79</v>
      </c>
      <c r="C62">
        <v>1.2962324609570599</v>
      </c>
      <c r="D62">
        <v>0.98099999999999998</v>
      </c>
      <c r="E62">
        <v>0.53600000000000003</v>
      </c>
      <c r="F62" s="8">
        <v>3.9946895348578301E-75</v>
      </c>
      <c r="G62">
        <v>1</v>
      </c>
      <c r="H62" t="s">
        <v>2327</v>
      </c>
    </row>
    <row r="63" spans="1:8" x14ac:dyDescent="0.3">
      <c r="A63">
        <v>61</v>
      </c>
      <c r="B63" s="8">
        <v>2.4733896818888301E-77</v>
      </c>
      <c r="C63">
        <v>1.17701437117868</v>
      </c>
      <c r="D63">
        <v>0.99199999999999999</v>
      </c>
      <c r="E63">
        <v>0.83899999999999997</v>
      </c>
      <c r="F63" s="8">
        <v>4.1951162394516401E-73</v>
      </c>
      <c r="G63">
        <v>1</v>
      </c>
      <c r="H63" t="s">
        <v>2296</v>
      </c>
    </row>
    <row r="64" spans="1:8" x14ac:dyDescent="0.3">
      <c r="A64">
        <v>62</v>
      </c>
      <c r="B64" s="8">
        <v>3.46904988867127E-74</v>
      </c>
      <c r="C64">
        <v>1.12455369019686</v>
      </c>
      <c r="D64">
        <v>0.98799999999999999</v>
      </c>
      <c r="E64">
        <v>0.70599999999999996</v>
      </c>
      <c r="F64" s="8">
        <v>5.8838555161753397E-70</v>
      </c>
      <c r="G64">
        <v>1</v>
      </c>
      <c r="H64" t="s">
        <v>1533</v>
      </c>
    </row>
    <row r="65" spans="1:8" x14ac:dyDescent="0.3">
      <c r="A65">
        <v>63</v>
      </c>
      <c r="B65" s="8">
        <v>3.95071575691242E-74</v>
      </c>
      <c r="C65">
        <v>1.28944191943165</v>
      </c>
      <c r="D65">
        <v>0.93100000000000005</v>
      </c>
      <c r="E65">
        <v>0.38100000000000001</v>
      </c>
      <c r="F65" s="8">
        <v>6.7008089952991498E-70</v>
      </c>
      <c r="G65">
        <v>1</v>
      </c>
      <c r="H65" t="s">
        <v>2143</v>
      </c>
    </row>
    <row r="66" spans="1:8" x14ac:dyDescent="0.3">
      <c r="A66">
        <v>64</v>
      </c>
      <c r="B66" s="8">
        <v>6.6881864720323303E-72</v>
      </c>
      <c r="C66">
        <v>1.1372946454225099</v>
      </c>
      <c r="D66">
        <v>0.96899999999999997</v>
      </c>
      <c r="E66">
        <v>0.46899999999999997</v>
      </c>
      <c r="F66" s="8">
        <v>1.1343833075214001E-67</v>
      </c>
      <c r="G66">
        <v>1</v>
      </c>
      <c r="H66" t="s">
        <v>2316</v>
      </c>
    </row>
    <row r="67" spans="1:8" x14ac:dyDescent="0.3">
      <c r="A67">
        <v>65</v>
      </c>
      <c r="B67" s="8">
        <v>2.2313881434671001E-68</v>
      </c>
      <c r="C67">
        <v>1.2014228513755401</v>
      </c>
      <c r="D67">
        <v>0.65800000000000003</v>
      </c>
      <c r="E67">
        <v>0.13800000000000001</v>
      </c>
      <c r="F67" s="8">
        <v>3.7846574301345497E-64</v>
      </c>
      <c r="G67">
        <v>1</v>
      </c>
      <c r="H67" t="s">
        <v>2223</v>
      </c>
    </row>
    <row r="68" spans="1:8" x14ac:dyDescent="0.3">
      <c r="A68">
        <v>66</v>
      </c>
      <c r="B68" s="8">
        <v>2.9280929511562002E-60</v>
      </c>
      <c r="C68">
        <v>0.851445866604575</v>
      </c>
      <c r="D68">
        <v>0.996</v>
      </c>
      <c r="E68">
        <v>0.76700000000000002</v>
      </c>
      <c r="F68" s="8">
        <v>4.96633845445603E-56</v>
      </c>
      <c r="G68">
        <v>1</v>
      </c>
      <c r="H68" t="s">
        <v>2208</v>
      </c>
    </row>
    <row r="69" spans="1:8" x14ac:dyDescent="0.3">
      <c r="A69">
        <v>67</v>
      </c>
      <c r="B69" s="8">
        <v>1.94734069033842E-55</v>
      </c>
      <c r="C69">
        <v>1.2459776889046601</v>
      </c>
      <c r="D69">
        <v>0.84599999999999997</v>
      </c>
      <c r="E69">
        <v>0.442</v>
      </c>
      <c r="F69" s="8">
        <v>3.3028845448829999E-51</v>
      </c>
      <c r="G69">
        <v>1</v>
      </c>
      <c r="H69" t="s">
        <v>285</v>
      </c>
    </row>
    <row r="70" spans="1:8" x14ac:dyDescent="0.3">
      <c r="A70">
        <v>68</v>
      </c>
      <c r="B70" s="8">
        <v>2.2467205348643001E-55</v>
      </c>
      <c r="C70">
        <v>0.99190304474368296</v>
      </c>
      <c r="D70">
        <v>0.89600000000000002</v>
      </c>
      <c r="E70">
        <v>0.52</v>
      </c>
      <c r="F70" s="8">
        <v>3.8106626991833401E-51</v>
      </c>
      <c r="G70">
        <v>1</v>
      </c>
      <c r="H70" t="s">
        <v>2329</v>
      </c>
    </row>
    <row r="71" spans="1:8" x14ac:dyDescent="0.3">
      <c r="A71">
        <v>69</v>
      </c>
      <c r="B71" s="8">
        <v>7.0438836233186505E-54</v>
      </c>
      <c r="C71">
        <v>0.97917056453333995</v>
      </c>
      <c r="D71">
        <v>0.97299999999999998</v>
      </c>
      <c r="E71">
        <v>0.66</v>
      </c>
      <c r="F71" s="8">
        <v>1.19471310135108E-49</v>
      </c>
      <c r="G71">
        <v>1</v>
      </c>
      <c r="H71" t="s">
        <v>447</v>
      </c>
    </row>
    <row r="72" spans="1:8" x14ac:dyDescent="0.3">
      <c r="A72">
        <v>70</v>
      </c>
      <c r="B72" s="8">
        <v>1.13600667981481E-53</v>
      </c>
      <c r="C72">
        <v>0.99726315277189903</v>
      </c>
      <c r="D72">
        <v>0.96499999999999997</v>
      </c>
      <c r="E72">
        <v>0.57599999999999996</v>
      </c>
      <c r="F72" s="8">
        <v>1.9267809296338901E-49</v>
      </c>
      <c r="G72">
        <v>1</v>
      </c>
      <c r="H72" t="s">
        <v>99</v>
      </c>
    </row>
    <row r="73" spans="1:8" x14ac:dyDescent="0.3">
      <c r="A73">
        <v>71</v>
      </c>
      <c r="B73" s="8">
        <v>1.1382382897767399E-51</v>
      </c>
      <c r="C73">
        <v>1.0246154016184199</v>
      </c>
      <c r="D73">
        <v>0.754</v>
      </c>
      <c r="E73">
        <v>0.26400000000000001</v>
      </c>
      <c r="F73" s="8">
        <v>1.9305659632903299E-47</v>
      </c>
      <c r="G73">
        <v>1</v>
      </c>
      <c r="H73" t="s">
        <v>2331</v>
      </c>
    </row>
    <row r="74" spans="1:8" x14ac:dyDescent="0.3">
      <c r="A74">
        <v>72</v>
      </c>
      <c r="B74" s="8">
        <v>1.9086671555124801E-50</v>
      </c>
      <c r="C74">
        <v>0.80418112100529904</v>
      </c>
      <c r="D74">
        <v>0.98799999999999999</v>
      </c>
      <c r="E74">
        <v>0.74199999999999999</v>
      </c>
      <c r="F74" s="8">
        <v>3.2372903624647201E-46</v>
      </c>
      <c r="G74">
        <v>1</v>
      </c>
      <c r="H74" t="s">
        <v>2286</v>
      </c>
    </row>
    <row r="75" spans="1:8" x14ac:dyDescent="0.3">
      <c r="A75">
        <v>73</v>
      </c>
      <c r="B75" s="8">
        <v>9.2169895019007199E-49</v>
      </c>
      <c r="C75">
        <v>0.84934702205428003</v>
      </c>
      <c r="D75">
        <v>1</v>
      </c>
      <c r="E75">
        <v>0.80900000000000005</v>
      </c>
      <c r="F75" s="8">
        <v>1.56329358941738E-44</v>
      </c>
      <c r="G75">
        <v>1</v>
      </c>
      <c r="H75" t="s">
        <v>333</v>
      </c>
    </row>
    <row r="76" spans="1:8" x14ac:dyDescent="0.3">
      <c r="A76">
        <v>74</v>
      </c>
      <c r="B76" s="8">
        <v>3.8394587092626201E-47</v>
      </c>
      <c r="C76">
        <v>0.86166895920049902</v>
      </c>
      <c r="D76">
        <v>0.94199999999999995</v>
      </c>
      <c r="E76">
        <v>0.46800000000000003</v>
      </c>
      <c r="F76" s="8">
        <v>6.5121059167803402E-43</v>
      </c>
      <c r="G76">
        <v>1</v>
      </c>
      <c r="H76" t="s">
        <v>144</v>
      </c>
    </row>
    <row r="77" spans="1:8" x14ac:dyDescent="0.3">
      <c r="A77">
        <v>75</v>
      </c>
      <c r="B77" s="8">
        <v>8.9965542538912704E-46</v>
      </c>
      <c r="C77">
        <v>0.70020521693916904</v>
      </c>
      <c r="D77">
        <v>0.95</v>
      </c>
      <c r="E77">
        <v>0.48399999999999999</v>
      </c>
      <c r="F77" s="8">
        <v>1.5259055670025001E-41</v>
      </c>
      <c r="G77">
        <v>1</v>
      </c>
      <c r="H77" t="s">
        <v>442</v>
      </c>
    </row>
    <row r="78" spans="1:8" x14ac:dyDescent="0.3">
      <c r="A78">
        <v>76</v>
      </c>
      <c r="B78" s="8">
        <v>1.11420781394727E-45</v>
      </c>
      <c r="C78">
        <v>0.80111658727609303</v>
      </c>
      <c r="D78">
        <v>1</v>
      </c>
      <c r="E78">
        <v>0.77400000000000002</v>
      </c>
      <c r="F78" s="8">
        <v>1.8898078732359601E-41</v>
      </c>
      <c r="G78">
        <v>1</v>
      </c>
      <c r="H78" t="s">
        <v>303</v>
      </c>
    </row>
    <row r="79" spans="1:8" x14ac:dyDescent="0.3">
      <c r="A79">
        <v>77</v>
      </c>
      <c r="B79" s="8">
        <v>3.2165052281980198E-44</v>
      </c>
      <c r="C79">
        <v>0.82784551489059999</v>
      </c>
      <c r="D79">
        <v>0.94599999999999995</v>
      </c>
      <c r="E79">
        <v>0.72499999999999998</v>
      </c>
      <c r="F79" s="8">
        <v>5.45551451754666E-40</v>
      </c>
      <c r="G79">
        <v>1</v>
      </c>
      <c r="H79" t="s">
        <v>2333</v>
      </c>
    </row>
    <row r="80" spans="1:8" x14ac:dyDescent="0.3">
      <c r="A80">
        <v>78</v>
      </c>
      <c r="B80" s="8">
        <v>2.8811614329081098E-42</v>
      </c>
      <c r="C80">
        <v>0.79659867048950705</v>
      </c>
      <c r="D80">
        <v>0.96899999999999997</v>
      </c>
      <c r="E80">
        <v>0.71599999999999997</v>
      </c>
      <c r="F80" s="8">
        <v>4.8867379063554501E-38</v>
      </c>
      <c r="G80">
        <v>1</v>
      </c>
      <c r="H80" t="s">
        <v>1874</v>
      </c>
    </row>
    <row r="81" spans="1:8" x14ac:dyDescent="0.3">
      <c r="A81">
        <v>79</v>
      </c>
      <c r="B81" s="8">
        <v>9.0709307238367095E-41</v>
      </c>
      <c r="C81">
        <v>0.68755498427953898</v>
      </c>
      <c r="D81">
        <v>0.55000000000000004</v>
      </c>
      <c r="E81">
        <v>0.14799999999999999</v>
      </c>
      <c r="F81" s="8">
        <v>1.53852056006994E-36</v>
      </c>
      <c r="G81">
        <v>1</v>
      </c>
      <c r="H81" t="s">
        <v>2335</v>
      </c>
    </row>
    <row r="82" spans="1:8" x14ac:dyDescent="0.3">
      <c r="A82">
        <v>80</v>
      </c>
      <c r="B82" s="8">
        <v>2.2254035656858301E-40</v>
      </c>
      <c r="C82">
        <v>0.76931012448416802</v>
      </c>
      <c r="D82">
        <v>0.88100000000000001</v>
      </c>
      <c r="E82">
        <v>0.495</v>
      </c>
      <c r="F82" s="8">
        <v>3.7745069877597397E-36</v>
      </c>
      <c r="G82">
        <v>1</v>
      </c>
      <c r="H82" t="s">
        <v>179</v>
      </c>
    </row>
    <row r="83" spans="1:8" x14ac:dyDescent="0.3">
      <c r="A83">
        <v>81</v>
      </c>
      <c r="B83" s="8">
        <v>8.08733780389073E-39</v>
      </c>
      <c r="C83">
        <v>0.68926553392904399</v>
      </c>
      <c r="D83">
        <v>0.98099999999999998</v>
      </c>
      <c r="E83">
        <v>0.82799999999999996</v>
      </c>
      <c r="F83" s="8">
        <v>1.3716933649179101E-34</v>
      </c>
      <c r="G83">
        <v>1</v>
      </c>
      <c r="H83" t="s">
        <v>82</v>
      </c>
    </row>
    <row r="84" spans="1:8" x14ac:dyDescent="0.3">
      <c r="A84">
        <v>82</v>
      </c>
      <c r="B84" s="8">
        <v>2.7475368149812498E-38</v>
      </c>
      <c r="C84">
        <v>0.71527029896046102</v>
      </c>
      <c r="D84">
        <v>0.46200000000000002</v>
      </c>
      <c r="E84">
        <v>0.106</v>
      </c>
      <c r="F84" s="8">
        <v>4.6600971918897004E-34</v>
      </c>
      <c r="G84">
        <v>1</v>
      </c>
      <c r="H84" t="s">
        <v>2338</v>
      </c>
    </row>
    <row r="85" spans="1:8" x14ac:dyDescent="0.3">
      <c r="A85">
        <v>83</v>
      </c>
      <c r="B85" s="8">
        <v>9.3025699707595606E-34</v>
      </c>
      <c r="C85">
        <v>0.84369640616462105</v>
      </c>
      <c r="D85">
        <v>0.82299999999999995</v>
      </c>
      <c r="E85">
        <v>0.48</v>
      </c>
      <c r="F85" s="8">
        <v>1.57780889274053E-29</v>
      </c>
      <c r="G85">
        <v>1</v>
      </c>
      <c r="H85" t="s">
        <v>2337</v>
      </c>
    </row>
    <row r="86" spans="1:8" x14ac:dyDescent="0.3">
      <c r="A86">
        <v>84</v>
      </c>
      <c r="B86" s="8">
        <v>1.0393445376524199E-33</v>
      </c>
      <c r="C86">
        <v>0.90603865301127795</v>
      </c>
      <c r="D86">
        <v>0.42699999999999999</v>
      </c>
      <c r="E86">
        <v>0.106</v>
      </c>
      <c r="F86" s="8">
        <v>1.7628322703122801E-29</v>
      </c>
      <c r="G86">
        <v>1</v>
      </c>
      <c r="H86" t="s">
        <v>899</v>
      </c>
    </row>
    <row r="87" spans="1:8" x14ac:dyDescent="0.3">
      <c r="A87">
        <v>85</v>
      </c>
      <c r="B87" s="8">
        <v>1.9560302840674799E-30</v>
      </c>
      <c r="C87">
        <v>0.698084848385365</v>
      </c>
      <c r="D87">
        <v>0.82299999999999995</v>
      </c>
      <c r="E87">
        <v>0.51600000000000001</v>
      </c>
      <c r="F87" s="8">
        <v>3.3176229648068502E-26</v>
      </c>
      <c r="G87">
        <v>1</v>
      </c>
      <c r="H87" t="s">
        <v>2000</v>
      </c>
    </row>
    <row r="88" spans="1:8" x14ac:dyDescent="0.3">
      <c r="A88">
        <v>86</v>
      </c>
      <c r="B88" s="8">
        <v>3.1666806653360799E-30</v>
      </c>
      <c r="C88">
        <v>0.66042346530900997</v>
      </c>
      <c r="D88">
        <v>0.70799999999999996</v>
      </c>
      <c r="E88">
        <v>0.37</v>
      </c>
      <c r="F88" s="8">
        <v>5.3710070764765202E-26</v>
      </c>
      <c r="G88">
        <v>1</v>
      </c>
      <c r="H88" t="s">
        <v>2345</v>
      </c>
    </row>
    <row r="89" spans="1:8" x14ac:dyDescent="0.3">
      <c r="A89">
        <v>87</v>
      </c>
      <c r="B89" s="8">
        <v>3.4453147883782502E-30</v>
      </c>
      <c r="C89">
        <v>0.67919410355090704</v>
      </c>
      <c r="D89">
        <v>0.82699999999999996</v>
      </c>
      <c r="E89">
        <v>0.51300000000000001</v>
      </c>
      <c r="F89" s="8">
        <v>5.8435984125683502E-26</v>
      </c>
      <c r="G89">
        <v>1</v>
      </c>
      <c r="H89" t="s">
        <v>2347</v>
      </c>
    </row>
    <row r="90" spans="1:8" x14ac:dyDescent="0.3">
      <c r="A90">
        <v>88</v>
      </c>
      <c r="B90" s="8">
        <v>3.9315374058499297E-29</v>
      </c>
      <c r="C90">
        <v>0.69772678251899301</v>
      </c>
      <c r="D90">
        <v>0.36499999999999999</v>
      </c>
      <c r="E90">
        <v>8.6999999999999994E-2</v>
      </c>
      <c r="F90" s="8">
        <v>6.66828059406207E-25</v>
      </c>
      <c r="G90">
        <v>1</v>
      </c>
      <c r="H90" t="s">
        <v>1916</v>
      </c>
    </row>
    <row r="91" spans="1:8" x14ac:dyDescent="0.3">
      <c r="A91">
        <v>89</v>
      </c>
      <c r="B91" s="8">
        <v>6.7894230310906302E-28</v>
      </c>
      <c r="C91">
        <v>0.82650534084674399</v>
      </c>
      <c r="D91">
        <v>0.80400000000000005</v>
      </c>
      <c r="E91">
        <v>0.501</v>
      </c>
      <c r="F91" s="8">
        <v>1.15155404030328E-23</v>
      </c>
      <c r="G91">
        <v>1</v>
      </c>
      <c r="H91" t="s">
        <v>181</v>
      </c>
    </row>
    <row r="92" spans="1:8" x14ac:dyDescent="0.3">
      <c r="A92">
        <v>90</v>
      </c>
      <c r="B92" s="8">
        <v>2.6966628754774701E-26</v>
      </c>
      <c r="C92">
        <v>0.96186534600555695</v>
      </c>
      <c r="D92">
        <v>0.56899999999999995</v>
      </c>
      <c r="E92">
        <v>0.27200000000000002</v>
      </c>
      <c r="F92" s="8">
        <v>4.57380990309734E-22</v>
      </c>
      <c r="G92">
        <v>1</v>
      </c>
      <c r="H92" t="s">
        <v>304</v>
      </c>
    </row>
    <row r="93" spans="1:8" x14ac:dyDescent="0.3">
      <c r="A93">
        <v>91</v>
      </c>
      <c r="B93" s="8">
        <v>4.78702776015445E-24</v>
      </c>
      <c r="C93">
        <v>0.77790442650804204</v>
      </c>
      <c r="D93">
        <v>0.56200000000000006</v>
      </c>
      <c r="E93">
        <v>0.27400000000000002</v>
      </c>
      <c r="F93" s="8">
        <v>8.1192777839979601E-20</v>
      </c>
      <c r="G93">
        <v>1</v>
      </c>
      <c r="H93" t="s">
        <v>2350</v>
      </c>
    </row>
    <row r="94" spans="1:8" x14ac:dyDescent="0.3">
      <c r="A94">
        <v>92</v>
      </c>
      <c r="B94" s="8">
        <v>8.4733548765818996E-23</v>
      </c>
      <c r="C94">
        <v>0.76305493980849903</v>
      </c>
      <c r="D94">
        <v>0.51500000000000001</v>
      </c>
      <c r="E94">
        <v>0.249</v>
      </c>
      <c r="F94" s="8">
        <v>1.4371657206170599E-18</v>
      </c>
      <c r="G94">
        <v>1</v>
      </c>
      <c r="H94" t="s">
        <v>2309</v>
      </c>
    </row>
    <row r="95" spans="1:8" x14ac:dyDescent="0.3">
      <c r="A95">
        <v>93</v>
      </c>
      <c r="B95" s="8">
        <v>1.48049339060963E-22</v>
      </c>
      <c r="C95">
        <v>0.78261505549660604</v>
      </c>
      <c r="D95">
        <v>0.54200000000000004</v>
      </c>
      <c r="E95">
        <v>0.26700000000000002</v>
      </c>
      <c r="F95" s="8">
        <v>2.511064839813E-18</v>
      </c>
      <c r="G95">
        <v>1</v>
      </c>
      <c r="H95" t="s">
        <v>2356</v>
      </c>
    </row>
    <row r="96" spans="1:8" x14ac:dyDescent="0.3">
      <c r="A96">
        <v>94</v>
      </c>
      <c r="B96" s="8">
        <v>2.7868309740138599E-21</v>
      </c>
      <c r="C96">
        <v>0.69768517969253996</v>
      </c>
      <c r="D96">
        <v>0.59599999999999997</v>
      </c>
      <c r="E96">
        <v>0.315</v>
      </c>
      <c r="F96" s="8">
        <v>4.7267440150249197E-17</v>
      </c>
      <c r="G96">
        <v>1</v>
      </c>
      <c r="H96" t="s">
        <v>430</v>
      </c>
    </row>
    <row r="97" spans="1:8" x14ac:dyDescent="0.3">
      <c r="A97">
        <v>95</v>
      </c>
      <c r="B97" s="8">
        <v>2.6492574795150099E-20</v>
      </c>
      <c r="C97">
        <v>0.69902793352763004</v>
      </c>
      <c r="D97">
        <v>0.68500000000000005</v>
      </c>
      <c r="E97">
        <v>0.42899999999999999</v>
      </c>
      <c r="F97" s="8">
        <v>4.4934056110054095E-16</v>
      </c>
      <c r="G97">
        <v>1</v>
      </c>
      <c r="H97" t="s">
        <v>516</v>
      </c>
    </row>
    <row r="98" spans="1:8" x14ac:dyDescent="0.3">
      <c r="A98">
        <v>96</v>
      </c>
      <c r="B98" s="8">
        <v>9.1085900659023796E-18</v>
      </c>
      <c r="C98">
        <v>0.72200583649033101</v>
      </c>
      <c r="D98">
        <v>0.3</v>
      </c>
      <c r="E98">
        <v>9.9000000000000005E-2</v>
      </c>
      <c r="F98" s="8">
        <v>1.5449079610777E-13</v>
      </c>
      <c r="G98">
        <v>1</v>
      </c>
      <c r="H98" t="s">
        <v>2368</v>
      </c>
    </row>
    <row r="99" spans="1:8" x14ac:dyDescent="0.3">
      <c r="A99">
        <v>97</v>
      </c>
      <c r="B99" s="8">
        <v>7.4154600015229001E-14</v>
      </c>
      <c r="C99">
        <v>0.65059011983955095</v>
      </c>
      <c r="D99">
        <v>0.70399999999999996</v>
      </c>
      <c r="E99">
        <v>0.58099999999999996</v>
      </c>
      <c r="F99" s="8">
        <v>1.2577361708582999E-9</v>
      </c>
      <c r="G99">
        <v>1</v>
      </c>
      <c r="H99" t="s">
        <v>2346</v>
      </c>
    </row>
    <row r="100" spans="1:8" x14ac:dyDescent="0.3">
      <c r="A100">
        <v>98</v>
      </c>
      <c r="B100" s="8">
        <v>5.0918028688846303E-13</v>
      </c>
      <c r="C100">
        <v>2.0257837343479399</v>
      </c>
      <c r="D100">
        <v>0.35399999999999998</v>
      </c>
      <c r="E100">
        <v>0.17199999999999999</v>
      </c>
      <c r="F100" s="8">
        <v>8.6362068459152193E-9</v>
      </c>
      <c r="G100">
        <v>1</v>
      </c>
      <c r="H100" t="s">
        <v>2320</v>
      </c>
    </row>
    <row r="101" spans="1:8" x14ac:dyDescent="0.3">
      <c r="A101">
        <v>99</v>
      </c>
      <c r="B101" s="8">
        <v>2.6792718264675602E-12</v>
      </c>
      <c r="C101">
        <v>0.74950152622197097</v>
      </c>
      <c r="D101">
        <v>0.30399999999999999</v>
      </c>
      <c r="E101">
        <v>0.13300000000000001</v>
      </c>
      <c r="F101" s="8">
        <v>4.5443129448716303E-8</v>
      </c>
      <c r="G101">
        <v>1</v>
      </c>
      <c r="H101" t="s">
        <v>1041</v>
      </c>
    </row>
    <row r="102" spans="1:8" x14ac:dyDescent="0.3">
      <c r="A102">
        <v>100</v>
      </c>
      <c r="B102" s="8">
        <v>7.6135463897038904E-11</v>
      </c>
      <c r="C102">
        <v>0.66577936169570295</v>
      </c>
      <c r="D102">
        <v>0.35799999999999998</v>
      </c>
      <c r="E102">
        <v>0.185</v>
      </c>
      <c r="F102" s="8">
        <v>1.2913336031576799E-6</v>
      </c>
      <c r="G102">
        <v>1</v>
      </c>
      <c r="H102" t="s">
        <v>2287</v>
      </c>
    </row>
    <row r="103" spans="1:8" x14ac:dyDescent="0.3">
      <c r="A103">
        <v>101</v>
      </c>
      <c r="B103" s="8">
        <v>2.9417192978227402E-162</v>
      </c>
      <c r="C103">
        <v>1.4271749483653999</v>
      </c>
      <c r="D103">
        <v>0.96399999999999997</v>
      </c>
      <c r="E103">
        <v>0.113</v>
      </c>
      <c r="F103" s="8">
        <v>4.9894501010371399E-158</v>
      </c>
      <c r="G103">
        <v>2</v>
      </c>
      <c r="H103" t="s">
        <v>742</v>
      </c>
    </row>
    <row r="104" spans="1:8" x14ac:dyDescent="0.3">
      <c r="A104">
        <v>102</v>
      </c>
      <c r="B104" s="8">
        <v>1.5132233137060901E-154</v>
      </c>
      <c r="C104">
        <v>2.4504371501045901</v>
      </c>
      <c r="D104">
        <v>0.92500000000000004</v>
      </c>
      <c r="E104">
        <v>0.123</v>
      </c>
      <c r="F104" s="8">
        <v>2.5665780623769002E-150</v>
      </c>
      <c r="G104">
        <v>2</v>
      </c>
      <c r="H104" t="s">
        <v>239</v>
      </c>
    </row>
    <row r="105" spans="1:8" x14ac:dyDescent="0.3">
      <c r="A105">
        <v>103</v>
      </c>
      <c r="B105" s="8">
        <v>1.7031052230191501E-147</v>
      </c>
      <c r="C105">
        <v>2.3035568743972399</v>
      </c>
      <c r="D105">
        <v>0.88100000000000001</v>
      </c>
      <c r="E105">
        <v>9.5000000000000001E-2</v>
      </c>
      <c r="F105" s="8">
        <v>2.8886367687627901E-143</v>
      </c>
      <c r="G105">
        <v>2</v>
      </c>
      <c r="H105" t="s">
        <v>449</v>
      </c>
    </row>
    <row r="106" spans="1:8" x14ac:dyDescent="0.3">
      <c r="A106">
        <v>104</v>
      </c>
      <c r="B106" s="8">
        <v>3.8641134779979698E-142</v>
      </c>
      <c r="C106">
        <v>2.2430974982156702</v>
      </c>
      <c r="D106">
        <v>0.94499999999999995</v>
      </c>
      <c r="E106">
        <v>0.188</v>
      </c>
      <c r="F106" s="8">
        <v>6.55392287003235E-138</v>
      </c>
      <c r="G106">
        <v>2</v>
      </c>
      <c r="H106" t="s">
        <v>529</v>
      </c>
    </row>
    <row r="107" spans="1:8" x14ac:dyDescent="0.3">
      <c r="A107">
        <v>105</v>
      </c>
      <c r="B107" s="8">
        <v>1.22307526394088E-140</v>
      </c>
      <c r="C107">
        <v>1.7200127310336999</v>
      </c>
      <c r="D107">
        <v>0.874</v>
      </c>
      <c r="E107">
        <v>0.11</v>
      </c>
      <c r="F107" s="8">
        <v>2.0744579551701298E-136</v>
      </c>
      <c r="G107">
        <v>2</v>
      </c>
      <c r="H107" t="s">
        <v>540</v>
      </c>
    </row>
    <row r="108" spans="1:8" x14ac:dyDescent="0.3">
      <c r="A108">
        <v>106</v>
      </c>
      <c r="B108" s="8">
        <v>4.5097353380074204E-140</v>
      </c>
      <c r="C108">
        <v>2.4146055626899798</v>
      </c>
      <c r="D108">
        <v>0.92100000000000004</v>
      </c>
      <c r="E108">
        <v>0.16800000000000001</v>
      </c>
      <c r="F108" s="8">
        <v>7.6489621067943801E-136</v>
      </c>
      <c r="G108">
        <v>2</v>
      </c>
      <c r="H108" t="s">
        <v>600</v>
      </c>
    </row>
    <row r="109" spans="1:8" x14ac:dyDescent="0.3">
      <c r="A109">
        <v>107</v>
      </c>
      <c r="B109" s="8">
        <v>1.5395947151975599E-136</v>
      </c>
      <c r="C109">
        <v>2.6382549604432701</v>
      </c>
      <c r="D109">
        <v>0.91700000000000004</v>
      </c>
      <c r="E109">
        <v>0.19800000000000001</v>
      </c>
      <c r="F109" s="8">
        <v>2.6113065964465801E-132</v>
      </c>
      <c r="G109">
        <v>2</v>
      </c>
      <c r="H109" t="s">
        <v>738</v>
      </c>
    </row>
    <row r="110" spans="1:8" x14ac:dyDescent="0.3">
      <c r="A110">
        <v>108</v>
      </c>
      <c r="B110" s="8">
        <v>1.4907522922554399E-126</v>
      </c>
      <c r="C110">
        <v>1.5622490931253901</v>
      </c>
      <c r="D110">
        <v>0.92100000000000004</v>
      </c>
      <c r="E110">
        <v>0.248</v>
      </c>
      <c r="F110" s="8">
        <v>2.52846496289445E-122</v>
      </c>
      <c r="G110">
        <v>2</v>
      </c>
      <c r="H110" t="s">
        <v>1011</v>
      </c>
    </row>
    <row r="111" spans="1:8" x14ac:dyDescent="0.3">
      <c r="A111">
        <v>109</v>
      </c>
      <c r="B111" s="8">
        <v>1.02101141984178E-123</v>
      </c>
      <c r="C111">
        <v>1.40576973766445</v>
      </c>
      <c r="D111">
        <v>0.85</v>
      </c>
      <c r="E111">
        <v>0.11600000000000001</v>
      </c>
      <c r="F111" s="8">
        <v>1.73173746919365E-119</v>
      </c>
      <c r="G111">
        <v>2</v>
      </c>
      <c r="H111" t="s">
        <v>752</v>
      </c>
    </row>
    <row r="112" spans="1:8" x14ac:dyDescent="0.3">
      <c r="A112">
        <v>110</v>
      </c>
      <c r="B112" s="8">
        <v>7.7797442233160399E-123</v>
      </c>
      <c r="C112">
        <v>1.4405817026572001</v>
      </c>
      <c r="D112">
        <v>0.81</v>
      </c>
      <c r="E112">
        <v>8.5000000000000006E-2</v>
      </c>
      <c r="F112" s="8">
        <v>1.31952241771663E-118</v>
      </c>
      <c r="G112">
        <v>2</v>
      </c>
      <c r="H112" t="s">
        <v>506</v>
      </c>
    </row>
    <row r="113" spans="1:8" x14ac:dyDescent="0.3">
      <c r="A113">
        <v>111</v>
      </c>
      <c r="B113" s="8">
        <v>6.9479997526543096E-121</v>
      </c>
      <c r="C113">
        <v>1.4226223294760501</v>
      </c>
      <c r="D113">
        <v>0.78700000000000003</v>
      </c>
      <c r="E113">
        <v>0.112</v>
      </c>
      <c r="F113" s="8">
        <v>1.1784502380477001E-116</v>
      </c>
      <c r="G113">
        <v>2</v>
      </c>
      <c r="H113" t="s">
        <v>1171</v>
      </c>
    </row>
    <row r="114" spans="1:8" x14ac:dyDescent="0.3">
      <c r="A114">
        <v>112</v>
      </c>
      <c r="B114" s="8">
        <v>2.5884780918615701E-116</v>
      </c>
      <c r="C114">
        <v>1.4478942029140001</v>
      </c>
      <c r="D114">
        <v>0.7</v>
      </c>
      <c r="E114">
        <v>5.5E-2</v>
      </c>
      <c r="F114" s="8">
        <v>4.39031769160641E-112</v>
      </c>
      <c r="G114">
        <v>2</v>
      </c>
      <c r="H114" t="s">
        <v>756</v>
      </c>
    </row>
    <row r="115" spans="1:8" x14ac:dyDescent="0.3">
      <c r="A115">
        <v>113</v>
      </c>
      <c r="B115" s="8">
        <v>4.4430033484979601E-116</v>
      </c>
      <c r="C115">
        <v>1.9643572022948901</v>
      </c>
      <c r="D115">
        <v>1</v>
      </c>
      <c r="E115">
        <v>0.48599999999999999</v>
      </c>
      <c r="F115" s="8">
        <v>7.5357779793873903E-112</v>
      </c>
      <c r="G115">
        <v>2</v>
      </c>
      <c r="H115" t="s">
        <v>231</v>
      </c>
    </row>
    <row r="116" spans="1:8" x14ac:dyDescent="0.3">
      <c r="A116">
        <v>114</v>
      </c>
      <c r="B116" s="8">
        <v>2.3103867715206401E-111</v>
      </c>
      <c r="C116">
        <v>1.4448952685529799</v>
      </c>
      <c r="D116">
        <v>0.97599999999999998</v>
      </c>
      <c r="E116">
        <v>0.23400000000000001</v>
      </c>
      <c r="F116" s="8">
        <v>3.91864700317616E-107</v>
      </c>
      <c r="G116">
        <v>2</v>
      </c>
      <c r="H116" t="s">
        <v>159</v>
      </c>
    </row>
    <row r="117" spans="1:8" x14ac:dyDescent="0.3">
      <c r="A117">
        <v>115</v>
      </c>
      <c r="B117" s="8">
        <v>1.40551906371211E-109</v>
      </c>
      <c r="C117">
        <v>1.69636756126559</v>
      </c>
      <c r="D117">
        <v>0.98</v>
      </c>
      <c r="E117">
        <v>0.41799999999999998</v>
      </c>
      <c r="F117" s="8">
        <v>2.3839008839621099E-105</v>
      </c>
      <c r="G117">
        <v>2</v>
      </c>
      <c r="H117" t="s">
        <v>293</v>
      </c>
    </row>
    <row r="118" spans="1:8" x14ac:dyDescent="0.3">
      <c r="A118">
        <v>116</v>
      </c>
      <c r="B118" s="8">
        <v>6.1071880395852197E-108</v>
      </c>
      <c r="C118">
        <v>1.3097290047984</v>
      </c>
      <c r="D118">
        <v>0.68799999999999994</v>
      </c>
      <c r="E118">
        <v>6.3E-2</v>
      </c>
      <c r="F118" s="8">
        <v>1.03584016339405E-103</v>
      </c>
      <c r="G118">
        <v>2</v>
      </c>
      <c r="H118" t="s">
        <v>901</v>
      </c>
    </row>
    <row r="119" spans="1:8" x14ac:dyDescent="0.3">
      <c r="A119">
        <v>117</v>
      </c>
      <c r="B119" s="8">
        <v>8.2981761241356798E-108</v>
      </c>
      <c r="C119">
        <v>1.3755042429914299</v>
      </c>
      <c r="D119">
        <v>0.80200000000000005</v>
      </c>
      <c r="E119">
        <v>0.126</v>
      </c>
      <c r="F119" s="8">
        <v>1.4074536524146499E-103</v>
      </c>
      <c r="G119">
        <v>2</v>
      </c>
      <c r="H119" t="s">
        <v>692</v>
      </c>
    </row>
    <row r="120" spans="1:8" x14ac:dyDescent="0.3">
      <c r="A120">
        <v>118</v>
      </c>
      <c r="B120" s="8">
        <v>1.2477655527118199E-100</v>
      </c>
      <c r="C120">
        <v>1.48083894477762</v>
      </c>
      <c r="D120">
        <v>0.92500000000000004</v>
      </c>
      <c r="E120">
        <v>0.308</v>
      </c>
      <c r="F120" s="8">
        <v>2.1163351539545199E-96</v>
      </c>
      <c r="G120">
        <v>2</v>
      </c>
      <c r="H120" t="s">
        <v>774</v>
      </c>
    </row>
    <row r="121" spans="1:8" x14ac:dyDescent="0.3">
      <c r="A121">
        <v>119</v>
      </c>
      <c r="B121" s="8">
        <v>1.13954859801832E-99</v>
      </c>
      <c r="C121">
        <v>1.4470456127951501</v>
      </c>
      <c r="D121">
        <v>1</v>
      </c>
      <c r="E121">
        <v>0.71499999999999997</v>
      </c>
      <c r="F121" s="8">
        <v>1.93278837709887E-95</v>
      </c>
      <c r="G121">
        <v>2</v>
      </c>
      <c r="H121" t="s">
        <v>57</v>
      </c>
    </row>
    <row r="122" spans="1:8" x14ac:dyDescent="0.3">
      <c r="A122">
        <v>120</v>
      </c>
      <c r="B122" s="8">
        <v>4.9496319462674403E-97</v>
      </c>
      <c r="C122">
        <v>1.4485691095270099</v>
      </c>
      <c r="D122">
        <v>0.996</v>
      </c>
      <c r="E122">
        <v>0.57299999999999995</v>
      </c>
      <c r="F122" s="8">
        <v>8.3950707440642008E-93</v>
      </c>
      <c r="G122">
        <v>2</v>
      </c>
      <c r="H122" t="s">
        <v>61</v>
      </c>
    </row>
    <row r="123" spans="1:8" x14ac:dyDescent="0.3">
      <c r="A123">
        <v>121</v>
      </c>
      <c r="B123" s="8">
        <v>5.7705042369133897E-97</v>
      </c>
      <c r="C123">
        <v>1.53569581780325</v>
      </c>
      <c r="D123">
        <v>0.996</v>
      </c>
      <c r="E123">
        <v>0.55700000000000005</v>
      </c>
      <c r="F123" s="8">
        <v>9.7873522362288007E-93</v>
      </c>
      <c r="G123">
        <v>2</v>
      </c>
      <c r="H123" t="s">
        <v>78</v>
      </c>
    </row>
    <row r="124" spans="1:8" x14ac:dyDescent="0.3">
      <c r="A124">
        <v>122</v>
      </c>
      <c r="B124" s="8">
        <v>1.5410474020566E-96</v>
      </c>
      <c r="C124">
        <v>1.36432475885863</v>
      </c>
      <c r="D124">
        <v>0.96799999999999997</v>
      </c>
      <c r="E124">
        <v>0.27100000000000002</v>
      </c>
      <c r="F124" s="8">
        <v>2.6137704986281999E-92</v>
      </c>
      <c r="G124">
        <v>2</v>
      </c>
      <c r="H124" t="s">
        <v>380</v>
      </c>
    </row>
    <row r="125" spans="1:8" x14ac:dyDescent="0.3">
      <c r="A125">
        <v>123</v>
      </c>
      <c r="B125" s="8">
        <v>4.3130920675719998E-96</v>
      </c>
      <c r="C125">
        <v>1.28991725681596</v>
      </c>
      <c r="D125">
        <v>0.97199999999999998</v>
      </c>
      <c r="E125">
        <v>0.41099999999999998</v>
      </c>
      <c r="F125" s="8">
        <v>7.3154354558088697E-92</v>
      </c>
      <c r="G125">
        <v>2</v>
      </c>
      <c r="H125" t="s">
        <v>548</v>
      </c>
    </row>
    <row r="126" spans="1:8" x14ac:dyDescent="0.3">
      <c r="A126">
        <v>124</v>
      </c>
      <c r="B126" s="8">
        <v>4.0308233065216401E-94</v>
      </c>
      <c r="C126">
        <v>1.4025208651661001</v>
      </c>
      <c r="D126">
        <v>1</v>
      </c>
      <c r="E126">
        <v>0.57699999999999996</v>
      </c>
      <c r="F126" s="8">
        <v>6.8366794101913598E-90</v>
      </c>
      <c r="G126">
        <v>2</v>
      </c>
      <c r="H126" t="s">
        <v>56</v>
      </c>
    </row>
    <row r="127" spans="1:8" x14ac:dyDescent="0.3">
      <c r="A127">
        <v>125</v>
      </c>
      <c r="B127" s="8">
        <v>7.7107599276238002E-94</v>
      </c>
      <c r="C127">
        <v>1.4169802035647601</v>
      </c>
      <c r="D127">
        <v>0.65600000000000003</v>
      </c>
      <c r="E127">
        <v>7.2999999999999995E-2</v>
      </c>
      <c r="F127" s="8">
        <v>1.3078219913242699E-89</v>
      </c>
      <c r="G127">
        <v>2</v>
      </c>
      <c r="H127" t="s">
        <v>1095</v>
      </c>
    </row>
    <row r="128" spans="1:8" x14ac:dyDescent="0.3">
      <c r="A128">
        <v>126</v>
      </c>
      <c r="B128" s="8">
        <v>2.4205474147824602E-93</v>
      </c>
      <c r="C128">
        <v>1.48916728744102</v>
      </c>
      <c r="D128">
        <v>0.96799999999999997</v>
      </c>
      <c r="E128">
        <v>0.47699999999999998</v>
      </c>
      <c r="F128" s="8">
        <v>4.1054904702125301E-89</v>
      </c>
      <c r="G128">
        <v>2</v>
      </c>
      <c r="H128" t="s">
        <v>257</v>
      </c>
    </row>
    <row r="129" spans="1:8" x14ac:dyDescent="0.3">
      <c r="A129">
        <v>127</v>
      </c>
      <c r="B129" s="8">
        <v>1.2273611169982701E-91</v>
      </c>
      <c r="C129">
        <v>1.4167810992029899</v>
      </c>
      <c r="D129">
        <v>0.99199999999999999</v>
      </c>
      <c r="E129">
        <v>0.70799999999999996</v>
      </c>
      <c r="F129" s="8">
        <v>2.0817271905407702E-87</v>
      </c>
      <c r="G129">
        <v>2</v>
      </c>
      <c r="H129" t="s">
        <v>94</v>
      </c>
    </row>
    <row r="130" spans="1:8" x14ac:dyDescent="0.3">
      <c r="A130">
        <v>128</v>
      </c>
      <c r="B130" s="8">
        <v>2.72579411101026E-91</v>
      </c>
      <c r="C130">
        <v>1.2841162364665899</v>
      </c>
      <c r="D130">
        <v>0.64</v>
      </c>
      <c r="E130">
        <v>7.9000000000000001E-2</v>
      </c>
      <c r="F130" s="8">
        <v>4.6232193916845101E-87</v>
      </c>
      <c r="G130">
        <v>2</v>
      </c>
      <c r="H130" t="s">
        <v>1123</v>
      </c>
    </row>
    <row r="131" spans="1:8" x14ac:dyDescent="0.3">
      <c r="A131">
        <v>129</v>
      </c>
      <c r="B131" s="8">
        <v>3.4669761912618299E-91</v>
      </c>
      <c r="C131">
        <v>1.3843597184744201</v>
      </c>
      <c r="D131">
        <v>0.80600000000000005</v>
      </c>
      <c r="E131">
        <v>0.16800000000000001</v>
      </c>
      <c r="F131" s="8">
        <v>5.8803383179991799E-87</v>
      </c>
      <c r="G131">
        <v>2</v>
      </c>
      <c r="H131" t="s">
        <v>2045</v>
      </c>
    </row>
    <row r="132" spans="1:8" x14ac:dyDescent="0.3">
      <c r="A132">
        <v>130</v>
      </c>
      <c r="B132" s="8">
        <v>4.8636810633764102E-90</v>
      </c>
      <c r="C132">
        <v>1.3074633890809799</v>
      </c>
      <c r="D132">
        <v>0.99199999999999999</v>
      </c>
      <c r="E132">
        <v>0.53500000000000003</v>
      </c>
      <c r="F132" s="8">
        <v>8.2492894515927298E-86</v>
      </c>
      <c r="G132">
        <v>2</v>
      </c>
      <c r="H132" t="s">
        <v>97</v>
      </c>
    </row>
    <row r="133" spans="1:8" x14ac:dyDescent="0.3">
      <c r="A133">
        <v>131</v>
      </c>
      <c r="B133" s="8">
        <v>4.0353901184889798E-88</v>
      </c>
      <c r="C133">
        <v>1.3462980041466199</v>
      </c>
      <c r="D133">
        <v>0.90900000000000003</v>
      </c>
      <c r="E133">
        <v>0.30199999999999999</v>
      </c>
      <c r="F133" s="8">
        <v>6.84442517996916E-84</v>
      </c>
      <c r="G133">
        <v>2</v>
      </c>
      <c r="H133" t="s">
        <v>713</v>
      </c>
    </row>
    <row r="134" spans="1:8" x14ac:dyDescent="0.3">
      <c r="A134">
        <v>132</v>
      </c>
      <c r="B134" s="8">
        <v>8.9018738788976094E-87</v>
      </c>
      <c r="C134">
        <v>1.2497244474097999</v>
      </c>
      <c r="D134">
        <v>0.81</v>
      </c>
      <c r="E134">
        <v>0.193</v>
      </c>
      <c r="F134" s="8">
        <v>1.5098468285998199E-82</v>
      </c>
      <c r="G134">
        <v>2</v>
      </c>
      <c r="H134" t="s">
        <v>247</v>
      </c>
    </row>
    <row r="135" spans="1:8" x14ac:dyDescent="0.3">
      <c r="A135">
        <v>133</v>
      </c>
      <c r="B135" s="8">
        <v>3.2128710658081601E-85</v>
      </c>
      <c r="C135">
        <v>1.3067090401003401</v>
      </c>
      <c r="D135">
        <v>0.97199999999999998</v>
      </c>
      <c r="E135">
        <v>0.436</v>
      </c>
      <c r="F135" s="8">
        <v>5.4493506147172097E-81</v>
      </c>
      <c r="G135">
        <v>2</v>
      </c>
      <c r="H135" t="s">
        <v>81</v>
      </c>
    </row>
    <row r="136" spans="1:8" x14ac:dyDescent="0.3">
      <c r="A136">
        <v>134</v>
      </c>
      <c r="B136" s="8">
        <v>4.5447594664963798E-85</v>
      </c>
      <c r="C136">
        <v>1.2440259636400199</v>
      </c>
      <c r="D136">
        <v>0.98</v>
      </c>
      <c r="E136">
        <v>0.48499999999999999</v>
      </c>
      <c r="F136" s="8">
        <v>7.7083665311244998E-81</v>
      </c>
      <c r="G136">
        <v>2</v>
      </c>
      <c r="H136" t="s">
        <v>62</v>
      </c>
    </row>
    <row r="137" spans="1:8" x14ac:dyDescent="0.3">
      <c r="A137">
        <v>135</v>
      </c>
      <c r="B137" s="8">
        <v>2.85407966490704E-84</v>
      </c>
      <c r="C137">
        <v>1.24731707265926</v>
      </c>
      <c r="D137">
        <v>0.97599999999999998</v>
      </c>
      <c r="E137">
        <v>0.43</v>
      </c>
      <c r="F137" s="8">
        <v>4.8408045196488301E-80</v>
      </c>
      <c r="G137">
        <v>2</v>
      </c>
      <c r="H137" t="s">
        <v>100</v>
      </c>
    </row>
    <row r="138" spans="1:8" x14ac:dyDescent="0.3">
      <c r="A138">
        <v>136</v>
      </c>
      <c r="B138" s="8">
        <v>7.3485337311443504E-83</v>
      </c>
      <c r="C138">
        <v>1.2691275371391899</v>
      </c>
      <c r="D138">
        <v>1</v>
      </c>
      <c r="E138">
        <v>0.79100000000000004</v>
      </c>
      <c r="F138" s="8">
        <v>1.2463848061393901E-78</v>
      </c>
      <c r="G138">
        <v>2</v>
      </c>
      <c r="H138" t="s">
        <v>483</v>
      </c>
    </row>
    <row r="139" spans="1:8" x14ac:dyDescent="0.3">
      <c r="A139">
        <v>137</v>
      </c>
      <c r="B139" s="8">
        <v>3.0690811116844401E-82</v>
      </c>
      <c r="C139">
        <v>1.2618375068255401</v>
      </c>
      <c r="D139">
        <v>0.98799999999999999</v>
      </c>
      <c r="E139">
        <v>0.61099999999999999</v>
      </c>
      <c r="F139" s="8">
        <v>5.2054684735279701E-78</v>
      </c>
      <c r="G139">
        <v>2</v>
      </c>
      <c r="H139" t="s">
        <v>67</v>
      </c>
    </row>
    <row r="140" spans="1:8" x14ac:dyDescent="0.3">
      <c r="A140">
        <v>138</v>
      </c>
      <c r="B140" s="8">
        <v>3.8203946356336803E-82</v>
      </c>
      <c r="C140">
        <v>1.2469663037632399</v>
      </c>
      <c r="D140">
        <v>0.98</v>
      </c>
      <c r="E140">
        <v>0.59399999999999997</v>
      </c>
      <c r="F140" s="8">
        <v>6.4797713414982802E-78</v>
      </c>
      <c r="G140">
        <v>2</v>
      </c>
      <c r="H140" t="s">
        <v>69</v>
      </c>
    </row>
    <row r="141" spans="1:8" x14ac:dyDescent="0.3">
      <c r="A141">
        <v>139</v>
      </c>
      <c r="B141" s="8">
        <v>8.0939913691111797E-82</v>
      </c>
      <c r="C141">
        <v>1.4048086692030299</v>
      </c>
      <c r="D141">
        <v>0.94099999999999995</v>
      </c>
      <c r="E141">
        <v>0.43099999999999999</v>
      </c>
      <c r="F141" s="8">
        <v>1.3728218761149501E-77</v>
      </c>
      <c r="G141">
        <v>2</v>
      </c>
      <c r="H141" t="s">
        <v>149</v>
      </c>
    </row>
    <row r="142" spans="1:8" x14ac:dyDescent="0.3">
      <c r="A142">
        <v>140</v>
      </c>
      <c r="B142" s="8">
        <v>1.00241581248498E-80</v>
      </c>
      <c r="C142">
        <v>1.35189200453839</v>
      </c>
      <c r="D142">
        <v>1</v>
      </c>
      <c r="E142">
        <v>0.90100000000000002</v>
      </c>
      <c r="F142" s="8">
        <v>1.70019745955578E-76</v>
      </c>
      <c r="G142">
        <v>2</v>
      </c>
      <c r="H142" t="s">
        <v>2279</v>
      </c>
    </row>
    <row r="143" spans="1:8" x14ac:dyDescent="0.3">
      <c r="A143">
        <v>141</v>
      </c>
      <c r="B143" s="8">
        <v>1.8557500678317099E-78</v>
      </c>
      <c r="C143">
        <v>1.35109350380139</v>
      </c>
      <c r="D143">
        <v>0.96799999999999997</v>
      </c>
      <c r="E143">
        <v>0.746</v>
      </c>
      <c r="F143" s="8">
        <v>3.14753769004936E-74</v>
      </c>
      <c r="G143">
        <v>2</v>
      </c>
      <c r="H143" t="s">
        <v>397</v>
      </c>
    </row>
    <row r="144" spans="1:8" x14ac:dyDescent="0.3">
      <c r="A144">
        <v>142</v>
      </c>
      <c r="B144" s="8">
        <v>6.1054434224037899E-77</v>
      </c>
      <c r="C144">
        <v>1.2746073788991601</v>
      </c>
      <c r="D144">
        <v>0.90100000000000002</v>
      </c>
      <c r="E144">
        <v>0.34200000000000003</v>
      </c>
      <c r="F144" s="8">
        <v>1.0355442588739099E-72</v>
      </c>
      <c r="G144">
        <v>2</v>
      </c>
      <c r="H144" t="s">
        <v>254</v>
      </c>
    </row>
    <row r="145" spans="1:8" x14ac:dyDescent="0.3">
      <c r="A145">
        <v>143</v>
      </c>
      <c r="B145" s="8">
        <v>7.1524567501720801E-66</v>
      </c>
      <c r="C145">
        <v>1.33014864670516</v>
      </c>
      <c r="D145">
        <v>0.66800000000000004</v>
      </c>
      <c r="E145">
        <v>0.17499999999999999</v>
      </c>
      <c r="F145" s="8">
        <v>1.2131281893966901E-61</v>
      </c>
      <c r="G145">
        <v>2</v>
      </c>
      <c r="H145" t="s">
        <v>500</v>
      </c>
    </row>
    <row r="146" spans="1:8" x14ac:dyDescent="0.3">
      <c r="A146">
        <v>144</v>
      </c>
      <c r="B146" s="8">
        <v>1.2179803872031099E-63</v>
      </c>
      <c r="C146">
        <v>2.3783027970364201</v>
      </c>
      <c r="D146">
        <v>0.85399999999999998</v>
      </c>
      <c r="E146">
        <v>0.66600000000000004</v>
      </c>
      <c r="F146" s="8">
        <v>2.0658165347351899E-59</v>
      </c>
      <c r="G146">
        <v>2</v>
      </c>
      <c r="H146" t="s">
        <v>613</v>
      </c>
    </row>
    <row r="147" spans="1:8" x14ac:dyDescent="0.3">
      <c r="A147">
        <v>145</v>
      </c>
      <c r="B147" s="8">
        <v>3.0344751917907001E-55</v>
      </c>
      <c r="C147">
        <v>1.6944133312175</v>
      </c>
      <c r="D147">
        <v>0.84199999999999997</v>
      </c>
      <c r="E147">
        <v>0.64700000000000002</v>
      </c>
      <c r="F147" s="8">
        <v>5.1467733727962097E-51</v>
      </c>
      <c r="G147">
        <v>2</v>
      </c>
      <c r="H147" t="s">
        <v>593</v>
      </c>
    </row>
    <row r="148" spans="1:8" x14ac:dyDescent="0.3">
      <c r="A148">
        <v>146</v>
      </c>
      <c r="B148" s="8">
        <v>3.7073181802943401E-38</v>
      </c>
      <c r="C148">
        <v>1.4941134899586399</v>
      </c>
      <c r="D148">
        <v>0.316</v>
      </c>
      <c r="E148">
        <v>4.2000000000000003E-2</v>
      </c>
      <c r="F148" s="8">
        <v>6.2879823655972303E-34</v>
      </c>
      <c r="G148">
        <v>2</v>
      </c>
      <c r="H148" t="s">
        <v>2052</v>
      </c>
    </row>
    <row r="149" spans="1:8" x14ac:dyDescent="0.3">
      <c r="A149">
        <v>147</v>
      </c>
      <c r="B149" s="8">
        <v>3.8020218136008299E-34</v>
      </c>
      <c r="C149">
        <v>3.3012174247203201</v>
      </c>
      <c r="D149">
        <v>0.39900000000000002</v>
      </c>
      <c r="E149">
        <v>9.7000000000000003E-2</v>
      </c>
      <c r="F149" s="8">
        <v>6.4486091980483599E-30</v>
      </c>
      <c r="G149">
        <v>2</v>
      </c>
      <c r="H149" t="s">
        <v>2205</v>
      </c>
    </row>
    <row r="150" spans="1:8" x14ac:dyDescent="0.3">
      <c r="A150">
        <v>148</v>
      </c>
      <c r="B150" s="8">
        <v>1.06939448129848E-13</v>
      </c>
      <c r="C150">
        <v>2.9162637267187201</v>
      </c>
      <c r="D150">
        <v>0.17399999999999999</v>
      </c>
      <c r="E150">
        <v>4.1000000000000002E-2</v>
      </c>
      <c r="F150" s="8">
        <v>1.8137999797303399E-9</v>
      </c>
      <c r="G150">
        <v>2</v>
      </c>
      <c r="H150" t="s">
        <v>2930</v>
      </c>
    </row>
    <row r="151" spans="1:8" x14ac:dyDescent="0.3">
      <c r="A151">
        <v>149</v>
      </c>
      <c r="B151" s="8">
        <v>4.4291914634093202E-8</v>
      </c>
      <c r="C151">
        <v>3.7190754056694999</v>
      </c>
      <c r="D151">
        <v>0.17</v>
      </c>
      <c r="E151">
        <v>6.4000000000000001E-2</v>
      </c>
      <c r="F151">
        <v>7.5123516410885503E-4</v>
      </c>
      <c r="G151">
        <v>2</v>
      </c>
      <c r="H151" t="s">
        <v>2938</v>
      </c>
    </row>
    <row r="152" spans="1:8" x14ac:dyDescent="0.3">
      <c r="A152">
        <v>150</v>
      </c>
      <c r="B152" s="8">
        <v>2.6203423933756799E-5</v>
      </c>
      <c r="C152">
        <v>2.5341411467774102</v>
      </c>
      <c r="D152">
        <v>0.13</v>
      </c>
      <c r="E152">
        <v>5.7000000000000002E-2</v>
      </c>
      <c r="F152">
        <v>0.444436273340449</v>
      </c>
      <c r="G152">
        <v>2</v>
      </c>
      <c r="H152" t="s">
        <v>2925</v>
      </c>
    </row>
    <row r="153" spans="1:8" x14ac:dyDescent="0.3">
      <c r="A153">
        <v>151</v>
      </c>
      <c r="B153" s="8">
        <v>9.9595058295486103E-124</v>
      </c>
      <c r="C153">
        <v>1.3975295614205201</v>
      </c>
      <c r="D153">
        <v>0.73799999999999999</v>
      </c>
      <c r="E153">
        <v>4.2000000000000003E-2</v>
      </c>
      <c r="F153" s="8">
        <v>1.6892317837497401E-119</v>
      </c>
      <c r="G153">
        <v>3</v>
      </c>
      <c r="H153" t="s">
        <v>1170</v>
      </c>
    </row>
    <row r="154" spans="1:8" x14ac:dyDescent="0.3">
      <c r="A154">
        <v>152</v>
      </c>
      <c r="B154" s="8">
        <v>5.45469388769288E-101</v>
      </c>
      <c r="C154">
        <v>2.2182606695974401</v>
      </c>
      <c r="D154">
        <v>0.76200000000000001</v>
      </c>
      <c r="E154">
        <v>9.6000000000000002E-2</v>
      </c>
      <c r="F154" s="8">
        <v>9.2517063029158995E-97</v>
      </c>
      <c r="G154">
        <v>3</v>
      </c>
      <c r="H154" t="s">
        <v>1139</v>
      </c>
    </row>
    <row r="155" spans="1:8" x14ac:dyDescent="0.3">
      <c r="A155">
        <v>153</v>
      </c>
      <c r="B155" s="8">
        <v>2.5182893976916699E-100</v>
      </c>
      <c r="C155">
        <v>1.2290405911003199</v>
      </c>
      <c r="D155">
        <v>0.71499999999999997</v>
      </c>
      <c r="E155">
        <v>7.0000000000000007E-2</v>
      </c>
      <c r="F155" s="8">
        <v>4.2712706474248503E-96</v>
      </c>
      <c r="G155">
        <v>3</v>
      </c>
      <c r="H155" t="s">
        <v>1312</v>
      </c>
    </row>
    <row r="156" spans="1:8" x14ac:dyDescent="0.3">
      <c r="A156">
        <v>154</v>
      </c>
      <c r="B156" s="8">
        <v>2.6680508566286399E-95</v>
      </c>
      <c r="C156">
        <v>1.4461986864232299</v>
      </c>
      <c r="D156">
        <v>0.91300000000000003</v>
      </c>
      <c r="E156">
        <v>0.17899999999999999</v>
      </c>
      <c r="F156" s="8">
        <v>4.5252810579278399E-91</v>
      </c>
      <c r="G156">
        <v>3</v>
      </c>
      <c r="H156" t="s">
        <v>583</v>
      </c>
    </row>
    <row r="157" spans="1:8" x14ac:dyDescent="0.3">
      <c r="A157">
        <v>155</v>
      </c>
      <c r="B157" s="8">
        <v>1.4259254691317801E-94</v>
      </c>
      <c r="C157">
        <v>2.41790410029708</v>
      </c>
      <c r="D157">
        <v>0.69799999999999995</v>
      </c>
      <c r="E157">
        <v>0.08</v>
      </c>
      <c r="F157" s="8">
        <v>2.4185121881944101E-90</v>
      </c>
      <c r="G157">
        <v>3</v>
      </c>
      <c r="H157" t="s">
        <v>1151</v>
      </c>
    </row>
    <row r="158" spans="1:8" x14ac:dyDescent="0.3">
      <c r="A158">
        <v>156</v>
      </c>
      <c r="B158" s="8">
        <v>1.5589402575277E-91</v>
      </c>
      <c r="C158">
        <v>1.5442245247116999</v>
      </c>
      <c r="D158">
        <v>0.61</v>
      </c>
      <c r="E158">
        <v>4.8000000000000001E-2</v>
      </c>
      <c r="F158" s="8">
        <v>2.6441185707927299E-87</v>
      </c>
      <c r="G158">
        <v>3</v>
      </c>
      <c r="H158" t="s">
        <v>1510</v>
      </c>
    </row>
    <row r="159" spans="1:8" x14ac:dyDescent="0.3">
      <c r="A159">
        <v>157</v>
      </c>
      <c r="B159" s="8">
        <v>2.1978103572162198E-83</v>
      </c>
      <c r="C159">
        <v>1.6720655581768999</v>
      </c>
      <c r="D159">
        <v>1</v>
      </c>
      <c r="E159">
        <v>0.89</v>
      </c>
      <c r="F159" s="8">
        <v>3.7277061468744198E-79</v>
      </c>
      <c r="G159">
        <v>3</v>
      </c>
      <c r="H159" t="s">
        <v>2107</v>
      </c>
    </row>
    <row r="160" spans="1:8" x14ac:dyDescent="0.3">
      <c r="A160">
        <v>158</v>
      </c>
      <c r="B160" s="8">
        <v>6.47795867209148E-82</v>
      </c>
      <c r="C160">
        <v>1.51322611296778</v>
      </c>
      <c r="D160">
        <v>0.77900000000000003</v>
      </c>
      <c r="E160">
        <v>0.13600000000000001</v>
      </c>
      <c r="F160" s="8">
        <v>1.0987265703734401E-77</v>
      </c>
      <c r="G160">
        <v>3</v>
      </c>
      <c r="H160" t="s">
        <v>830</v>
      </c>
    </row>
    <row r="161" spans="1:8" x14ac:dyDescent="0.3">
      <c r="A161">
        <v>159</v>
      </c>
      <c r="B161" s="8">
        <v>4.70368276292374E-79</v>
      </c>
      <c r="C161">
        <v>1.30511191363775</v>
      </c>
      <c r="D161">
        <v>0.80800000000000005</v>
      </c>
      <c r="E161">
        <v>0.14499999999999999</v>
      </c>
      <c r="F161" s="8">
        <v>7.9779163341949597E-75</v>
      </c>
      <c r="G161">
        <v>3</v>
      </c>
      <c r="H161" t="s">
        <v>720</v>
      </c>
    </row>
    <row r="162" spans="1:8" x14ac:dyDescent="0.3">
      <c r="A162">
        <v>160</v>
      </c>
      <c r="B162" s="8">
        <v>1.22165509522087E-77</v>
      </c>
      <c r="C162">
        <v>0.89468005481109203</v>
      </c>
      <c r="D162">
        <v>0.91900000000000004</v>
      </c>
      <c r="E162">
        <v>0.22800000000000001</v>
      </c>
      <c r="F162" s="8">
        <v>2.07204920700411E-73</v>
      </c>
      <c r="G162">
        <v>3</v>
      </c>
      <c r="H162" t="s">
        <v>489</v>
      </c>
    </row>
    <row r="163" spans="1:8" x14ac:dyDescent="0.3">
      <c r="A163">
        <v>161</v>
      </c>
      <c r="B163" s="8">
        <v>1.9200408972813199E-77</v>
      </c>
      <c r="C163">
        <v>1.2571404498764001</v>
      </c>
      <c r="D163">
        <v>0.76700000000000002</v>
      </c>
      <c r="E163">
        <v>0.14699999999999999</v>
      </c>
      <c r="F163" s="8">
        <v>3.2565813658788498E-73</v>
      </c>
      <c r="G163">
        <v>3</v>
      </c>
      <c r="H163" t="s">
        <v>728</v>
      </c>
    </row>
    <row r="164" spans="1:8" x14ac:dyDescent="0.3">
      <c r="A164">
        <v>162</v>
      </c>
      <c r="B164" s="8">
        <v>6.4658388752032499E-76</v>
      </c>
      <c r="C164">
        <v>0.96509718189042304</v>
      </c>
      <c r="D164">
        <v>0.77900000000000003</v>
      </c>
      <c r="E164">
        <v>0.13700000000000001</v>
      </c>
      <c r="F164" s="8">
        <v>1.09667093162322E-71</v>
      </c>
      <c r="G164">
        <v>3</v>
      </c>
      <c r="H164" t="s">
        <v>741</v>
      </c>
    </row>
    <row r="165" spans="1:8" x14ac:dyDescent="0.3">
      <c r="A165">
        <v>163</v>
      </c>
      <c r="B165" s="8">
        <v>1.2574391799339101E-74</v>
      </c>
      <c r="C165">
        <v>0.87702185991582504</v>
      </c>
      <c r="D165">
        <v>0.47699999999999998</v>
      </c>
      <c r="E165">
        <v>2.7E-2</v>
      </c>
      <c r="F165" s="8">
        <v>2.1327425930859101E-70</v>
      </c>
      <c r="G165">
        <v>3</v>
      </c>
      <c r="H165" t="s">
        <v>1731</v>
      </c>
    </row>
    <row r="166" spans="1:8" x14ac:dyDescent="0.3">
      <c r="A166">
        <v>164</v>
      </c>
      <c r="B166" s="8">
        <v>1.06662581221854E-73</v>
      </c>
      <c r="C166">
        <v>0.99447202065654206</v>
      </c>
      <c r="D166">
        <v>0.66300000000000003</v>
      </c>
      <c r="E166">
        <v>9.2999999999999999E-2</v>
      </c>
      <c r="F166" s="8">
        <v>1.8091040401038599E-69</v>
      </c>
      <c r="G166">
        <v>3</v>
      </c>
      <c r="H166" t="s">
        <v>878</v>
      </c>
    </row>
    <row r="167" spans="1:8" x14ac:dyDescent="0.3">
      <c r="A167">
        <v>165</v>
      </c>
      <c r="B167" s="8">
        <v>9.5403453425586406E-69</v>
      </c>
      <c r="C167">
        <v>1.08822941706994</v>
      </c>
      <c r="D167">
        <v>0.78500000000000003</v>
      </c>
      <c r="E167">
        <v>0.16500000000000001</v>
      </c>
      <c r="F167" s="8">
        <v>1.61813797355137E-64</v>
      </c>
      <c r="G167">
        <v>3</v>
      </c>
      <c r="H167" t="s">
        <v>553</v>
      </c>
    </row>
    <row r="168" spans="1:8" x14ac:dyDescent="0.3">
      <c r="A168">
        <v>166</v>
      </c>
      <c r="B168" s="8">
        <v>7.3128621312656897E-68</v>
      </c>
      <c r="C168">
        <v>1.3369472549507799</v>
      </c>
      <c r="D168">
        <v>0.88400000000000001</v>
      </c>
      <c r="E168">
        <v>0.247</v>
      </c>
      <c r="F168" s="8">
        <v>1.2403345460839699E-63</v>
      </c>
      <c r="G168">
        <v>3</v>
      </c>
      <c r="H168" t="s">
        <v>199</v>
      </c>
    </row>
    <row r="169" spans="1:8" x14ac:dyDescent="0.3">
      <c r="A169">
        <v>167</v>
      </c>
      <c r="B169" s="8">
        <v>2.1024719373383201E-67</v>
      </c>
      <c r="C169">
        <v>1.48142118696562</v>
      </c>
      <c r="D169">
        <v>0.97699999999999998</v>
      </c>
      <c r="E169">
        <v>0.51400000000000001</v>
      </c>
      <c r="F169" s="8">
        <v>3.5660026529195202E-63</v>
      </c>
      <c r="G169">
        <v>3</v>
      </c>
      <c r="H169" t="s">
        <v>179</v>
      </c>
    </row>
    <row r="170" spans="1:8" x14ac:dyDescent="0.3">
      <c r="A170">
        <v>168</v>
      </c>
      <c r="B170" s="8">
        <v>3.6977994897584101E-67</v>
      </c>
      <c r="C170">
        <v>1.1117516232881199</v>
      </c>
      <c r="D170">
        <v>0.85499999999999998</v>
      </c>
      <c r="E170">
        <v>0.218</v>
      </c>
      <c r="F170" s="8">
        <v>6.27183771457924E-63</v>
      </c>
      <c r="G170">
        <v>3</v>
      </c>
      <c r="H170" t="s">
        <v>443</v>
      </c>
    </row>
    <row r="171" spans="1:8" x14ac:dyDescent="0.3">
      <c r="A171">
        <v>169</v>
      </c>
      <c r="B171" s="8">
        <v>6.9224920375183701E-67</v>
      </c>
      <c r="C171">
        <v>1.0778826497267</v>
      </c>
      <c r="D171">
        <v>0.91900000000000004</v>
      </c>
      <c r="E171">
        <v>0.252</v>
      </c>
      <c r="F171" s="8">
        <v>1.1741238744834901E-62</v>
      </c>
      <c r="G171">
        <v>3</v>
      </c>
      <c r="H171" t="s">
        <v>273</v>
      </c>
    </row>
    <row r="172" spans="1:8" x14ac:dyDescent="0.3">
      <c r="A172">
        <v>170</v>
      </c>
      <c r="B172" s="8">
        <v>2.1684720903543801E-66</v>
      </c>
      <c r="C172">
        <v>1.37214395895585</v>
      </c>
      <c r="D172">
        <v>0.98299999999999998</v>
      </c>
      <c r="E172">
        <v>0.52200000000000002</v>
      </c>
      <c r="F172" s="8">
        <v>3.6779455124500601E-62</v>
      </c>
      <c r="G172">
        <v>3</v>
      </c>
      <c r="H172" t="s">
        <v>79</v>
      </c>
    </row>
    <row r="173" spans="1:8" x14ac:dyDescent="0.3">
      <c r="A173">
        <v>171</v>
      </c>
      <c r="B173" s="8">
        <v>4.6801921684845901E-65</v>
      </c>
      <c r="C173">
        <v>1.1046383682584899</v>
      </c>
      <c r="D173">
        <v>0.872</v>
      </c>
      <c r="E173">
        <v>0.27700000000000002</v>
      </c>
      <c r="F173" s="8">
        <v>7.9380739369667102E-61</v>
      </c>
      <c r="G173">
        <v>3</v>
      </c>
      <c r="H173" t="s">
        <v>909</v>
      </c>
    </row>
    <row r="174" spans="1:8" x14ac:dyDescent="0.3">
      <c r="A174">
        <v>172</v>
      </c>
      <c r="B174" s="8">
        <v>6.9555627301877004E-63</v>
      </c>
      <c r="C174">
        <v>1.1993746854251499</v>
      </c>
      <c r="D174">
        <v>0.94799999999999995</v>
      </c>
      <c r="E174">
        <v>0.33300000000000002</v>
      </c>
      <c r="F174" s="8">
        <v>1.17973299466714E-58</v>
      </c>
      <c r="G174">
        <v>3</v>
      </c>
      <c r="H174" t="s">
        <v>1105</v>
      </c>
    </row>
    <row r="175" spans="1:8" x14ac:dyDescent="0.3">
      <c r="A175">
        <v>173</v>
      </c>
      <c r="B175" s="8">
        <v>2.0578504078343899E-62</v>
      </c>
      <c r="C175">
        <v>0.85206291076134599</v>
      </c>
      <c r="D175">
        <v>0.78500000000000003</v>
      </c>
      <c r="E175">
        <v>0.18</v>
      </c>
      <c r="F175" s="8">
        <v>3.4903200767279097E-58</v>
      </c>
      <c r="G175">
        <v>3</v>
      </c>
      <c r="H175" t="s">
        <v>392</v>
      </c>
    </row>
    <row r="176" spans="1:8" x14ac:dyDescent="0.3">
      <c r="A176">
        <v>174</v>
      </c>
      <c r="B176" s="8">
        <v>1.4692829172089101E-61</v>
      </c>
      <c r="C176">
        <v>0.89139194088684404</v>
      </c>
      <c r="D176">
        <v>0.95299999999999996</v>
      </c>
      <c r="E176">
        <v>0.28299999999999997</v>
      </c>
      <c r="F176" s="8">
        <v>2.49205075587804E-57</v>
      </c>
      <c r="G176">
        <v>3</v>
      </c>
      <c r="H176" t="s">
        <v>455</v>
      </c>
    </row>
    <row r="177" spans="1:8" x14ac:dyDescent="0.3">
      <c r="A177">
        <v>175</v>
      </c>
      <c r="B177" s="8">
        <v>2.6288542747329199E-59</v>
      </c>
      <c r="C177">
        <v>0.97022519853083899</v>
      </c>
      <c r="D177">
        <v>0.78500000000000003</v>
      </c>
      <c r="E177">
        <v>0.183</v>
      </c>
      <c r="F177" s="8">
        <v>4.4587997353745003E-55</v>
      </c>
      <c r="G177">
        <v>3</v>
      </c>
      <c r="H177" t="s">
        <v>1199</v>
      </c>
    </row>
    <row r="178" spans="1:8" x14ac:dyDescent="0.3">
      <c r="A178">
        <v>176</v>
      </c>
      <c r="B178" s="8">
        <v>9.6145844605901006E-55</v>
      </c>
      <c r="C178">
        <v>0.83954041352359399</v>
      </c>
      <c r="D178">
        <v>0.93</v>
      </c>
      <c r="E178">
        <v>0.3</v>
      </c>
      <c r="F178" s="8">
        <v>1.63072967036069E-50</v>
      </c>
      <c r="G178">
        <v>3</v>
      </c>
      <c r="H178" t="s">
        <v>238</v>
      </c>
    </row>
    <row r="179" spans="1:8" x14ac:dyDescent="0.3">
      <c r="A179">
        <v>177</v>
      </c>
      <c r="B179" s="8">
        <v>3.7147146143022198E-54</v>
      </c>
      <c r="C179">
        <v>1.0162631405076401</v>
      </c>
      <c r="D179">
        <v>0.99399999999999999</v>
      </c>
      <c r="E179">
        <v>0.73</v>
      </c>
      <c r="F179" s="8">
        <v>6.3005274573179904E-50</v>
      </c>
      <c r="G179">
        <v>3</v>
      </c>
      <c r="H179" t="s">
        <v>197</v>
      </c>
    </row>
    <row r="180" spans="1:8" x14ac:dyDescent="0.3">
      <c r="A180">
        <v>178</v>
      </c>
      <c r="B180" s="8">
        <v>7.0869449265276601E-53</v>
      </c>
      <c r="C180">
        <v>1.1255101695566301</v>
      </c>
      <c r="D180">
        <v>1</v>
      </c>
      <c r="E180">
        <v>0.71799999999999997</v>
      </c>
      <c r="F180" s="8">
        <v>1.2020167289883601E-48</v>
      </c>
      <c r="G180">
        <v>3</v>
      </c>
      <c r="H180" t="s">
        <v>145</v>
      </c>
    </row>
    <row r="181" spans="1:8" x14ac:dyDescent="0.3">
      <c r="A181">
        <v>179</v>
      </c>
      <c r="B181" s="8">
        <v>8.8825237463378895E-53</v>
      </c>
      <c r="C181">
        <v>0.95820075914746505</v>
      </c>
      <c r="D181">
        <v>0.94799999999999995</v>
      </c>
      <c r="E181">
        <v>0.375</v>
      </c>
      <c r="F181" s="8">
        <v>1.50656485261637E-48</v>
      </c>
      <c r="G181">
        <v>3</v>
      </c>
      <c r="H181" t="s">
        <v>128</v>
      </c>
    </row>
    <row r="182" spans="1:8" x14ac:dyDescent="0.3">
      <c r="A182">
        <v>180</v>
      </c>
      <c r="B182" s="8">
        <v>2.0478262507925101E-49</v>
      </c>
      <c r="C182">
        <v>1.4094227877594201</v>
      </c>
      <c r="D182">
        <v>0.89</v>
      </c>
      <c r="E182">
        <v>0.36799999999999999</v>
      </c>
      <c r="F182" s="8">
        <v>3.4733181039691798E-45</v>
      </c>
      <c r="G182">
        <v>3</v>
      </c>
      <c r="H182" t="s">
        <v>1394</v>
      </c>
    </row>
    <row r="183" spans="1:8" x14ac:dyDescent="0.3">
      <c r="A183">
        <v>181</v>
      </c>
      <c r="B183" s="8">
        <v>7.0974794257334206E-49</v>
      </c>
      <c r="C183">
        <v>0.93816050428026099</v>
      </c>
      <c r="D183">
        <v>0.80200000000000005</v>
      </c>
      <c r="E183">
        <v>0.26200000000000001</v>
      </c>
      <c r="F183" s="8">
        <v>1.2038034853986499E-44</v>
      </c>
      <c r="G183">
        <v>3</v>
      </c>
      <c r="H183" t="s">
        <v>950</v>
      </c>
    </row>
    <row r="184" spans="1:8" x14ac:dyDescent="0.3">
      <c r="A184">
        <v>182</v>
      </c>
      <c r="B184" s="8">
        <v>1.05748642469519E-48</v>
      </c>
      <c r="C184">
        <v>1.06661733704843</v>
      </c>
      <c r="D184">
        <v>0.86</v>
      </c>
      <c r="E184">
        <v>0.32700000000000001</v>
      </c>
      <c r="F184" s="8">
        <v>1.79360272492552E-44</v>
      </c>
      <c r="G184">
        <v>3</v>
      </c>
      <c r="H184" t="s">
        <v>270</v>
      </c>
    </row>
    <row r="185" spans="1:8" x14ac:dyDescent="0.3">
      <c r="A185">
        <v>183</v>
      </c>
      <c r="B185" s="8">
        <v>1.00618176009611E-47</v>
      </c>
      <c r="C185">
        <v>0.87787965868199003</v>
      </c>
      <c r="D185">
        <v>0.83699999999999997</v>
      </c>
      <c r="E185">
        <v>0.29499999999999998</v>
      </c>
      <c r="F185" s="8">
        <v>1.7065848832990099E-43</v>
      </c>
      <c r="G185">
        <v>3</v>
      </c>
      <c r="H185" t="s">
        <v>748</v>
      </c>
    </row>
    <row r="186" spans="1:8" x14ac:dyDescent="0.3">
      <c r="A186">
        <v>184</v>
      </c>
      <c r="B186" s="8">
        <v>1.7705120895654701E-47</v>
      </c>
      <c r="C186">
        <v>1.0348314870917701</v>
      </c>
      <c r="D186">
        <v>0.96499999999999997</v>
      </c>
      <c r="E186">
        <v>0.498</v>
      </c>
      <c r="F186" s="8">
        <v>3.0029655551119901E-43</v>
      </c>
      <c r="G186">
        <v>3</v>
      </c>
      <c r="H186" t="s">
        <v>185</v>
      </c>
    </row>
    <row r="187" spans="1:8" x14ac:dyDescent="0.3">
      <c r="A187">
        <v>185</v>
      </c>
      <c r="B187" s="8">
        <v>2.59812829575965E-47</v>
      </c>
      <c r="C187">
        <v>1.51856082491111</v>
      </c>
      <c r="D187">
        <v>0.94799999999999995</v>
      </c>
      <c r="E187">
        <v>0.61599999999999999</v>
      </c>
      <c r="F187" s="8">
        <v>4.4066854024379397E-43</v>
      </c>
      <c r="G187">
        <v>3</v>
      </c>
      <c r="H187" t="s">
        <v>99</v>
      </c>
    </row>
    <row r="188" spans="1:8" x14ac:dyDescent="0.3">
      <c r="A188">
        <v>186</v>
      </c>
      <c r="B188" s="8">
        <v>6.7189514893577699E-47</v>
      </c>
      <c r="C188">
        <v>0.89540153732487004</v>
      </c>
      <c r="D188">
        <v>0.83699999999999997</v>
      </c>
      <c r="E188">
        <v>0.30299999999999999</v>
      </c>
      <c r="F188" s="8">
        <v>1.13960136210997E-42</v>
      </c>
      <c r="G188">
        <v>3</v>
      </c>
      <c r="H188" t="s">
        <v>373</v>
      </c>
    </row>
    <row r="189" spans="1:8" x14ac:dyDescent="0.3">
      <c r="A189">
        <v>187</v>
      </c>
      <c r="B189" s="8">
        <v>6.0726415133808998E-45</v>
      </c>
      <c r="C189">
        <v>0.89061455500812603</v>
      </c>
      <c r="D189">
        <v>0.73299999999999998</v>
      </c>
      <c r="E189">
        <v>0.224</v>
      </c>
      <c r="F189" s="8">
        <v>1.0299807270845299E-40</v>
      </c>
      <c r="G189">
        <v>3</v>
      </c>
      <c r="H189" t="s">
        <v>609</v>
      </c>
    </row>
    <row r="190" spans="1:8" x14ac:dyDescent="0.3">
      <c r="A190">
        <v>188</v>
      </c>
      <c r="B190" s="8">
        <v>7.8993072010599995E-45</v>
      </c>
      <c r="C190">
        <v>2.5693766819736998</v>
      </c>
      <c r="D190">
        <v>0.70299999999999996</v>
      </c>
      <c r="E190">
        <v>0.248</v>
      </c>
      <c r="F190" s="8">
        <v>1.33980149437179E-40</v>
      </c>
      <c r="G190">
        <v>3</v>
      </c>
      <c r="H190" t="s">
        <v>570</v>
      </c>
    </row>
    <row r="191" spans="1:8" x14ac:dyDescent="0.3">
      <c r="A191">
        <v>189</v>
      </c>
      <c r="B191" s="8">
        <v>2.4552865320377099E-42</v>
      </c>
      <c r="C191">
        <v>0.91030378540088996</v>
      </c>
      <c r="D191">
        <v>0.66300000000000003</v>
      </c>
      <c r="E191">
        <v>0.188</v>
      </c>
      <c r="F191" s="8">
        <v>4.1644114869891602E-38</v>
      </c>
      <c r="G191">
        <v>3</v>
      </c>
      <c r="H191" t="s">
        <v>719</v>
      </c>
    </row>
    <row r="192" spans="1:8" x14ac:dyDescent="0.3">
      <c r="A192">
        <v>190</v>
      </c>
      <c r="B192" s="8">
        <v>1.4624649720148401E-40</v>
      </c>
      <c r="C192">
        <v>3.8043020056938701</v>
      </c>
      <c r="D192">
        <v>0.65700000000000003</v>
      </c>
      <c r="E192">
        <v>0.248</v>
      </c>
      <c r="F192" s="8">
        <v>2.4804868390343701E-36</v>
      </c>
      <c r="G192">
        <v>3</v>
      </c>
      <c r="H192" t="s">
        <v>1110</v>
      </c>
    </row>
    <row r="193" spans="1:8" x14ac:dyDescent="0.3">
      <c r="A193">
        <v>191</v>
      </c>
      <c r="B193" s="8">
        <v>1.22830536254379E-38</v>
      </c>
      <c r="C193">
        <v>1.2053883141891499</v>
      </c>
      <c r="D193">
        <v>0.91300000000000003</v>
      </c>
      <c r="E193">
        <v>0.53900000000000003</v>
      </c>
      <c r="F193" s="8">
        <v>2.0833287254105201E-34</v>
      </c>
      <c r="G193">
        <v>3</v>
      </c>
      <c r="H193" t="s">
        <v>571</v>
      </c>
    </row>
    <row r="194" spans="1:8" x14ac:dyDescent="0.3">
      <c r="A194">
        <v>192</v>
      </c>
      <c r="B194" s="8">
        <v>1.52294711138561E-36</v>
      </c>
      <c r="C194">
        <v>1.2080831829506999</v>
      </c>
      <c r="D194">
        <v>0.61</v>
      </c>
      <c r="E194">
        <v>0.191</v>
      </c>
      <c r="F194" s="8">
        <v>2.5830705956211398E-32</v>
      </c>
      <c r="G194">
        <v>3</v>
      </c>
      <c r="H194" t="s">
        <v>823</v>
      </c>
    </row>
    <row r="195" spans="1:8" x14ac:dyDescent="0.3">
      <c r="A195">
        <v>193</v>
      </c>
      <c r="B195" s="8">
        <v>6.4744158982994301E-36</v>
      </c>
      <c r="C195">
        <v>0.895555602635833</v>
      </c>
      <c r="D195">
        <v>0.79700000000000004</v>
      </c>
      <c r="E195">
        <v>0.309</v>
      </c>
      <c r="F195" s="8">
        <v>1.09812568051057E-31</v>
      </c>
      <c r="G195">
        <v>3</v>
      </c>
      <c r="H195" t="s">
        <v>208</v>
      </c>
    </row>
    <row r="196" spans="1:8" x14ac:dyDescent="0.3">
      <c r="A196">
        <v>194</v>
      </c>
      <c r="B196" s="8">
        <v>4.1934422038863197E-34</v>
      </c>
      <c r="C196">
        <v>3.0315156957012701</v>
      </c>
      <c r="D196">
        <v>0.65700000000000003</v>
      </c>
      <c r="E196">
        <v>0.27</v>
      </c>
      <c r="F196" s="8">
        <v>7.1124973220115897E-30</v>
      </c>
      <c r="G196">
        <v>3</v>
      </c>
      <c r="H196" t="s">
        <v>1472</v>
      </c>
    </row>
    <row r="197" spans="1:8" x14ac:dyDescent="0.3">
      <c r="A197">
        <v>195</v>
      </c>
      <c r="B197" s="8">
        <v>9.3847004119892092E-31</v>
      </c>
      <c r="C197">
        <v>0.83871370718582605</v>
      </c>
      <c r="D197">
        <v>0.63400000000000001</v>
      </c>
      <c r="E197">
        <v>0.216</v>
      </c>
      <c r="F197" s="8">
        <v>1.59173903687749E-26</v>
      </c>
      <c r="G197">
        <v>3</v>
      </c>
      <c r="H197" t="s">
        <v>517</v>
      </c>
    </row>
    <row r="198" spans="1:8" x14ac:dyDescent="0.3">
      <c r="A198">
        <v>196</v>
      </c>
      <c r="B198" s="8">
        <v>4.4298041775153901E-27</v>
      </c>
      <c r="C198">
        <v>1.0226405756318599</v>
      </c>
      <c r="D198">
        <v>0.66900000000000004</v>
      </c>
      <c r="E198">
        <v>0.33600000000000002</v>
      </c>
      <c r="F198" s="8">
        <v>7.5133908654838498E-23</v>
      </c>
      <c r="G198">
        <v>3</v>
      </c>
      <c r="H198" t="s">
        <v>1178</v>
      </c>
    </row>
    <row r="199" spans="1:8" x14ac:dyDescent="0.3">
      <c r="A199">
        <v>197</v>
      </c>
      <c r="B199" s="8">
        <v>4.5600073502042499E-26</v>
      </c>
      <c r="C199">
        <v>0.94909024730463398</v>
      </c>
      <c r="D199">
        <v>0.372</v>
      </c>
      <c r="E199">
        <v>8.8999999999999996E-2</v>
      </c>
      <c r="F199" s="8">
        <v>7.7342284666814205E-22</v>
      </c>
      <c r="G199">
        <v>3</v>
      </c>
      <c r="H199" t="s">
        <v>1745</v>
      </c>
    </row>
    <row r="200" spans="1:8" x14ac:dyDescent="0.3">
      <c r="A200">
        <v>198</v>
      </c>
      <c r="B200" s="8">
        <v>9.0321947851474503E-26</v>
      </c>
      <c r="C200">
        <v>2.5082563659808601</v>
      </c>
      <c r="D200">
        <v>0.47099999999999997</v>
      </c>
      <c r="E200">
        <v>0.158</v>
      </c>
      <c r="F200" s="8">
        <v>1.53195055750886E-21</v>
      </c>
      <c r="G200">
        <v>3</v>
      </c>
      <c r="H200" t="s">
        <v>1598</v>
      </c>
    </row>
    <row r="201" spans="1:8" x14ac:dyDescent="0.3">
      <c r="A201">
        <v>199</v>
      </c>
      <c r="B201" s="8">
        <v>4.83819980668057E-25</v>
      </c>
      <c r="C201">
        <v>1.1895045707047101</v>
      </c>
      <c r="D201">
        <v>0.58099999999999996</v>
      </c>
      <c r="E201">
        <v>0.23499999999999999</v>
      </c>
      <c r="F201" s="8">
        <v>8.2060706921109097E-21</v>
      </c>
      <c r="G201">
        <v>3</v>
      </c>
      <c r="H201" t="s">
        <v>499</v>
      </c>
    </row>
    <row r="202" spans="1:8" x14ac:dyDescent="0.3">
      <c r="A202">
        <v>200</v>
      </c>
      <c r="B202" s="8">
        <v>8.2638705289878297E-24</v>
      </c>
      <c r="C202">
        <v>0.87608276390958895</v>
      </c>
      <c r="D202">
        <v>0.628</v>
      </c>
      <c r="E202">
        <v>0.27300000000000002</v>
      </c>
      <c r="F202" s="8">
        <v>1.4016350804216199E-19</v>
      </c>
      <c r="G202">
        <v>3</v>
      </c>
      <c r="H202" t="s">
        <v>1816</v>
      </c>
    </row>
    <row r="203" spans="1:8" x14ac:dyDescent="0.3">
      <c r="A203">
        <v>201</v>
      </c>
      <c r="B203" s="8">
        <v>7.9198755931494797E-152</v>
      </c>
      <c r="C203">
        <v>1.80360761992304</v>
      </c>
      <c r="D203">
        <v>0.95799999999999996</v>
      </c>
      <c r="E203">
        <v>4.8000000000000001E-2</v>
      </c>
      <c r="F203" s="8">
        <v>1.34329009935408E-147</v>
      </c>
      <c r="G203">
        <v>4</v>
      </c>
      <c r="H203" t="s">
        <v>1627</v>
      </c>
    </row>
    <row r="204" spans="1:8" x14ac:dyDescent="0.3">
      <c r="A204">
        <v>202</v>
      </c>
      <c r="B204" s="8">
        <v>1.2947153146085101E-137</v>
      </c>
      <c r="C204">
        <v>3.07417149907186</v>
      </c>
      <c r="D204">
        <v>0.79200000000000004</v>
      </c>
      <c r="E204">
        <v>2.8000000000000001E-2</v>
      </c>
      <c r="F204" s="8">
        <v>2.1959666451074899E-133</v>
      </c>
      <c r="G204">
        <v>4</v>
      </c>
      <c r="H204" t="s">
        <v>1923</v>
      </c>
    </row>
    <row r="205" spans="1:8" x14ac:dyDescent="0.3">
      <c r="A205">
        <v>203</v>
      </c>
      <c r="B205" s="8">
        <v>9.3088310414613606E-120</v>
      </c>
      <c r="C205">
        <v>1.6367776759674999</v>
      </c>
      <c r="D205">
        <v>0.64600000000000002</v>
      </c>
      <c r="E205">
        <v>1.4999999999999999E-2</v>
      </c>
      <c r="F205" s="8">
        <v>1.5788708329422601E-115</v>
      </c>
      <c r="G205">
        <v>4</v>
      </c>
      <c r="H205" t="s">
        <v>3363</v>
      </c>
    </row>
    <row r="206" spans="1:8" x14ac:dyDescent="0.3">
      <c r="A206">
        <v>204</v>
      </c>
      <c r="B206" s="8">
        <v>2.4158814391259E-107</v>
      </c>
      <c r="C206">
        <v>2.5495143040781199</v>
      </c>
      <c r="D206">
        <v>0.66700000000000004</v>
      </c>
      <c r="E206">
        <v>2.8000000000000001E-2</v>
      </c>
      <c r="F206" s="8">
        <v>4.0975765089014302E-103</v>
      </c>
      <c r="G206">
        <v>4</v>
      </c>
      <c r="H206" t="s">
        <v>2009</v>
      </c>
    </row>
    <row r="207" spans="1:8" x14ac:dyDescent="0.3">
      <c r="A207">
        <v>205</v>
      </c>
      <c r="B207" s="8">
        <v>9.3400273497106493E-105</v>
      </c>
      <c r="C207">
        <v>1.4958198252553601</v>
      </c>
      <c r="D207">
        <v>0.84399999999999997</v>
      </c>
      <c r="E207">
        <v>6.8000000000000005E-2</v>
      </c>
      <c r="F207" s="8">
        <v>1.58416203878442E-100</v>
      </c>
      <c r="G207">
        <v>4</v>
      </c>
      <c r="H207" t="s">
        <v>2401</v>
      </c>
    </row>
    <row r="208" spans="1:8" x14ac:dyDescent="0.3">
      <c r="A208">
        <v>206</v>
      </c>
      <c r="B208" s="8">
        <v>1.4196770017921899E-96</v>
      </c>
      <c r="C208">
        <v>2.2448329228066801</v>
      </c>
      <c r="D208">
        <v>0.83299999999999996</v>
      </c>
      <c r="E208">
        <v>8.3000000000000004E-2</v>
      </c>
      <c r="F208" s="8">
        <v>2.40791416273973E-92</v>
      </c>
      <c r="G208">
        <v>4</v>
      </c>
      <c r="H208" t="s">
        <v>1996</v>
      </c>
    </row>
    <row r="209" spans="1:8" x14ac:dyDescent="0.3">
      <c r="A209">
        <v>207</v>
      </c>
      <c r="B209" s="8">
        <v>6.6503369444844996E-96</v>
      </c>
      <c r="C209">
        <v>1.6608745229253301</v>
      </c>
      <c r="D209">
        <v>0.90600000000000003</v>
      </c>
      <c r="E209">
        <v>0.114</v>
      </c>
      <c r="F209" s="8">
        <v>1.1279636491540199E-91</v>
      </c>
      <c r="G209">
        <v>4</v>
      </c>
      <c r="H209" t="s">
        <v>2179</v>
      </c>
    </row>
    <row r="210" spans="1:8" x14ac:dyDescent="0.3">
      <c r="A210">
        <v>208</v>
      </c>
      <c r="B210" s="8">
        <v>7.2103525511619903E-95</v>
      </c>
      <c r="C210">
        <v>1.4004374627109999</v>
      </c>
      <c r="D210">
        <v>0.93799999999999994</v>
      </c>
      <c r="E210">
        <v>0.126</v>
      </c>
      <c r="F210" s="8">
        <v>1.2229478962025801E-90</v>
      </c>
      <c r="G210">
        <v>4</v>
      </c>
      <c r="H210" t="s">
        <v>2392</v>
      </c>
    </row>
    <row r="211" spans="1:8" x14ac:dyDescent="0.3">
      <c r="A211">
        <v>209</v>
      </c>
      <c r="B211" s="8">
        <v>7.2103525511619903E-95</v>
      </c>
      <c r="C211">
        <v>1.4004374627109999</v>
      </c>
      <c r="D211">
        <v>0.93799999999999994</v>
      </c>
      <c r="E211">
        <v>0.126</v>
      </c>
      <c r="F211" s="8">
        <v>1.2229478962025801E-90</v>
      </c>
      <c r="G211">
        <v>4</v>
      </c>
      <c r="H211" t="s">
        <v>2393</v>
      </c>
    </row>
    <row r="212" spans="1:8" x14ac:dyDescent="0.3">
      <c r="A212">
        <v>210</v>
      </c>
      <c r="B212" s="8">
        <v>9.3700579609316496E-91</v>
      </c>
      <c r="C212">
        <v>2.7241244446704802</v>
      </c>
      <c r="D212">
        <v>0.86499999999999999</v>
      </c>
      <c r="E212">
        <v>0.111</v>
      </c>
      <c r="F212" s="8">
        <v>1.58925553075362E-86</v>
      </c>
      <c r="G212">
        <v>4</v>
      </c>
      <c r="H212" t="s">
        <v>2072</v>
      </c>
    </row>
    <row r="213" spans="1:8" x14ac:dyDescent="0.3">
      <c r="A213">
        <v>211</v>
      </c>
      <c r="B213" s="8">
        <v>3.6402790284471602E-88</v>
      </c>
      <c r="C213">
        <v>2.3731002536411299</v>
      </c>
      <c r="D213">
        <v>0.92700000000000005</v>
      </c>
      <c r="E213">
        <v>0.14599999999999999</v>
      </c>
      <c r="F213" s="8">
        <v>6.1742772601492198E-84</v>
      </c>
      <c r="G213">
        <v>4</v>
      </c>
      <c r="H213" t="s">
        <v>1210</v>
      </c>
    </row>
    <row r="214" spans="1:8" x14ac:dyDescent="0.3">
      <c r="A214">
        <v>212</v>
      </c>
      <c r="B214" s="8">
        <v>4.0762385792864003E-88</v>
      </c>
      <c r="C214">
        <v>1.9183350544578901</v>
      </c>
      <c r="D214">
        <v>0.69799999999999995</v>
      </c>
      <c r="E214">
        <v>5.6000000000000001E-2</v>
      </c>
      <c r="F214" s="8">
        <v>6.9137082543276698E-84</v>
      </c>
      <c r="G214">
        <v>4</v>
      </c>
      <c r="H214" t="s">
        <v>2040</v>
      </c>
    </row>
    <row r="215" spans="1:8" x14ac:dyDescent="0.3">
      <c r="A215">
        <v>213</v>
      </c>
      <c r="B215" s="8">
        <v>4.0183843292348703E-86</v>
      </c>
      <c r="C215">
        <v>1.8367519775772301</v>
      </c>
      <c r="D215">
        <v>0.88500000000000001</v>
      </c>
      <c r="E215">
        <v>0.124</v>
      </c>
      <c r="F215" s="8">
        <v>6.8155816608152596E-82</v>
      </c>
      <c r="G215">
        <v>4</v>
      </c>
      <c r="H215" t="s">
        <v>2379</v>
      </c>
    </row>
    <row r="216" spans="1:8" x14ac:dyDescent="0.3">
      <c r="A216">
        <v>214</v>
      </c>
      <c r="B216" s="8">
        <v>5.8114042116705204E-81</v>
      </c>
      <c r="C216">
        <v>2.13215661588585</v>
      </c>
      <c r="D216">
        <v>0.56200000000000006</v>
      </c>
      <c r="E216">
        <v>0.03</v>
      </c>
      <c r="F216" s="8">
        <v>9.8567226834143602E-77</v>
      </c>
      <c r="G216">
        <v>4</v>
      </c>
      <c r="H216" t="s">
        <v>3364</v>
      </c>
    </row>
    <row r="217" spans="1:8" x14ac:dyDescent="0.3">
      <c r="A217">
        <v>215</v>
      </c>
      <c r="B217" s="8">
        <v>4.1783902031018399E-79</v>
      </c>
      <c r="C217">
        <v>1.6167830246966299</v>
      </c>
      <c r="D217">
        <v>0.44800000000000001</v>
      </c>
      <c r="E217">
        <v>1.2E-2</v>
      </c>
      <c r="F217" s="8">
        <v>7.0869676234810396E-75</v>
      </c>
      <c r="G217">
        <v>4</v>
      </c>
      <c r="H217" t="s">
        <v>3365</v>
      </c>
    </row>
    <row r="218" spans="1:8" x14ac:dyDescent="0.3">
      <c r="A218">
        <v>216</v>
      </c>
      <c r="B218" s="8">
        <v>4.3750726151152298E-78</v>
      </c>
      <c r="C218">
        <v>1.75975290168195</v>
      </c>
      <c r="D218">
        <v>0.47899999999999998</v>
      </c>
      <c r="E218">
        <v>1.7000000000000001E-2</v>
      </c>
      <c r="F218" s="8">
        <v>7.4205606624969405E-74</v>
      </c>
      <c r="G218">
        <v>4</v>
      </c>
      <c r="H218" t="s">
        <v>3366</v>
      </c>
    </row>
    <row r="219" spans="1:8" x14ac:dyDescent="0.3">
      <c r="A219">
        <v>217</v>
      </c>
      <c r="B219" s="8">
        <v>5.6286809073740495E-75</v>
      </c>
      <c r="C219">
        <v>2.1165864592395498</v>
      </c>
      <c r="D219">
        <v>0.86499999999999999</v>
      </c>
      <c r="E219">
        <v>0.15</v>
      </c>
      <c r="F219" s="8">
        <v>9.5468056869971194E-71</v>
      </c>
      <c r="G219">
        <v>4</v>
      </c>
      <c r="H219" t="s">
        <v>2303</v>
      </c>
    </row>
    <row r="220" spans="1:8" x14ac:dyDescent="0.3">
      <c r="A220">
        <v>218</v>
      </c>
      <c r="B220" s="8">
        <v>9.8811801957136299E-74</v>
      </c>
      <c r="C220">
        <v>2.45039530163882</v>
      </c>
      <c r="D220">
        <v>0.94799999999999995</v>
      </c>
      <c r="E220">
        <v>0.217</v>
      </c>
      <c r="F220" s="8">
        <v>1.6759469729949899E-69</v>
      </c>
      <c r="G220">
        <v>4</v>
      </c>
      <c r="H220" t="s">
        <v>1267</v>
      </c>
    </row>
    <row r="221" spans="1:8" x14ac:dyDescent="0.3">
      <c r="A221">
        <v>219</v>
      </c>
      <c r="B221" s="8">
        <v>2.31162351141514E-70</v>
      </c>
      <c r="C221">
        <v>1.9080935319375201</v>
      </c>
      <c r="D221">
        <v>0.56200000000000006</v>
      </c>
      <c r="E221">
        <v>4.1000000000000002E-2</v>
      </c>
      <c r="F221" s="8">
        <v>3.92074463771122E-66</v>
      </c>
      <c r="G221">
        <v>4</v>
      </c>
      <c r="H221" t="s">
        <v>2021</v>
      </c>
    </row>
    <row r="222" spans="1:8" x14ac:dyDescent="0.3">
      <c r="A222">
        <v>220</v>
      </c>
      <c r="B222" s="8">
        <v>8.8903827924763605E-70</v>
      </c>
      <c r="C222">
        <v>2.5661791737683801</v>
      </c>
      <c r="D222">
        <v>0.99</v>
      </c>
      <c r="E222">
        <v>0.28899999999999998</v>
      </c>
      <c r="F222" s="8">
        <v>1.5078978254319101E-65</v>
      </c>
      <c r="G222">
        <v>4</v>
      </c>
      <c r="H222" t="s">
        <v>2451</v>
      </c>
    </row>
    <row r="223" spans="1:8" x14ac:dyDescent="0.3">
      <c r="A223">
        <v>221</v>
      </c>
      <c r="B223" s="8">
        <v>5.3726352582044203E-64</v>
      </c>
      <c r="C223">
        <v>2.0678189389848098</v>
      </c>
      <c r="D223">
        <v>0.63500000000000001</v>
      </c>
      <c r="E223">
        <v>7.3999999999999996E-2</v>
      </c>
      <c r="F223" s="8">
        <v>9.1125266614405202E-60</v>
      </c>
      <c r="G223">
        <v>4</v>
      </c>
      <c r="H223" t="s">
        <v>2226</v>
      </c>
    </row>
    <row r="224" spans="1:8" x14ac:dyDescent="0.3">
      <c r="A224">
        <v>222</v>
      </c>
      <c r="B224" s="8">
        <v>1.9153895471967199E-56</v>
      </c>
      <c r="C224">
        <v>2.1627856264723402</v>
      </c>
      <c r="D224">
        <v>1</v>
      </c>
      <c r="E224">
        <v>0.83299999999999996</v>
      </c>
      <c r="F224" s="8">
        <v>3.2486922110003601E-52</v>
      </c>
      <c r="G224">
        <v>4</v>
      </c>
      <c r="H224" t="s">
        <v>2253</v>
      </c>
    </row>
    <row r="225" spans="1:8" x14ac:dyDescent="0.3">
      <c r="A225">
        <v>223</v>
      </c>
      <c r="B225" s="8">
        <v>1.1023449393508501E-53</v>
      </c>
      <c r="C225">
        <v>2.4279745401787598</v>
      </c>
      <c r="D225">
        <v>0.68799999999999994</v>
      </c>
      <c r="E225">
        <v>0.123</v>
      </c>
      <c r="F225" s="8">
        <v>1.8696872516329802E-49</v>
      </c>
      <c r="G225">
        <v>4</v>
      </c>
      <c r="H225" t="s">
        <v>28</v>
      </c>
    </row>
    <row r="226" spans="1:8" x14ac:dyDescent="0.3">
      <c r="A226">
        <v>224</v>
      </c>
      <c r="B226" s="8">
        <v>1.4230978634936201E-53</v>
      </c>
      <c r="C226">
        <v>1.556916986242</v>
      </c>
      <c r="D226">
        <v>0.70799999999999996</v>
      </c>
      <c r="E226">
        <v>0.13200000000000001</v>
      </c>
      <c r="F226" s="8">
        <v>2.41371628627153E-49</v>
      </c>
      <c r="G226">
        <v>4</v>
      </c>
      <c r="H226" t="s">
        <v>1725</v>
      </c>
    </row>
    <row r="227" spans="1:8" x14ac:dyDescent="0.3">
      <c r="A227">
        <v>225</v>
      </c>
      <c r="B227" s="8">
        <v>1.1024599457239199E-52</v>
      </c>
      <c r="C227">
        <v>2.4103540539027102</v>
      </c>
      <c r="D227">
        <v>0.93799999999999994</v>
      </c>
      <c r="E227">
        <v>0.39400000000000002</v>
      </c>
      <c r="F227" s="8">
        <v>1.8698823139423399E-48</v>
      </c>
      <c r="G227">
        <v>4</v>
      </c>
      <c r="H227" t="s">
        <v>2258</v>
      </c>
    </row>
    <row r="228" spans="1:8" x14ac:dyDescent="0.3">
      <c r="A228">
        <v>226</v>
      </c>
      <c r="B228" s="8">
        <v>6.7978993763190699E-49</v>
      </c>
      <c r="C228">
        <v>1.91550132908556</v>
      </c>
      <c r="D228">
        <v>0.80200000000000005</v>
      </c>
      <c r="E228">
        <v>0.223</v>
      </c>
      <c r="F228" s="8">
        <v>1.1529917132174801E-44</v>
      </c>
      <c r="G228">
        <v>4</v>
      </c>
      <c r="H228" t="s">
        <v>1654</v>
      </c>
    </row>
    <row r="229" spans="1:8" x14ac:dyDescent="0.3">
      <c r="A229">
        <v>227</v>
      </c>
      <c r="B229" s="8">
        <v>5.7090556742626103E-45</v>
      </c>
      <c r="C229">
        <v>1.61668746467645</v>
      </c>
      <c r="D229">
        <v>0.94799999999999995</v>
      </c>
      <c r="E229">
        <v>0.35299999999999998</v>
      </c>
      <c r="F229" s="8">
        <v>9.6831293291168191E-41</v>
      </c>
      <c r="G229">
        <v>4</v>
      </c>
      <c r="H229" t="s">
        <v>159</v>
      </c>
    </row>
    <row r="230" spans="1:8" x14ac:dyDescent="0.3">
      <c r="A230">
        <v>228</v>
      </c>
      <c r="B230" s="8">
        <v>2.0842501212163499E-44</v>
      </c>
      <c r="C230">
        <v>1.35004964198313</v>
      </c>
      <c r="D230">
        <v>1</v>
      </c>
      <c r="E230">
        <v>0.64300000000000002</v>
      </c>
      <c r="F230" s="8">
        <v>3.53509663059505E-40</v>
      </c>
      <c r="G230">
        <v>4</v>
      </c>
      <c r="H230" t="s">
        <v>2332</v>
      </c>
    </row>
    <row r="231" spans="1:8" x14ac:dyDescent="0.3">
      <c r="A231">
        <v>229</v>
      </c>
      <c r="B231" s="8">
        <v>2.2456139074187798E-44</v>
      </c>
      <c r="C231">
        <v>2.0250678027481102</v>
      </c>
      <c r="D231">
        <v>0.91700000000000004</v>
      </c>
      <c r="E231">
        <v>0.434</v>
      </c>
      <c r="F231" s="8">
        <v>3.8087857483730001E-40</v>
      </c>
      <c r="G231">
        <v>4</v>
      </c>
      <c r="H231" t="s">
        <v>2310</v>
      </c>
    </row>
    <row r="232" spans="1:8" x14ac:dyDescent="0.3">
      <c r="A232">
        <v>230</v>
      </c>
      <c r="B232" s="8">
        <v>1.5737999518118799E-42</v>
      </c>
      <c r="C232">
        <v>1.6138656243012901</v>
      </c>
      <c r="D232">
        <v>0.93799999999999994</v>
      </c>
      <c r="E232">
        <v>0.38400000000000001</v>
      </c>
      <c r="F232" s="8">
        <v>2.66932209826813E-38</v>
      </c>
      <c r="G232">
        <v>4</v>
      </c>
      <c r="H232" t="s">
        <v>380</v>
      </c>
    </row>
    <row r="233" spans="1:8" x14ac:dyDescent="0.3">
      <c r="A233">
        <v>231</v>
      </c>
      <c r="B233" s="8">
        <v>2.3577474772044501E-42</v>
      </c>
      <c r="C233">
        <v>1.54006461318381</v>
      </c>
      <c r="D233">
        <v>0.95799999999999996</v>
      </c>
      <c r="E233">
        <v>0.72799999999999998</v>
      </c>
      <c r="F233" s="8">
        <v>3.9989754960864701E-38</v>
      </c>
      <c r="G233">
        <v>4</v>
      </c>
      <c r="H233" t="s">
        <v>186</v>
      </c>
    </row>
    <row r="234" spans="1:8" x14ac:dyDescent="0.3">
      <c r="A234">
        <v>232</v>
      </c>
      <c r="B234" s="8">
        <v>4.0785823351016398E-42</v>
      </c>
      <c r="C234">
        <v>1.3891423218110199</v>
      </c>
      <c r="D234">
        <v>0.33300000000000002</v>
      </c>
      <c r="E234">
        <v>2.1999999999999999E-2</v>
      </c>
      <c r="F234" s="8">
        <v>6.9176834985658901E-38</v>
      </c>
      <c r="G234">
        <v>4</v>
      </c>
      <c r="H234" t="s">
        <v>3374</v>
      </c>
    </row>
    <row r="235" spans="1:8" x14ac:dyDescent="0.3">
      <c r="A235">
        <v>233</v>
      </c>
      <c r="B235" s="8">
        <v>4.4508404955791301E-41</v>
      </c>
      <c r="C235">
        <v>1.37546342487972</v>
      </c>
      <c r="D235">
        <v>0.67700000000000005</v>
      </c>
      <c r="E235">
        <v>0.16400000000000001</v>
      </c>
      <c r="F235" s="8">
        <v>7.54907056455175E-37</v>
      </c>
      <c r="G235">
        <v>4</v>
      </c>
      <c r="H235" t="s">
        <v>958</v>
      </c>
    </row>
    <row r="236" spans="1:8" x14ac:dyDescent="0.3">
      <c r="A236">
        <v>234</v>
      </c>
      <c r="B236" s="8">
        <v>2.23279968490167E-39</v>
      </c>
      <c r="C236">
        <v>1.96489659964116</v>
      </c>
      <c r="D236">
        <v>0.83299999999999996</v>
      </c>
      <c r="E236">
        <v>0.34200000000000003</v>
      </c>
      <c r="F236" s="8">
        <v>3.78705154556171E-35</v>
      </c>
      <c r="G236">
        <v>4</v>
      </c>
      <c r="H236" t="s">
        <v>1335</v>
      </c>
    </row>
    <row r="237" spans="1:8" x14ac:dyDescent="0.3">
      <c r="A237">
        <v>235</v>
      </c>
      <c r="B237" s="8">
        <v>1.5165617464314599E-36</v>
      </c>
      <c r="C237">
        <v>1.84151188978807</v>
      </c>
      <c r="D237">
        <v>0.72899999999999998</v>
      </c>
      <c r="E237">
        <v>0.223</v>
      </c>
      <c r="F237" s="8">
        <v>2.5722403781224003E-32</v>
      </c>
      <c r="G237">
        <v>4</v>
      </c>
      <c r="H237" t="s">
        <v>1934</v>
      </c>
    </row>
    <row r="238" spans="1:8" x14ac:dyDescent="0.3">
      <c r="A238">
        <v>236</v>
      </c>
      <c r="B238" s="8">
        <v>7.4176151898806795E-36</v>
      </c>
      <c r="C238">
        <v>1.7675889614249001</v>
      </c>
      <c r="D238">
        <v>0.53100000000000003</v>
      </c>
      <c r="E238">
        <v>0.106</v>
      </c>
      <c r="F238" s="8">
        <v>1.2581017123556599E-31</v>
      </c>
      <c r="G238">
        <v>4</v>
      </c>
      <c r="H238" t="s">
        <v>1130</v>
      </c>
    </row>
    <row r="239" spans="1:8" x14ac:dyDescent="0.3">
      <c r="A239">
        <v>237</v>
      </c>
      <c r="B239" s="8">
        <v>3.88668967451165E-35</v>
      </c>
      <c r="C239">
        <v>1.3462336893306299</v>
      </c>
      <c r="D239">
        <v>0.53100000000000003</v>
      </c>
      <c r="E239">
        <v>9.4E-2</v>
      </c>
      <c r="F239" s="8">
        <v>6.5922143569392E-31</v>
      </c>
      <c r="G239">
        <v>4</v>
      </c>
      <c r="H239" t="s">
        <v>2238</v>
      </c>
    </row>
    <row r="240" spans="1:8" x14ac:dyDescent="0.3">
      <c r="A240">
        <v>238</v>
      </c>
      <c r="B240" s="8">
        <v>1.12208072406425E-33</v>
      </c>
      <c r="C240">
        <v>1.4453983003490301</v>
      </c>
      <c r="D240">
        <v>0.95799999999999996</v>
      </c>
      <c r="E240">
        <v>0.60199999999999998</v>
      </c>
      <c r="F240" s="8">
        <v>1.9031611160853701E-29</v>
      </c>
      <c r="G240">
        <v>4</v>
      </c>
      <c r="H240" t="s">
        <v>2779</v>
      </c>
    </row>
    <row r="241" spans="1:8" x14ac:dyDescent="0.3">
      <c r="A241">
        <v>239</v>
      </c>
      <c r="B241" s="8">
        <v>1.83379105337272E-33</v>
      </c>
      <c r="C241">
        <v>1.68938694444149</v>
      </c>
      <c r="D241">
        <v>0.89600000000000002</v>
      </c>
      <c r="E241">
        <v>0.46700000000000003</v>
      </c>
      <c r="F241" s="8">
        <v>3.1102930056254798E-29</v>
      </c>
      <c r="G241">
        <v>4</v>
      </c>
      <c r="H241" t="s">
        <v>556</v>
      </c>
    </row>
    <row r="242" spans="1:8" x14ac:dyDescent="0.3">
      <c r="A242">
        <v>240</v>
      </c>
      <c r="B242" s="8">
        <v>2.6285420870055801E-33</v>
      </c>
      <c r="C242">
        <v>1.54017271942515</v>
      </c>
      <c r="D242">
        <v>0.97899999999999998</v>
      </c>
      <c r="E242">
        <v>0.61499999999999999</v>
      </c>
      <c r="F242" s="8">
        <v>4.4582702337701698E-29</v>
      </c>
      <c r="G242">
        <v>4</v>
      </c>
      <c r="H242" t="s">
        <v>294</v>
      </c>
    </row>
    <row r="243" spans="1:8" x14ac:dyDescent="0.3">
      <c r="A243">
        <v>241</v>
      </c>
      <c r="B243" s="8">
        <v>2.8179640250484601E-33</v>
      </c>
      <c r="C243">
        <v>1.77102508916018</v>
      </c>
      <c r="D243">
        <v>0.80200000000000005</v>
      </c>
      <c r="E243">
        <v>0.34100000000000003</v>
      </c>
      <c r="F243" s="8">
        <v>4.7795487828847002E-29</v>
      </c>
      <c r="G243">
        <v>4</v>
      </c>
      <c r="H243" t="s">
        <v>1561</v>
      </c>
    </row>
    <row r="244" spans="1:8" x14ac:dyDescent="0.3">
      <c r="A244">
        <v>242</v>
      </c>
      <c r="B244" s="8">
        <v>2.4892951477721799E-32</v>
      </c>
      <c r="C244">
        <v>1.59304514949053</v>
      </c>
      <c r="D244">
        <v>0.5</v>
      </c>
      <c r="E244">
        <v>9.8000000000000004E-2</v>
      </c>
      <c r="F244" s="8">
        <v>4.2220935001364002E-28</v>
      </c>
      <c r="G244">
        <v>4</v>
      </c>
      <c r="H244" t="s">
        <v>1880</v>
      </c>
    </row>
    <row r="245" spans="1:8" x14ac:dyDescent="0.3">
      <c r="A245">
        <v>243</v>
      </c>
      <c r="B245" s="8">
        <v>2.3278235774178799E-31</v>
      </c>
      <c r="C245">
        <v>2.6616100528750399</v>
      </c>
      <c r="D245">
        <v>0.49</v>
      </c>
      <c r="E245">
        <v>9.8000000000000004E-2</v>
      </c>
      <c r="F245" s="8">
        <v>3.9482215696584597E-27</v>
      </c>
      <c r="G245">
        <v>4</v>
      </c>
      <c r="H245" t="s">
        <v>2276</v>
      </c>
    </row>
    <row r="246" spans="1:8" x14ac:dyDescent="0.3">
      <c r="A246">
        <v>244</v>
      </c>
      <c r="B246" s="8">
        <v>1.1547184730097201E-27</v>
      </c>
      <c r="C246">
        <v>1.57784303191728</v>
      </c>
      <c r="D246">
        <v>0.24</v>
      </c>
      <c r="E246">
        <v>1.9E-2</v>
      </c>
      <c r="F246" s="8">
        <v>1.9585180020717901E-23</v>
      </c>
      <c r="G246">
        <v>4</v>
      </c>
      <c r="H246" t="s">
        <v>3382</v>
      </c>
    </row>
    <row r="247" spans="1:8" x14ac:dyDescent="0.3">
      <c r="A247">
        <v>245</v>
      </c>
      <c r="B247" s="8">
        <v>9.0296503444065802E-26</v>
      </c>
      <c r="C247">
        <v>1.74892671681888</v>
      </c>
      <c r="D247">
        <v>0.55200000000000005</v>
      </c>
      <c r="E247">
        <v>0.16900000000000001</v>
      </c>
      <c r="F247" s="8">
        <v>1.5315189949147999E-21</v>
      </c>
      <c r="G247">
        <v>4</v>
      </c>
      <c r="H247" t="s">
        <v>865</v>
      </c>
    </row>
    <row r="248" spans="1:8" x14ac:dyDescent="0.3">
      <c r="A248">
        <v>246</v>
      </c>
      <c r="B248" s="8">
        <v>8.3995204796207806E-24</v>
      </c>
      <c r="C248">
        <v>1.5716149631262799</v>
      </c>
      <c r="D248">
        <v>0.46899999999999997</v>
      </c>
      <c r="E248">
        <v>0.123</v>
      </c>
      <c r="F248" s="8">
        <v>1.42464266854848E-19</v>
      </c>
      <c r="G248">
        <v>4</v>
      </c>
      <c r="H248" t="s">
        <v>1103</v>
      </c>
    </row>
    <row r="249" spans="1:8" x14ac:dyDescent="0.3">
      <c r="A249">
        <v>247</v>
      </c>
      <c r="B249" s="8">
        <v>9.0341488414023395E-24</v>
      </c>
      <c r="C249">
        <v>1.4524797651755399</v>
      </c>
      <c r="D249">
        <v>0.39600000000000002</v>
      </c>
      <c r="E249">
        <v>0.08</v>
      </c>
      <c r="F249" s="8">
        <v>1.53228198499025E-19</v>
      </c>
      <c r="G249">
        <v>4</v>
      </c>
      <c r="H249" t="s">
        <v>2146</v>
      </c>
    </row>
    <row r="250" spans="1:8" x14ac:dyDescent="0.3">
      <c r="A250">
        <v>248</v>
      </c>
      <c r="B250" s="8">
        <v>2.82217726433568E-19</v>
      </c>
      <c r="C250">
        <v>1.3581464693471501</v>
      </c>
      <c r="D250">
        <v>0.81200000000000006</v>
      </c>
      <c r="E250">
        <v>0.52900000000000003</v>
      </c>
      <c r="F250" s="8">
        <v>4.7866948580397599E-15</v>
      </c>
      <c r="G250">
        <v>4</v>
      </c>
      <c r="H250" t="s">
        <v>1160</v>
      </c>
    </row>
    <row r="251" spans="1:8" x14ac:dyDescent="0.3">
      <c r="A251">
        <v>249</v>
      </c>
      <c r="B251" s="8">
        <v>5.0507209286576198E-14</v>
      </c>
      <c r="C251">
        <v>1.39737475688209</v>
      </c>
      <c r="D251">
        <v>0.36499999999999999</v>
      </c>
      <c r="E251">
        <v>0.11700000000000001</v>
      </c>
      <c r="F251" s="8">
        <v>8.5665277670961905E-10</v>
      </c>
      <c r="G251">
        <v>4</v>
      </c>
      <c r="H251" t="s">
        <v>1808</v>
      </c>
    </row>
    <row r="252" spans="1:8" x14ac:dyDescent="0.3">
      <c r="A252">
        <v>250</v>
      </c>
      <c r="B252" s="8">
        <v>2.5484460348381799E-12</v>
      </c>
      <c r="C252">
        <v>1.6857330128897601</v>
      </c>
      <c r="D252">
        <v>0.38500000000000001</v>
      </c>
      <c r="E252">
        <v>0.13600000000000001</v>
      </c>
      <c r="F252" s="8">
        <v>4.3224193196890303E-8</v>
      </c>
      <c r="G252">
        <v>4</v>
      </c>
      <c r="H252" t="s">
        <v>2055</v>
      </c>
    </row>
    <row r="253" spans="1:8" x14ac:dyDescent="0.3">
      <c r="A253">
        <v>251</v>
      </c>
      <c r="B253" s="8">
        <v>1.1935277625239999E-143</v>
      </c>
      <c r="C253">
        <v>3.3066816697721002</v>
      </c>
      <c r="D253">
        <v>0.92500000000000004</v>
      </c>
      <c r="E253">
        <v>0.02</v>
      </c>
      <c r="F253" s="8">
        <v>2.0243424380169599E-139</v>
      </c>
      <c r="G253">
        <v>5</v>
      </c>
      <c r="H253" t="s">
        <v>3954</v>
      </c>
    </row>
    <row r="254" spans="1:8" x14ac:dyDescent="0.3">
      <c r="A254">
        <v>252</v>
      </c>
      <c r="B254" s="8">
        <v>5.9241109229165495E-79</v>
      </c>
      <c r="C254">
        <v>1.8125786200591101</v>
      </c>
      <c r="D254">
        <v>0.6</v>
      </c>
      <c r="E254">
        <v>1.7999999999999999E-2</v>
      </c>
      <c r="F254" s="8">
        <v>1.0047884536358799E-74</v>
      </c>
      <c r="G254">
        <v>5</v>
      </c>
      <c r="H254" t="s">
        <v>3958</v>
      </c>
    </row>
    <row r="255" spans="1:8" x14ac:dyDescent="0.3">
      <c r="A255">
        <v>253</v>
      </c>
      <c r="B255" s="8">
        <v>6.1637690657458799E-63</v>
      </c>
      <c r="C255">
        <v>0.92887035106103699</v>
      </c>
      <c r="D255">
        <v>0.375</v>
      </c>
      <c r="E255">
        <v>6.0000000000000001E-3</v>
      </c>
      <c r="F255" s="8">
        <v>1.04543687124116E-58</v>
      </c>
      <c r="G255">
        <v>5</v>
      </c>
      <c r="H255" t="s">
        <v>3960</v>
      </c>
    </row>
    <row r="256" spans="1:8" x14ac:dyDescent="0.3">
      <c r="A256">
        <v>254</v>
      </c>
      <c r="B256" s="8">
        <v>1.1565736242314899E-56</v>
      </c>
      <c r="C256">
        <v>6.8904863354391699</v>
      </c>
      <c r="D256">
        <v>0.85</v>
      </c>
      <c r="E256">
        <v>9.0999999999999998E-2</v>
      </c>
      <c r="F256" s="8">
        <v>1.9616645240590199E-52</v>
      </c>
      <c r="G256">
        <v>5</v>
      </c>
      <c r="H256" t="s">
        <v>2200</v>
      </c>
    </row>
    <row r="257" spans="1:8" x14ac:dyDescent="0.3">
      <c r="A257">
        <v>255</v>
      </c>
      <c r="B257" s="8">
        <v>3.40460726164621E-55</v>
      </c>
      <c r="C257">
        <v>3.59825157596724</v>
      </c>
      <c r="D257">
        <v>0.6</v>
      </c>
      <c r="E257">
        <v>3.5999999999999997E-2</v>
      </c>
      <c r="F257" s="8">
        <v>5.7745543764781399E-51</v>
      </c>
      <c r="G257">
        <v>5</v>
      </c>
      <c r="H257" t="s">
        <v>3956</v>
      </c>
    </row>
    <row r="258" spans="1:8" x14ac:dyDescent="0.3">
      <c r="A258">
        <v>256</v>
      </c>
      <c r="B258" s="8">
        <v>5.6172948649285504E-53</v>
      </c>
      <c r="C258">
        <v>3.8393289861256599</v>
      </c>
      <c r="D258">
        <v>0.47499999999999998</v>
      </c>
      <c r="E258">
        <v>0.02</v>
      </c>
      <c r="F258" s="8">
        <v>9.5274938204053095E-49</v>
      </c>
      <c r="G258">
        <v>5</v>
      </c>
      <c r="H258" t="s">
        <v>3957</v>
      </c>
    </row>
    <row r="259" spans="1:8" x14ac:dyDescent="0.3">
      <c r="A259">
        <v>257</v>
      </c>
      <c r="B259" s="8">
        <v>2.46103239481613E-37</v>
      </c>
      <c r="C259">
        <v>1.34568340499432</v>
      </c>
      <c r="D259">
        <v>0.27500000000000002</v>
      </c>
      <c r="E259">
        <v>8.0000000000000002E-3</v>
      </c>
      <c r="F259" s="8">
        <v>4.1741570448476297E-33</v>
      </c>
      <c r="G259">
        <v>5</v>
      </c>
      <c r="H259" t="s">
        <v>3970</v>
      </c>
    </row>
    <row r="260" spans="1:8" x14ac:dyDescent="0.3">
      <c r="A260">
        <v>258</v>
      </c>
      <c r="B260" s="8">
        <v>1.46546836281413E-31</v>
      </c>
      <c r="C260">
        <v>1.5070306854081701</v>
      </c>
      <c r="D260">
        <v>0.55000000000000004</v>
      </c>
      <c r="E260">
        <v>6.0999999999999999E-2</v>
      </c>
      <c r="F260" s="8">
        <v>2.4855808901690399E-27</v>
      </c>
      <c r="G260">
        <v>5</v>
      </c>
      <c r="H260" t="s">
        <v>3961</v>
      </c>
    </row>
    <row r="261" spans="1:8" x14ac:dyDescent="0.3">
      <c r="A261">
        <v>259</v>
      </c>
      <c r="B261" s="8">
        <v>1.9432035363865498E-30</v>
      </c>
      <c r="C261">
        <v>0.91717218521169397</v>
      </c>
      <c r="D261">
        <v>0.3</v>
      </c>
      <c r="E261">
        <v>1.4E-2</v>
      </c>
      <c r="F261" s="8">
        <v>3.29586751806523E-26</v>
      </c>
      <c r="G261">
        <v>5</v>
      </c>
      <c r="H261" t="s">
        <v>3976</v>
      </c>
    </row>
    <row r="262" spans="1:8" x14ac:dyDescent="0.3">
      <c r="A262">
        <v>260</v>
      </c>
      <c r="B262" s="8">
        <v>8.7281681950669204E-28</v>
      </c>
      <c r="C262">
        <v>2.3628013636379901</v>
      </c>
      <c r="D262">
        <v>0.375</v>
      </c>
      <c r="E262">
        <v>2.9000000000000001E-2</v>
      </c>
      <c r="F262" s="8">
        <v>1.4803846075653E-23</v>
      </c>
      <c r="G262">
        <v>5</v>
      </c>
      <c r="H262" t="s">
        <v>3570</v>
      </c>
    </row>
    <row r="263" spans="1:8" x14ac:dyDescent="0.3">
      <c r="A263">
        <v>261</v>
      </c>
      <c r="B263" s="8">
        <v>9.2918914194127508E-28</v>
      </c>
      <c r="C263">
        <v>1.1684556779443001</v>
      </c>
      <c r="D263">
        <v>0.97499999999999998</v>
      </c>
      <c r="E263">
        <v>0.307</v>
      </c>
      <c r="F263" s="8">
        <v>1.5759977036466001E-23</v>
      </c>
      <c r="G263">
        <v>5</v>
      </c>
      <c r="H263" t="s">
        <v>2969</v>
      </c>
    </row>
    <row r="264" spans="1:8" x14ac:dyDescent="0.3">
      <c r="A264">
        <v>262</v>
      </c>
      <c r="B264" s="8">
        <v>2.24912433564585E-27</v>
      </c>
      <c r="C264">
        <v>1.12308743236966</v>
      </c>
      <c r="D264">
        <v>0.4</v>
      </c>
      <c r="E264">
        <v>3.5000000000000003E-2</v>
      </c>
      <c r="F264" s="8">
        <v>3.8147397856889299E-23</v>
      </c>
      <c r="G264">
        <v>5</v>
      </c>
      <c r="H264" t="s">
        <v>3964</v>
      </c>
    </row>
    <row r="265" spans="1:8" x14ac:dyDescent="0.3">
      <c r="A265">
        <v>263</v>
      </c>
      <c r="B265" s="8">
        <v>4.0339331379638399E-27</v>
      </c>
      <c r="C265">
        <v>2.0093713038962</v>
      </c>
      <c r="D265">
        <v>0.97499999999999998</v>
      </c>
      <c r="E265">
        <v>0.39900000000000002</v>
      </c>
      <c r="F265" s="8">
        <v>6.8419539953004706E-23</v>
      </c>
      <c r="G265">
        <v>5</v>
      </c>
      <c r="H265" t="s">
        <v>2780</v>
      </c>
    </row>
    <row r="266" spans="1:8" x14ac:dyDescent="0.3">
      <c r="A266">
        <v>264</v>
      </c>
      <c r="B266" s="8">
        <v>1.7385904948330198E-24</v>
      </c>
      <c r="C266">
        <v>2.4286055427098798</v>
      </c>
      <c r="D266">
        <v>0.57499999999999996</v>
      </c>
      <c r="E266">
        <v>9.4E-2</v>
      </c>
      <c r="F266" s="8">
        <v>2.9488233382862799E-20</v>
      </c>
      <c r="G266">
        <v>5</v>
      </c>
      <c r="H266" t="s">
        <v>2315</v>
      </c>
    </row>
    <row r="267" spans="1:8" x14ac:dyDescent="0.3">
      <c r="A267">
        <v>265</v>
      </c>
      <c r="B267" s="8">
        <v>1.7385904948330198E-24</v>
      </c>
      <c r="C267">
        <v>2.3312146499666802</v>
      </c>
      <c r="D267">
        <v>0.57499999999999996</v>
      </c>
      <c r="E267">
        <v>9.4E-2</v>
      </c>
      <c r="F267" s="8">
        <v>2.9488233382862799E-20</v>
      </c>
      <c r="G267">
        <v>5</v>
      </c>
      <c r="H267" t="s">
        <v>2314</v>
      </c>
    </row>
    <row r="268" spans="1:8" x14ac:dyDescent="0.3">
      <c r="A268">
        <v>266</v>
      </c>
      <c r="B268" s="8">
        <v>2.2044515029685E-24</v>
      </c>
      <c r="C268">
        <v>1.19020058520713</v>
      </c>
      <c r="D268">
        <v>0.55000000000000004</v>
      </c>
      <c r="E268">
        <v>7.9000000000000001E-2</v>
      </c>
      <c r="F268" s="8">
        <v>3.7389701941848703E-20</v>
      </c>
      <c r="G268">
        <v>5</v>
      </c>
      <c r="H268" t="s">
        <v>3966</v>
      </c>
    </row>
    <row r="269" spans="1:8" x14ac:dyDescent="0.3">
      <c r="A269">
        <v>267</v>
      </c>
      <c r="B269" s="8">
        <v>2.73217109462358E-24</v>
      </c>
      <c r="C269">
        <v>1.53648863479966</v>
      </c>
      <c r="D269">
        <v>0.47499999999999998</v>
      </c>
      <c r="E269">
        <v>6.0999999999999999E-2</v>
      </c>
      <c r="F269" s="8">
        <v>4.63403539359105E-20</v>
      </c>
      <c r="G269">
        <v>5</v>
      </c>
      <c r="H269" t="s">
        <v>3962</v>
      </c>
    </row>
    <row r="270" spans="1:8" x14ac:dyDescent="0.3">
      <c r="A270">
        <v>268</v>
      </c>
      <c r="B270" s="8">
        <v>3.3376623002529701E-21</v>
      </c>
      <c r="C270">
        <v>1.6149773350716601</v>
      </c>
      <c r="D270">
        <v>0.85</v>
      </c>
      <c r="E270">
        <v>0.29799999999999999</v>
      </c>
      <c r="F270" s="8">
        <v>5.6610090274590604E-17</v>
      </c>
      <c r="G270">
        <v>5</v>
      </c>
      <c r="H270" t="s">
        <v>932</v>
      </c>
    </row>
    <row r="271" spans="1:8" x14ac:dyDescent="0.3">
      <c r="A271">
        <v>269</v>
      </c>
      <c r="B271" s="8">
        <v>1.3696598926258401E-19</v>
      </c>
      <c r="C271">
        <v>1.2246690287942099</v>
      </c>
      <c r="D271">
        <v>0.42499999999999999</v>
      </c>
      <c r="E271">
        <v>5.8999999999999997E-2</v>
      </c>
      <c r="F271" s="8">
        <v>2.32308014388269E-15</v>
      </c>
      <c r="G271">
        <v>5</v>
      </c>
      <c r="H271" t="s">
        <v>3973</v>
      </c>
    </row>
    <row r="272" spans="1:8" x14ac:dyDescent="0.3">
      <c r="A272">
        <v>270</v>
      </c>
      <c r="B272" s="8">
        <v>6.7949478434113703E-19</v>
      </c>
      <c r="C272">
        <v>4.4359509727945303</v>
      </c>
      <c r="D272">
        <v>0.85</v>
      </c>
      <c r="E272">
        <v>0.42399999999999999</v>
      </c>
      <c r="F272" s="8">
        <v>1.152491103721E-14</v>
      </c>
      <c r="G272">
        <v>5</v>
      </c>
      <c r="H272" t="s">
        <v>525</v>
      </c>
    </row>
    <row r="273" spans="1:8" x14ac:dyDescent="0.3">
      <c r="A273">
        <v>271</v>
      </c>
      <c r="B273" s="8">
        <v>7.1412315932077996E-18</v>
      </c>
      <c r="C273">
        <v>0.96261099077300005</v>
      </c>
      <c r="D273">
        <v>0.72499999999999998</v>
      </c>
      <c r="E273">
        <v>0.19600000000000001</v>
      </c>
      <c r="F273" s="8">
        <v>1.21122429052397E-13</v>
      </c>
      <c r="G273">
        <v>5</v>
      </c>
      <c r="H273" t="s">
        <v>3965</v>
      </c>
    </row>
    <row r="274" spans="1:8" x14ac:dyDescent="0.3">
      <c r="A274">
        <v>272</v>
      </c>
      <c r="B274" s="8">
        <v>3.7416981532269698E-17</v>
      </c>
      <c r="C274">
        <v>1.6632463686643799</v>
      </c>
      <c r="D274">
        <v>0.875</v>
      </c>
      <c r="E274">
        <v>0.41299999999999998</v>
      </c>
      <c r="F274" s="8">
        <v>6.3462942376882604E-13</v>
      </c>
      <c r="G274">
        <v>5</v>
      </c>
      <c r="H274" t="s">
        <v>1105</v>
      </c>
    </row>
    <row r="275" spans="1:8" x14ac:dyDescent="0.3">
      <c r="A275">
        <v>273</v>
      </c>
      <c r="B275" s="8">
        <v>6.0195633624857294E-17</v>
      </c>
      <c r="C275">
        <v>3.5775176405754401</v>
      </c>
      <c r="D275">
        <v>0.85</v>
      </c>
      <c r="E275">
        <v>0.46300000000000002</v>
      </c>
      <c r="F275" s="8">
        <v>1.0209781419112099E-12</v>
      </c>
      <c r="G275">
        <v>5</v>
      </c>
      <c r="H275" t="s">
        <v>635</v>
      </c>
    </row>
    <row r="276" spans="1:8" x14ac:dyDescent="0.3">
      <c r="A276">
        <v>274</v>
      </c>
      <c r="B276" s="8">
        <v>6.4699010405040905E-16</v>
      </c>
      <c r="C276">
        <v>3.8843491074264702</v>
      </c>
      <c r="D276">
        <v>0.85</v>
      </c>
      <c r="E276">
        <v>0.52</v>
      </c>
      <c r="F276" s="8">
        <v>1.0973599154799E-11</v>
      </c>
      <c r="G276">
        <v>5</v>
      </c>
      <c r="H276" t="s">
        <v>446</v>
      </c>
    </row>
    <row r="277" spans="1:8" x14ac:dyDescent="0.3">
      <c r="A277">
        <v>275</v>
      </c>
      <c r="B277" s="8">
        <v>1.54707630443109E-15</v>
      </c>
      <c r="C277">
        <v>3.6817325120212798</v>
      </c>
      <c r="D277">
        <v>0.82499999999999996</v>
      </c>
      <c r="E277">
        <v>0.51600000000000001</v>
      </c>
      <c r="F277" s="8">
        <v>2.6239961199455701E-11</v>
      </c>
      <c r="G277">
        <v>5</v>
      </c>
      <c r="H277" t="s">
        <v>410</v>
      </c>
    </row>
    <row r="278" spans="1:8" x14ac:dyDescent="0.3">
      <c r="A278">
        <v>276</v>
      </c>
      <c r="B278" s="8">
        <v>2.1146998621461599E-12</v>
      </c>
      <c r="C278">
        <v>1.0086932990534401</v>
      </c>
      <c r="D278">
        <v>1</v>
      </c>
      <c r="E278">
        <v>0.89500000000000002</v>
      </c>
      <c r="F278" s="8">
        <v>3.5867424361861001E-8</v>
      </c>
      <c r="G278">
        <v>5</v>
      </c>
      <c r="H278" t="s">
        <v>1750</v>
      </c>
    </row>
    <row r="279" spans="1:8" x14ac:dyDescent="0.3">
      <c r="A279">
        <v>277</v>
      </c>
      <c r="B279" s="8">
        <v>3.7096739777297002E-12</v>
      </c>
      <c r="C279">
        <v>1.1934737869938801</v>
      </c>
      <c r="D279">
        <v>0.75</v>
      </c>
      <c r="E279">
        <v>0.42</v>
      </c>
      <c r="F279" s="8">
        <v>6.2919780336273502E-8</v>
      </c>
      <c r="G279">
        <v>5</v>
      </c>
      <c r="H279" t="s">
        <v>3955</v>
      </c>
    </row>
    <row r="280" spans="1:8" x14ac:dyDescent="0.3">
      <c r="A280">
        <v>278</v>
      </c>
      <c r="B280" s="8">
        <v>6.0036000652486198E-12</v>
      </c>
      <c r="C280">
        <v>1.2072674698282699</v>
      </c>
      <c r="D280">
        <v>0.85</v>
      </c>
      <c r="E280">
        <v>0.38400000000000001</v>
      </c>
      <c r="F280" s="8">
        <v>1.0182706070668201E-7</v>
      </c>
      <c r="G280">
        <v>5</v>
      </c>
      <c r="H280" t="s">
        <v>2176</v>
      </c>
    </row>
    <row r="281" spans="1:8" x14ac:dyDescent="0.3">
      <c r="A281">
        <v>279</v>
      </c>
      <c r="B281" s="8">
        <v>2.6403459538676301E-11</v>
      </c>
      <c r="C281">
        <v>1.05987688093792</v>
      </c>
      <c r="D281">
        <v>0.65</v>
      </c>
      <c r="E281">
        <v>0.24</v>
      </c>
      <c r="F281" s="8">
        <v>4.4782907723548802E-7</v>
      </c>
      <c r="G281">
        <v>5</v>
      </c>
      <c r="H281" s="16">
        <v>43709</v>
      </c>
    </row>
    <row r="282" spans="1:8" x14ac:dyDescent="0.3">
      <c r="A282">
        <v>280</v>
      </c>
      <c r="B282" s="8">
        <v>8.0048573332659596E-11</v>
      </c>
      <c r="C282">
        <v>1.76612261891426</v>
      </c>
      <c r="D282">
        <v>0.55000000000000004</v>
      </c>
      <c r="E282">
        <v>0.19</v>
      </c>
      <c r="F282" s="8">
        <v>1.35770385229524E-6</v>
      </c>
      <c r="G282">
        <v>5</v>
      </c>
      <c r="H282" t="s">
        <v>1062</v>
      </c>
    </row>
    <row r="283" spans="1:8" x14ac:dyDescent="0.3">
      <c r="A283">
        <v>281</v>
      </c>
      <c r="B283" s="8">
        <v>2.9741268153735902E-10</v>
      </c>
      <c r="C283">
        <v>1.09191019560132</v>
      </c>
      <c r="D283">
        <v>0.4</v>
      </c>
      <c r="E283">
        <v>9.9000000000000005E-2</v>
      </c>
      <c r="F283" s="8">
        <v>5.0444164915551498E-6</v>
      </c>
      <c r="G283">
        <v>5</v>
      </c>
      <c r="H283" t="s">
        <v>3101</v>
      </c>
    </row>
    <row r="284" spans="1:8" x14ac:dyDescent="0.3">
      <c r="A284">
        <v>282</v>
      </c>
      <c r="B284" s="8">
        <v>6.5356403048299803E-10</v>
      </c>
      <c r="C284">
        <v>1.1893215171412499</v>
      </c>
      <c r="D284">
        <v>0.9</v>
      </c>
      <c r="E284">
        <v>0.52900000000000003</v>
      </c>
      <c r="F284" s="8">
        <v>1.1085099521022099E-5</v>
      </c>
      <c r="G284">
        <v>5</v>
      </c>
      <c r="H284" t="s">
        <v>180</v>
      </c>
    </row>
    <row r="285" spans="1:8" x14ac:dyDescent="0.3">
      <c r="A285">
        <v>283</v>
      </c>
      <c r="B285" s="8">
        <v>8.8216013097984904E-10</v>
      </c>
      <c r="C285">
        <v>0.88604267228398703</v>
      </c>
      <c r="D285">
        <v>0.3</v>
      </c>
      <c r="E285">
        <v>6.0999999999999999E-2</v>
      </c>
      <c r="F285" s="8">
        <v>1.49623179815492E-5</v>
      </c>
      <c r="G285">
        <v>5</v>
      </c>
      <c r="H285" t="s">
        <v>3984</v>
      </c>
    </row>
    <row r="286" spans="1:8" x14ac:dyDescent="0.3">
      <c r="A286">
        <v>284</v>
      </c>
      <c r="B286" s="8">
        <v>4.2726565982998297E-9</v>
      </c>
      <c r="C286">
        <v>1.0025914349735601</v>
      </c>
      <c r="D286">
        <v>0.97499999999999998</v>
      </c>
      <c r="E286">
        <v>0.72099999999999997</v>
      </c>
      <c r="F286" s="8">
        <v>7.2468528563763502E-5</v>
      </c>
      <c r="G286">
        <v>5</v>
      </c>
      <c r="H286" t="s">
        <v>2267</v>
      </c>
    </row>
    <row r="287" spans="1:8" x14ac:dyDescent="0.3">
      <c r="A287">
        <v>285</v>
      </c>
      <c r="B287" s="8">
        <v>5.0483403398968698E-9</v>
      </c>
      <c r="C287">
        <v>1.31549230327736</v>
      </c>
      <c r="D287">
        <v>0.77500000000000002</v>
      </c>
      <c r="E287">
        <v>0.441</v>
      </c>
      <c r="F287" s="8">
        <v>8.5624900504990907E-5</v>
      </c>
      <c r="G287">
        <v>5</v>
      </c>
      <c r="H287" t="s">
        <v>2476</v>
      </c>
    </row>
    <row r="288" spans="1:8" x14ac:dyDescent="0.3">
      <c r="A288">
        <v>286</v>
      </c>
      <c r="B288" s="8">
        <v>8.1720827027646297E-9</v>
      </c>
      <c r="C288">
        <v>0.88313077867062295</v>
      </c>
      <c r="D288">
        <v>0.5</v>
      </c>
      <c r="E288">
        <v>0.188</v>
      </c>
      <c r="F288">
        <v>1.3860669472159101E-4</v>
      </c>
      <c r="G288">
        <v>5</v>
      </c>
      <c r="H288" t="s">
        <v>3173</v>
      </c>
    </row>
    <row r="289" spans="1:8" x14ac:dyDescent="0.3">
      <c r="A289">
        <v>287</v>
      </c>
      <c r="B289" s="8">
        <v>2.7969956099459801E-8</v>
      </c>
      <c r="C289">
        <v>1.57428806012283</v>
      </c>
      <c r="D289">
        <v>0.25</v>
      </c>
      <c r="E289">
        <v>0.05</v>
      </c>
      <c r="F289">
        <v>4.7439842540293798E-4</v>
      </c>
      <c r="G289">
        <v>5</v>
      </c>
      <c r="H289" t="s">
        <v>3411</v>
      </c>
    </row>
    <row r="290" spans="1:8" x14ac:dyDescent="0.3">
      <c r="A290">
        <v>288</v>
      </c>
      <c r="B290" s="8">
        <v>2.2539116600726101E-7</v>
      </c>
      <c r="C290">
        <v>0.95733789927569501</v>
      </c>
      <c r="D290">
        <v>0.9</v>
      </c>
      <c r="E290">
        <v>0.61199999999999999</v>
      </c>
      <c r="F290">
        <v>3.82285956664916E-3</v>
      </c>
      <c r="G290">
        <v>5</v>
      </c>
      <c r="H290" t="s">
        <v>76</v>
      </c>
    </row>
    <row r="291" spans="1:8" x14ac:dyDescent="0.3">
      <c r="A291">
        <v>289</v>
      </c>
      <c r="B291" s="8">
        <v>2.8056104624526501E-7</v>
      </c>
      <c r="C291">
        <v>0.90354625900587404</v>
      </c>
      <c r="D291">
        <v>0.8</v>
      </c>
      <c r="E291">
        <v>0.441</v>
      </c>
      <c r="F291">
        <v>4.7585959053659402E-3</v>
      </c>
      <c r="G291">
        <v>5</v>
      </c>
      <c r="H291" t="s">
        <v>473</v>
      </c>
    </row>
    <row r="292" spans="1:8" x14ac:dyDescent="0.3">
      <c r="A292">
        <v>290</v>
      </c>
      <c r="B292" s="8">
        <v>1.3107184271725301E-6</v>
      </c>
      <c r="C292">
        <v>0.93250443131426097</v>
      </c>
      <c r="D292">
        <v>0.72499999999999998</v>
      </c>
      <c r="E292">
        <v>0.41199999999999998</v>
      </c>
      <c r="F292">
        <v>2.22310952432733E-2</v>
      </c>
      <c r="G292">
        <v>5</v>
      </c>
      <c r="H292" t="s">
        <v>577</v>
      </c>
    </row>
    <row r="293" spans="1:8" x14ac:dyDescent="0.3">
      <c r="A293">
        <v>291</v>
      </c>
      <c r="B293" s="8">
        <v>1.9326603307723598E-6</v>
      </c>
      <c r="C293">
        <v>0.87746013297989101</v>
      </c>
      <c r="D293">
        <v>0.25</v>
      </c>
      <c r="E293">
        <v>6.0999999999999999E-2</v>
      </c>
      <c r="F293">
        <v>3.2779851870229901E-2</v>
      </c>
      <c r="G293">
        <v>5</v>
      </c>
      <c r="H293" t="s">
        <v>3558</v>
      </c>
    </row>
    <row r="294" spans="1:8" x14ac:dyDescent="0.3">
      <c r="A294">
        <v>292</v>
      </c>
      <c r="B294" s="8">
        <v>6.7432538326293096E-6</v>
      </c>
      <c r="C294">
        <v>0.89750602680535996</v>
      </c>
      <c r="D294">
        <v>0.42499999999999999</v>
      </c>
      <c r="E294">
        <v>0.17299999999999999</v>
      </c>
      <c r="F294">
        <v>0.114372328255226</v>
      </c>
      <c r="G294">
        <v>5</v>
      </c>
      <c r="H294" t="s">
        <v>2662</v>
      </c>
    </row>
    <row r="295" spans="1:8" x14ac:dyDescent="0.3">
      <c r="A295">
        <v>293</v>
      </c>
      <c r="B295" s="8">
        <v>2.2107043158836998E-5</v>
      </c>
      <c r="C295">
        <v>1.00249678685406</v>
      </c>
      <c r="D295">
        <v>0.82499999999999996</v>
      </c>
      <c r="E295">
        <v>0.67</v>
      </c>
      <c r="F295">
        <v>0.37495755901703398</v>
      </c>
      <c r="G295">
        <v>5</v>
      </c>
      <c r="H295" t="s">
        <v>2597</v>
      </c>
    </row>
    <row r="296" spans="1:8" x14ac:dyDescent="0.3">
      <c r="A296">
        <v>294</v>
      </c>
      <c r="B296" s="8">
        <v>3.15220093791905E-5</v>
      </c>
      <c r="C296">
        <v>1.26714047842858</v>
      </c>
      <c r="D296">
        <v>0.65</v>
      </c>
      <c r="E296">
        <v>0.41399999999999998</v>
      </c>
      <c r="F296">
        <v>0.53464480108044998</v>
      </c>
      <c r="G296">
        <v>5</v>
      </c>
      <c r="H296" t="s">
        <v>1205</v>
      </c>
    </row>
    <row r="297" spans="1:8" x14ac:dyDescent="0.3">
      <c r="A297">
        <v>295</v>
      </c>
      <c r="B297" s="8">
        <v>3.9223448185487699E-5</v>
      </c>
      <c r="C297">
        <v>0.997945060672072</v>
      </c>
      <c r="D297">
        <v>0.9</v>
      </c>
      <c r="E297">
        <v>0.63700000000000001</v>
      </c>
      <c r="F297">
        <v>0.66526890467405597</v>
      </c>
      <c r="G297">
        <v>5</v>
      </c>
      <c r="H297" t="s">
        <v>53</v>
      </c>
    </row>
    <row r="298" spans="1:8" x14ac:dyDescent="0.3">
      <c r="A298">
        <v>296</v>
      </c>
      <c r="B298" s="8">
        <v>5.2024082802295397E-5</v>
      </c>
      <c r="C298">
        <v>0.91499397868481702</v>
      </c>
      <c r="D298">
        <v>0.47499999999999998</v>
      </c>
      <c r="E298">
        <v>0.22800000000000001</v>
      </c>
      <c r="F298">
        <v>0.88238046840973305</v>
      </c>
      <c r="G298">
        <v>5</v>
      </c>
      <c r="H298" t="s">
        <v>830</v>
      </c>
    </row>
    <row r="299" spans="1:8" x14ac:dyDescent="0.3">
      <c r="A299">
        <v>297</v>
      </c>
      <c r="B299" s="8">
        <v>8.1126126580918702E-5</v>
      </c>
      <c r="C299">
        <v>1.0701281059343599</v>
      </c>
      <c r="D299">
        <v>0.375</v>
      </c>
      <c r="E299">
        <v>0.14899999999999999</v>
      </c>
      <c r="F299">
        <v>1</v>
      </c>
      <c r="G299">
        <v>5</v>
      </c>
      <c r="H299" t="s">
        <v>1327</v>
      </c>
    </row>
    <row r="300" spans="1:8" x14ac:dyDescent="0.3">
      <c r="A300">
        <v>298</v>
      </c>
      <c r="B300">
        <v>8.1604807281720495E-4</v>
      </c>
      <c r="C300">
        <v>0.90484910251595396</v>
      </c>
      <c r="D300">
        <v>0.125</v>
      </c>
      <c r="E300">
        <v>2.9000000000000001E-2</v>
      </c>
      <c r="F300">
        <v>1</v>
      </c>
      <c r="G300">
        <v>5</v>
      </c>
      <c r="H300" t="s">
        <v>3652</v>
      </c>
    </row>
    <row r="301" spans="1:8" x14ac:dyDescent="0.3">
      <c r="A301">
        <v>299</v>
      </c>
      <c r="B301">
        <v>1.68044913094412E-3</v>
      </c>
      <c r="C301">
        <v>0.94515185528627998</v>
      </c>
      <c r="D301">
        <v>0.4</v>
      </c>
      <c r="E301">
        <v>0.20699999999999999</v>
      </c>
      <c r="F301">
        <v>1</v>
      </c>
      <c r="G301">
        <v>5</v>
      </c>
      <c r="H301" t="s">
        <v>2365</v>
      </c>
    </row>
    <row r="302" spans="1:8" x14ac:dyDescent="0.3">
      <c r="A302">
        <v>300</v>
      </c>
      <c r="B302">
        <v>2.5952475028420902E-3</v>
      </c>
      <c r="C302">
        <v>0.96934634729754898</v>
      </c>
      <c r="D302">
        <v>0.47499999999999998</v>
      </c>
      <c r="E302">
        <v>0.316</v>
      </c>
      <c r="F302">
        <v>1</v>
      </c>
      <c r="G302">
        <v>5</v>
      </c>
      <c r="H302" t="s">
        <v>832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D956E-6B21-4F6A-BB9F-8F91FA0C3FC0}">
  <dimension ref="A1:H21"/>
  <sheetViews>
    <sheetView workbookViewId="0">
      <selection activeCell="I9" sqref="I9"/>
    </sheetView>
  </sheetViews>
  <sheetFormatPr defaultRowHeight="14.4" x14ac:dyDescent="0.3"/>
  <sheetData>
    <row r="1" spans="1:8" x14ac:dyDescent="0.3">
      <c r="A1" s="2" t="s">
        <v>4357</v>
      </c>
    </row>
    <row r="3" spans="1:8" x14ac:dyDescent="0.3">
      <c r="B3" t="s">
        <v>8</v>
      </c>
      <c r="C3" t="s">
        <v>9</v>
      </c>
      <c r="D3" t="s">
        <v>10</v>
      </c>
      <c r="E3" t="s">
        <v>11</v>
      </c>
      <c r="F3" t="s">
        <v>12</v>
      </c>
      <c r="H3" t="s">
        <v>23</v>
      </c>
    </row>
    <row r="4" spans="1:8" x14ac:dyDescent="0.3">
      <c r="A4" s="3" t="s">
        <v>24</v>
      </c>
      <c r="B4" s="4" t="s">
        <v>13</v>
      </c>
      <c r="C4" s="5">
        <v>2.2E-16</v>
      </c>
      <c r="D4" s="5">
        <f>C4*48</f>
        <v>1.056E-14</v>
      </c>
      <c r="E4" s="4">
        <v>0.99386649999999999</v>
      </c>
      <c r="F4" s="6">
        <v>0.87542430000000004</v>
      </c>
    </row>
    <row r="5" spans="1:8" x14ac:dyDescent="0.3">
      <c r="A5" s="7"/>
      <c r="B5" t="s">
        <v>14</v>
      </c>
      <c r="C5" s="8">
        <v>2.2E-16</v>
      </c>
      <c r="D5" s="8">
        <f t="shared" ref="D5:D8" si="0">C5*48</f>
        <v>1.056E-14</v>
      </c>
      <c r="E5">
        <v>1.001179</v>
      </c>
      <c r="F5" s="9">
        <v>0.8830945</v>
      </c>
    </row>
    <row r="6" spans="1:8" x14ac:dyDescent="0.3">
      <c r="A6" s="7"/>
      <c r="B6" t="s">
        <v>15</v>
      </c>
      <c r="C6" s="8">
        <v>2.2E-16</v>
      </c>
      <c r="D6" s="8">
        <f t="shared" si="0"/>
        <v>1.056E-14</v>
      </c>
      <c r="E6">
        <v>1.011253</v>
      </c>
      <c r="F6" s="9">
        <v>0.82133449999999997</v>
      </c>
    </row>
    <row r="7" spans="1:8" x14ac:dyDescent="0.3">
      <c r="A7" s="7"/>
      <c r="B7" t="s">
        <v>16</v>
      </c>
      <c r="C7" s="8">
        <v>2.8220000000000001E-5</v>
      </c>
      <c r="D7" s="8">
        <f t="shared" si="0"/>
        <v>1.3545600000000001E-3</v>
      </c>
      <c r="E7">
        <v>0.5857985</v>
      </c>
      <c r="F7" s="9">
        <v>0.37865009999999999</v>
      </c>
    </row>
    <row r="8" spans="1:8" x14ac:dyDescent="0.3">
      <c r="A8" s="7"/>
      <c r="B8" t="s">
        <v>25</v>
      </c>
      <c r="C8" s="8">
        <v>4.481E-6</v>
      </c>
      <c r="D8" s="8">
        <f t="shared" si="0"/>
        <v>2.15088E-4</v>
      </c>
      <c r="E8">
        <v>1.0268379999999999</v>
      </c>
      <c r="F8" s="9">
        <v>0.69561850000000003</v>
      </c>
    </row>
    <row r="9" spans="1:8" x14ac:dyDescent="0.3">
      <c r="A9" s="10"/>
      <c r="B9" s="11" t="s">
        <v>17</v>
      </c>
      <c r="C9" s="12">
        <v>2.2E-16</v>
      </c>
      <c r="D9" s="12">
        <v>5.2799999999999998E-15</v>
      </c>
      <c r="E9" s="11">
        <v>0.95457709999999996</v>
      </c>
      <c r="F9" s="13">
        <v>1.0425120000000001</v>
      </c>
    </row>
    <row r="10" spans="1:8" x14ac:dyDescent="0.3">
      <c r="A10" s="3" t="s">
        <v>26</v>
      </c>
      <c r="B10" s="4" t="s">
        <v>18</v>
      </c>
      <c r="C10" s="4">
        <v>2.4149999999999999E-4</v>
      </c>
      <c r="D10" s="5">
        <f>C10*48</f>
        <v>1.1592E-2</v>
      </c>
      <c r="E10" s="4">
        <v>-0.51257830000000004</v>
      </c>
      <c r="F10" s="6">
        <v>-0.52576639999999997</v>
      </c>
    </row>
    <row r="11" spans="1:8" x14ac:dyDescent="0.3">
      <c r="A11" s="7"/>
      <c r="B11" t="s">
        <v>19</v>
      </c>
      <c r="C11">
        <v>3.3400000000000001E-3</v>
      </c>
      <c r="D11" s="8">
        <f t="shared" ref="D11:D14" si="1">C11*48</f>
        <v>0.16032000000000002</v>
      </c>
      <c r="E11">
        <v>-0.30986809999999998</v>
      </c>
      <c r="F11" s="9">
        <v>-0.35266819999999999</v>
      </c>
    </row>
    <row r="12" spans="1:8" x14ac:dyDescent="0.3">
      <c r="A12" s="7"/>
      <c r="B12" t="s">
        <v>20</v>
      </c>
      <c r="C12" s="8">
        <v>1.3220000000000001E-7</v>
      </c>
      <c r="D12" s="8">
        <f t="shared" si="1"/>
        <v>6.3456000000000007E-6</v>
      </c>
      <c r="E12">
        <v>0.53070530000000005</v>
      </c>
      <c r="F12" s="9">
        <v>-0.57125510000000002</v>
      </c>
    </row>
    <row r="13" spans="1:8" x14ac:dyDescent="0.3">
      <c r="A13" s="7"/>
      <c r="B13" t="s">
        <v>21</v>
      </c>
      <c r="C13" s="8">
        <v>3.569E-6</v>
      </c>
      <c r="D13" s="8">
        <f t="shared" si="1"/>
        <v>1.7131200000000002E-4</v>
      </c>
      <c r="E13">
        <v>-0.46297899999999997</v>
      </c>
      <c r="F13" s="9">
        <v>-0.54651159999999999</v>
      </c>
    </row>
    <row r="14" spans="1:8" x14ac:dyDescent="0.3">
      <c r="A14" s="7"/>
      <c r="B14" t="s">
        <v>27</v>
      </c>
      <c r="C14" s="8">
        <v>6.7960000000000007E-5</v>
      </c>
      <c r="D14" s="8">
        <f t="shared" si="1"/>
        <v>3.2620800000000005E-3</v>
      </c>
      <c r="E14">
        <v>-0.74322600000000005</v>
      </c>
      <c r="F14" s="9">
        <v>-0.93312450000000002</v>
      </c>
    </row>
    <row r="15" spans="1:8" x14ac:dyDescent="0.3">
      <c r="A15" s="10"/>
      <c r="B15" s="11" t="s">
        <v>22</v>
      </c>
      <c r="C15" s="12">
        <v>3.269E-6</v>
      </c>
      <c r="D15" s="12">
        <v>7.8455999999999996E-5</v>
      </c>
      <c r="E15" s="11">
        <v>-0.46496419999999999</v>
      </c>
      <c r="F15" s="13">
        <v>-0.46883619999999998</v>
      </c>
    </row>
    <row r="16" spans="1:8" x14ac:dyDescent="0.3">
      <c r="A16" s="3" t="s">
        <v>28</v>
      </c>
      <c r="B16" s="4" t="s">
        <v>18</v>
      </c>
      <c r="C16" s="5">
        <v>2.2E-16</v>
      </c>
      <c r="D16" s="5">
        <f>C16*48</f>
        <v>1.056E-14</v>
      </c>
      <c r="E16" s="4">
        <v>1.938089</v>
      </c>
      <c r="F16" s="6">
        <v>1.629143</v>
      </c>
    </row>
    <row r="17" spans="1:6" x14ac:dyDescent="0.3">
      <c r="A17" s="7"/>
      <c r="B17" t="s">
        <v>19</v>
      </c>
      <c r="C17" s="8">
        <v>2.2E-16</v>
      </c>
      <c r="D17" s="8">
        <f t="shared" ref="D17:D20" si="2">C17*48</f>
        <v>1.056E-14</v>
      </c>
      <c r="E17">
        <v>1.979231</v>
      </c>
      <c r="F17" s="9">
        <v>1.8329530000000001</v>
      </c>
    </row>
    <row r="18" spans="1:6" x14ac:dyDescent="0.3">
      <c r="A18" s="7"/>
      <c r="B18" t="s">
        <v>20</v>
      </c>
      <c r="C18" s="8">
        <v>2.2E-16</v>
      </c>
      <c r="D18" s="8">
        <f t="shared" si="2"/>
        <v>1.056E-14</v>
      </c>
      <c r="E18">
        <v>2.2051479999999999</v>
      </c>
      <c r="F18" s="9">
        <v>2.364322</v>
      </c>
    </row>
    <row r="19" spans="1:6" x14ac:dyDescent="0.3">
      <c r="A19" s="7"/>
      <c r="B19" t="s">
        <v>21</v>
      </c>
      <c r="C19" s="8">
        <v>2.2E-16</v>
      </c>
      <c r="D19" s="8">
        <f t="shared" si="2"/>
        <v>1.056E-14</v>
      </c>
      <c r="E19">
        <v>2.1451259999999999</v>
      </c>
      <c r="F19" s="9">
        <v>2.009325</v>
      </c>
    </row>
    <row r="20" spans="1:6" x14ac:dyDescent="0.3">
      <c r="A20" s="7"/>
      <c r="B20" t="s">
        <v>27</v>
      </c>
      <c r="C20" s="8">
        <v>3.563E-10</v>
      </c>
      <c r="D20" s="8">
        <f t="shared" si="2"/>
        <v>1.7102399999999998E-8</v>
      </c>
      <c r="E20">
        <v>2.2424710000000001</v>
      </c>
      <c r="F20" s="9">
        <v>1.5582419999999999</v>
      </c>
    </row>
    <row r="21" spans="1:6" x14ac:dyDescent="0.3">
      <c r="A21" s="10"/>
      <c r="B21" s="11" t="s">
        <v>22</v>
      </c>
      <c r="C21" s="12">
        <v>2.2E-16</v>
      </c>
      <c r="D21" s="12">
        <f>C21*24</f>
        <v>5.2799999999999998E-15</v>
      </c>
      <c r="E21" s="11">
        <v>2.0646439999999999</v>
      </c>
      <c r="F21" s="13">
        <v>2.5443180000000001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9AFBC-DF84-451D-B3C8-3F26A3433AD1}">
  <dimension ref="A1:F2282"/>
  <sheetViews>
    <sheetView workbookViewId="0">
      <selection activeCell="I21" sqref="I21"/>
    </sheetView>
  </sheetViews>
  <sheetFormatPr defaultRowHeight="14.4" x14ac:dyDescent="0.3"/>
  <sheetData>
    <row r="1" spans="1:6" x14ac:dyDescent="0.3">
      <c r="A1" t="s">
        <v>4358</v>
      </c>
    </row>
    <row r="3" spans="1:6" x14ac:dyDescent="0.3">
      <c r="A3" t="s">
        <v>43</v>
      </c>
      <c r="B3" t="s">
        <v>44</v>
      </c>
      <c r="C3" t="s">
        <v>45</v>
      </c>
      <c r="D3" t="s">
        <v>46</v>
      </c>
      <c r="E3" t="s">
        <v>47</v>
      </c>
      <c r="F3" t="s">
        <v>48</v>
      </c>
    </row>
    <row r="4" spans="1:6" x14ac:dyDescent="0.3">
      <c r="A4" t="s">
        <v>49</v>
      </c>
      <c r="B4" s="8">
        <v>1.94524605119594E-126</v>
      </c>
      <c r="C4">
        <v>1.5889284414045</v>
      </c>
      <c r="D4">
        <v>0.878</v>
      </c>
      <c r="E4">
        <v>0.32600000000000001</v>
      </c>
      <c r="F4" s="8">
        <v>3.2993318274334302E-122</v>
      </c>
    </row>
    <row r="5" spans="1:6" x14ac:dyDescent="0.3">
      <c r="A5" t="s">
        <v>50</v>
      </c>
      <c r="B5" s="8">
        <v>6.4141944164335901E-122</v>
      </c>
      <c r="C5">
        <v>2.08748342744249</v>
      </c>
      <c r="D5">
        <v>0.97799999999999998</v>
      </c>
      <c r="E5">
        <v>0.85699999999999998</v>
      </c>
      <c r="F5" s="8">
        <v>1.0879115149713001E-117</v>
      </c>
    </row>
    <row r="6" spans="1:6" x14ac:dyDescent="0.3">
      <c r="A6" t="s">
        <v>51</v>
      </c>
      <c r="B6" s="8">
        <v>8.5537050447803395E-115</v>
      </c>
      <c r="C6">
        <v>1.89097998405651</v>
      </c>
      <c r="D6">
        <v>0.98199999999999998</v>
      </c>
      <c r="E6">
        <v>0.96</v>
      </c>
      <c r="F6" s="8">
        <v>1.4507939126451899E-110</v>
      </c>
    </row>
    <row r="7" spans="1:6" x14ac:dyDescent="0.3">
      <c r="A7" t="s">
        <v>52</v>
      </c>
      <c r="B7" s="8">
        <v>8.8959074512224805E-107</v>
      </c>
      <c r="C7">
        <v>-2.3431731022328299</v>
      </c>
      <c r="D7">
        <v>0.30599999999999999</v>
      </c>
      <c r="E7">
        <v>0.84899999999999998</v>
      </c>
      <c r="F7" s="8">
        <v>1.50883486280185E-102</v>
      </c>
    </row>
    <row r="8" spans="1:6" x14ac:dyDescent="0.3">
      <c r="A8" t="s">
        <v>53</v>
      </c>
      <c r="B8" s="8">
        <v>2.8562878296947699E-101</v>
      </c>
      <c r="C8">
        <v>1.8466852150380999</v>
      </c>
      <c r="D8">
        <v>0.95899999999999996</v>
      </c>
      <c r="E8">
        <v>0.54300000000000004</v>
      </c>
      <c r="F8" s="8">
        <v>4.8445497879452904E-97</v>
      </c>
    </row>
    <row r="9" spans="1:6" x14ac:dyDescent="0.3">
      <c r="A9" t="s">
        <v>54</v>
      </c>
      <c r="B9" s="8">
        <v>1.96447121907439E-100</v>
      </c>
      <c r="C9">
        <v>-2.3693650618332902</v>
      </c>
      <c r="D9">
        <v>0.28799999999999998</v>
      </c>
      <c r="E9">
        <v>0.79800000000000004</v>
      </c>
      <c r="F9" s="8">
        <v>3.3319396346720802E-96</v>
      </c>
    </row>
    <row r="10" spans="1:6" x14ac:dyDescent="0.3">
      <c r="A10" t="s">
        <v>55</v>
      </c>
      <c r="B10" s="8">
        <v>3.0826730851423398E-100</v>
      </c>
      <c r="C10">
        <v>-2.13476282566001</v>
      </c>
      <c r="D10">
        <v>0.36199999999999999</v>
      </c>
      <c r="E10">
        <v>0.86199999999999999</v>
      </c>
      <c r="F10" s="8">
        <v>5.2285218197099196E-96</v>
      </c>
    </row>
    <row r="11" spans="1:6" x14ac:dyDescent="0.3">
      <c r="A11" t="s">
        <v>56</v>
      </c>
      <c r="B11" s="8">
        <v>1.16890550674261E-98</v>
      </c>
      <c r="C11">
        <v>-2.3850959232235098</v>
      </c>
      <c r="D11">
        <v>0.28399999999999997</v>
      </c>
      <c r="E11">
        <v>0.80400000000000005</v>
      </c>
      <c r="F11" s="8">
        <v>1.9825806299861399E-94</v>
      </c>
    </row>
    <row r="12" spans="1:6" x14ac:dyDescent="0.3">
      <c r="A12" t="s">
        <v>57</v>
      </c>
      <c r="B12" s="8">
        <v>4.1059044472527098E-96</v>
      </c>
      <c r="C12">
        <v>-1.96275460027868</v>
      </c>
      <c r="D12">
        <v>0.443</v>
      </c>
      <c r="E12">
        <v>0.89300000000000002</v>
      </c>
      <c r="F12" s="8">
        <v>6.9640245329853304E-92</v>
      </c>
    </row>
    <row r="13" spans="1:6" x14ac:dyDescent="0.3">
      <c r="A13" t="s">
        <v>58</v>
      </c>
      <c r="B13" s="8">
        <v>3.0221953949302801E-94</v>
      </c>
      <c r="C13">
        <v>1.61649138126436</v>
      </c>
      <c r="D13">
        <v>0.92300000000000004</v>
      </c>
      <c r="E13">
        <v>0.621</v>
      </c>
      <c r="F13" s="8">
        <v>5.1259456093412497E-90</v>
      </c>
    </row>
    <row r="14" spans="1:6" x14ac:dyDescent="0.3">
      <c r="A14" t="s">
        <v>59</v>
      </c>
      <c r="B14" s="8">
        <v>3.1712773092963799E-94</v>
      </c>
      <c r="C14">
        <v>-1.68416050211346</v>
      </c>
      <c r="D14">
        <v>0.25800000000000001</v>
      </c>
      <c r="E14">
        <v>0.84</v>
      </c>
      <c r="F14" s="8">
        <v>5.3788034442976003E-90</v>
      </c>
    </row>
    <row r="15" spans="1:6" x14ac:dyDescent="0.3">
      <c r="A15" t="s">
        <v>60</v>
      </c>
      <c r="B15" s="8">
        <v>3.6710761838246198E-91</v>
      </c>
      <c r="C15">
        <v>0.92067006663026096</v>
      </c>
      <c r="D15">
        <v>0.94499999999999995</v>
      </c>
      <c r="E15">
        <v>0.85499999999999998</v>
      </c>
      <c r="F15" s="8">
        <v>6.2265123153849297E-87</v>
      </c>
    </row>
    <row r="16" spans="1:6" x14ac:dyDescent="0.3">
      <c r="A16" t="s">
        <v>61</v>
      </c>
      <c r="B16" s="8">
        <v>1.0809549908011899E-90</v>
      </c>
      <c r="C16">
        <v>-1.9441859191359501</v>
      </c>
      <c r="D16">
        <v>0.20300000000000001</v>
      </c>
      <c r="E16">
        <v>0.82599999999999996</v>
      </c>
      <c r="F16" s="8">
        <v>1.8334077598978902E-86</v>
      </c>
    </row>
    <row r="17" spans="1:6" x14ac:dyDescent="0.3">
      <c r="A17" t="s">
        <v>62</v>
      </c>
      <c r="B17" s="8">
        <v>1.2551095059734701E-90</v>
      </c>
      <c r="C17">
        <v>-1.9486863190824699</v>
      </c>
      <c r="D17">
        <v>0.11799999999999999</v>
      </c>
      <c r="E17">
        <v>0.75900000000000001</v>
      </c>
      <c r="F17" s="8">
        <v>2.1287912330816001E-86</v>
      </c>
    </row>
    <row r="18" spans="1:6" x14ac:dyDescent="0.3">
      <c r="A18" t="s">
        <v>63</v>
      </c>
      <c r="B18" s="8">
        <v>1.7567733851169301E-90</v>
      </c>
      <c r="C18">
        <v>-1.9600103591043301</v>
      </c>
      <c r="D18">
        <v>0.28799999999999998</v>
      </c>
      <c r="E18">
        <v>0.78</v>
      </c>
      <c r="F18" s="8">
        <v>2.9796633384968299E-86</v>
      </c>
    </row>
    <row r="19" spans="1:6" x14ac:dyDescent="0.3">
      <c r="A19" t="s">
        <v>64</v>
      </c>
      <c r="B19" s="8">
        <v>5.3215734566873797E-90</v>
      </c>
      <c r="C19">
        <v>1.6339779166255699</v>
      </c>
      <c r="D19">
        <v>0.93</v>
      </c>
      <c r="E19">
        <v>0.77700000000000002</v>
      </c>
      <c r="F19" s="8">
        <v>9.0259207398874698E-86</v>
      </c>
    </row>
    <row r="20" spans="1:6" x14ac:dyDescent="0.3">
      <c r="A20" t="s">
        <v>65</v>
      </c>
      <c r="B20" s="8">
        <v>6.4248750674300796E-87</v>
      </c>
      <c r="C20">
        <v>-1.62427128205896</v>
      </c>
      <c r="D20">
        <v>0.31</v>
      </c>
      <c r="E20">
        <v>0.81100000000000005</v>
      </c>
      <c r="F20" s="8">
        <v>1.08972306018682E-82</v>
      </c>
    </row>
    <row r="21" spans="1:6" x14ac:dyDescent="0.3">
      <c r="A21" t="s">
        <v>66</v>
      </c>
      <c r="B21" s="8">
        <v>1.83568481807804E-85</v>
      </c>
      <c r="C21">
        <v>1.26185123161077</v>
      </c>
      <c r="D21">
        <v>0.95899999999999996</v>
      </c>
      <c r="E21">
        <v>0.95199999999999996</v>
      </c>
      <c r="F21" s="8">
        <v>3.1135050199421701E-81</v>
      </c>
    </row>
    <row r="22" spans="1:6" x14ac:dyDescent="0.3">
      <c r="A22" t="s">
        <v>67</v>
      </c>
      <c r="B22" s="8">
        <v>1.2232509638754201E-84</v>
      </c>
      <c r="C22">
        <v>-1.8399457788526801</v>
      </c>
      <c r="D22">
        <v>0.32100000000000001</v>
      </c>
      <c r="E22">
        <v>0.82299999999999995</v>
      </c>
      <c r="F22" s="8">
        <v>2.0747559598291099E-80</v>
      </c>
    </row>
    <row r="23" spans="1:6" x14ac:dyDescent="0.3">
      <c r="A23" t="s">
        <v>68</v>
      </c>
      <c r="B23" s="8">
        <v>1.66690723721581E-84</v>
      </c>
      <c r="C23">
        <v>-1.5324430259621999</v>
      </c>
      <c r="D23">
        <v>0.314</v>
      </c>
      <c r="E23">
        <v>0.83299999999999996</v>
      </c>
      <c r="F23" s="8">
        <v>2.8272413650417301E-80</v>
      </c>
    </row>
    <row r="24" spans="1:6" x14ac:dyDescent="0.3">
      <c r="A24" t="s">
        <v>69</v>
      </c>
      <c r="B24" s="8">
        <v>1.8796480583279899E-84</v>
      </c>
      <c r="C24">
        <v>-1.7757796876923</v>
      </c>
      <c r="D24">
        <v>0.30299999999999999</v>
      </c>
      <c r="E24">
        <v>0.80900000000000005</v>
      </c>
      <c r="F24" s="8">
        <v>3.1880710717300999E-80</v>
      </c>
    </row>
    <row r="25" spans="1:6" x14ac:dyDescent="0.3">
      <c r="A25" t="s">
        <v>70</v>
      </c>
      <c r="B25" s="8">
        <v>1.31409451505683E-83</v>
      </c>
      <c r="C25">
        <v>-1.42984232819547</v>
      </c>
      <c r="D25">
        <v>0.16600000000000001</v>
      </c>
      <c r="E25">
        <v>0.80300000000000005</v>
      </c>
      <c r="F25" s="8">
        <v>2.22883570698789E-79</v>
      </c>
    </row>
    <row r="26" spans="1:6" x14ac:dyDescent="0.3">
      <c r="A26" t="s">
        <v>71</v>
      </c>
      <c r="B26" s="8">
        <v>2.2516918234549499E-82</v>
      </c>
      <c r="C26">
        <v>-1.4917423853348899</v>
      </c>
      <c r="D26">
        <v>0.185</v>
      </c>
      <c r="E26">
        <v>0.752</v>
      </c>
      <c r="F26" s="8">
        <v>3.8190945017619398E-78</v>
      </c>
    </row>
    <row r="27" spans="1:6" x14ac:dyDescent="0.3">
      <c r="A27" t="s">
        <v>72</v>
      </c>
      <c r="B27" s="8">
        <v>8.5806156635063398E-82</v>
      </c>
      <c r="C27">
        <v>-1.9960027959126001</v>
      </c>
      <c r="D27">
        <v>0.14799999999999999</v>
      </c>
      <c r="E27">
        <v>0.68600000000000005</v>
      </c>
      <c r="F27" s="8">
        <v>1.4553582226873099E-77</v>
      </c>
    </row>
    <row r="28" spans="1:6" x14ac:dyDescent="0.3">
      <c r="A28" t="s">
        <v>73</v>
      </c>
      <c r="B28" s="8">
        <v>2.1207384124925902E-81</v>
      </c>
      <c r="C28">
        <v>1.80315816144176</v>
      </c>
      <c r="D28">
        <v>0.93400000000000005</v>
      </c>
      <c r="E28">
        <v>0.55300000000000005</v>
      </c>
      <c r="F28" s="8">
        <v>3.59698442142868E-77</v>
      </c>
    </row>
    <row r="29" spans="1:6" x14ac:dyDescent="0.3">
      <c r="A29" t="s">
        <v>74</v>
      </c>
      <c r="B29" s="8">
        <v>3.4024474639555501E-81</v>
      </c>
      <c r="C29">
        <v>-1.4678720555168201</v>
      </c>
      <c r="D29">
        <v>0.155</v>
      </c>
      <c r="E29">
        <v>0.73399999999999999</v>
      </c>
      <c r="F29" s="8">
        <v>5.7708911436150099E-77</v>
      </c>
    </row>
    <row r="30" spans="1:6" x14ac:dyDescent="0.3">
      <c r="A30" t="s">
        <v>75</v>
      </c>
      <c r="B30" s="8">
        <v>2.46963961144889E-79</v>
      </c>
      <c r="C30">
        <v>-1.6133573713385001</v>
      </c>
      <c r="D30">
        <v>0.14399999999999999</v>
      </c>
      <c r="E30">
        <v>0.74299999999999999</v>
      </c>
      <c r="F30" s="8">
        <v>4.1887557449784601E-75</v>
      </c>
    </row>
    <row r="31" spans="1:6" x14ac:dyDescent="0.3">
      <c r="A31" t="s">
        <v>76</v>
      </c>
      <c r="B31" s="8">
        <v>2.5879858136522699E-79</v>
      </c>
      <c r="C31">
        <v>-1.5833839256392801</v>
      </c>
      <c r="D31">
        <v>0.20699999999999999</v>
      </c>
      <c r="E31">
        <v>0.76</v>
      </c>
      <c r="F31" s="8">
        <v>4.3894827385356198E-75</v>
      </c>
    </row>
    <row r="32" spans="1:6" x14ac:dyDescent="0.3">
      <c r="A32" t="s">
        <v>77</v>
      </c>
      <c r="B32" s="8">
        <v>2.0742087796587499E-78</v>
      </c>
      <c r="C32">
        <v>2.1162930763914098</v>
      </c>
      <c r="D32">
        <v>0.72299999999999998</v>
      </c>
      <c r="E32">
        <v>0.32300000000000001</v>
      </c>
      <c r="F32" s="8">
        <v>3.5180655111792099E-74</v>
      </c>
    </row>
    <row r="33" spans="1:6" x14ac:dyDescent="0.3">
      <c r="A33" t="s">
        <v>78</v>
      </c>
      <c r="B33" s="8">
        <v>4.2613669585617402E-78</v>
      </c>
      <c r="C33">
        <v>-1.9708248368300201</v>
      </c>
      <c r="D33">
        <v>0.28399999999999997</v>
      </c>
      <c r="E33">
        <v>0.78200000000000003</v>
      </c>
      <c r="F33" s="8">
        <v>7.2277044984165702E-74</v>
      </c>
    </row>
    <row r="34" spans="1:6" x14ac:dyDescent="0.3">
      <c r="A34" t="s">
        <v>79</v>
      </c>
      <c r="B34" s="8">
        <v>1.5140493440833199E-77</v>
      </c>
      <c r="C34">
        <v>-1.7907065750464399</v>
      </c>
      <c r="D34">
        <v>0.17699999999999999</v>
      </c>
      <c r="E34">
        <v>0.73199999999999998</v>
      </c>
      <c r="F34" s="8">
        <v>2.56797909249971E-73</v>
      </c>
    </row>
    <row r="35" spans="1:6" x14ac:dyDescent="0.3">
      <c r="A35" t="s">
        <v>80</v>
      </c>
      <c r="B35" s="8">
        <v>6.2057476024526199E-77</v>
      </c>
      <c r="C35">
        <v>-0.54239836739024805</v>
      </c>
      <c r="D35">
        <v>7.6999999999999999E-2</v>
      </c>
      <c r="E35">
        <v>0.69499999999999995</v>
      </c>
      <c r="F35" s="8">
        <v>1.05255685085199E-72</v>
      </c>
    </row>
    <row r="36" spans="1:6" x14ac:dyDescent="0.3">
      <c r="A36" t="s">
        <v>81</v>
      </c>
      <c r="B36" s="8">
        <v>2.5338988442666601E-76</v>
      </c>
      <c r="C36">
        <v>-1.98381412609798</v>
      </c>
      <c r="D36">
        <v>0.17299999999999999</v>
      </c>
      <c r="E36">
        <v>0.68799999999999994</v>
      </c>
      <c r="F36" s="8">
        <v>4.2977458297606899E-72</v>
      </c>
    </row>
    <row r="37" spans="1:6" x14ac:dyDescent="0.3">
      <c r="A37" t="s">
        <v>82</v>
      </c>
      <c r="B37" s="8">
        <v>9.31124424275581E-75</v>
      </c>
      <c r="C37">
        <v>-0.96080665414442601</v>
      </c>
      <c r="D37">
        <v>0.56499999999999995</v>
      </c>
      <c r="E37">
        <v>0.96299999999999997</v>
      </c>
      <c r="F37" s="8">
        <v>1.5792801360138099E-70</v>
      </c>
    </row>
    <row r="38" spans="1:6" x14ac:dyDescent="0.3">
      <c r="A38" t="s">
        <v>83</v>
      </c>
      <c r="B38" s="8">
        <v>1.18903195785387E-74</v>
      </c>
      <c r="C38">
        <v>-1.61545447780382</v>
      </c>
      <c r="D38">
        <v>0.17</v>
      </c>
      <c r="E38">
        <v>0.749</v>
      </c>
      <c r="F38" s="8">
        <v>2.0167171037159398E-70</v>
      </c>
    </row>
    <row r="39" spans="1:6" x14ac:dyDescent="0.3">
      <c r="A39" t="s">
        <v>84</v>
      </c>
      <c r="B39" s="8">
        <v>5.1798606506217898E-74</v>
      </c>
      <c r="C39">
        <v>1.76674039344159</v>
      </c>
      <c r="D39">
        <v>0.79300000000000004</v>
      </c>
      <c r="E39">
        <v>0.46200000000000002</v>
      </c>
      <c r="F39" s="8">
        <v>8.7855616495196204E-70</v>
      </c>
    </row>
    <row r="40" spans="1:6" x14ac:dyDescent="0.3">
      <c r="A40" t="s">
        <v>85</v>
      </c>
      <c r="B40" s="8">
        <v>5.5481920604784397E-74</v>
      </c>
      <c r="C40">
        <v>-1.78655108936924</v>
      </c>
      <c r="D40">
        <v>0.122</v>
      </c>
      <c r="E40">
        <v>0.64200000000000002</v>
      </c>
      <c r="F40" s="8">
        <v>9.4102885537774799E-70</v>
      </c>
    </row>
    <row r="41" spans="1:6" x14ac:dyDescent="0.3">
      <c r="A41" t="s">
        <v>86</v>
      </c>
      <c r="B41" s="8">
        <v>6.1385980725998298E-74</v>
      </c>
      <c r="C41">
        <v>-1.70643191189275</v>
      </c>
      <c r="D41">
        <v>0.188</v>
      </c>
      <c r="E41">
        <v>0.73699999999999999</v>
      </c>
      <c r="F41" s="8">
        <v>1.04116761909366E-69</v>
      </c>
    </row>
    <row r="42" spans="1:6" x14ac:dyDescent="0.3">
      <c r="A42" t="s">
        <v>87</v>
      </c>
      <c r="B42" s="8">
        <v>7.0383726377659297E-74</v>
      </c>
      <c r="C42">
        <v>0.94267622977491705</v>
      </c>
      <c r="D42">
        <v>0.96299999999999997</v>
      </c>
      <c r="E42">
        <v>0.84699999999999998</v>
      </c>
      <c r="F42" s="8">
        <v>1.19377838309148E-69</v>
      </c>
    </row>
    <row r="43" spans="1:6" x14ac:dyDescent="0.3">
      <c r="A43" t="s">
        <v>88</v>
      </c>
      <c r="B43" s="8">
        <v>9.91220055372476E-73</v>
      </c>
      <c r="C43">
        <v>-1.33193545691099</v>
      </c>
      <c r="D43">
        <v>0.45800000000000002</v>
      </c>
      <c r="E43">
        <v>0.89</v>
      </c>
      <c r="F43" s="8">
        <v>1.68120833591726E-68</v>
      </c>
    </row>
    <row r="44" spans="1:6" x14ac:dyDescent="0.3">
      <c r="A44" t="s">
        <v>89</v>
      </c>
      <c r="B44" s="8">
        <v>1.6469196874423201E-72</v>
      </c>
      <c r="C44">
        <v>-1.4598539453785699</v>
      </c>
      <c r="D44">
        <v>0.214</v>
      </c>
      <c r="E44">
        <v>0.77100000000000002</v>
      </c>
      <c r="F44" s="8">
        <v>2.7933404818709198E-68</v>
      </c>
    </row>
    <row r="45" spans="1:6" x14ac:dyDescent="0.3">
      <c r="A45" t="s">
        <v>90</v>
      </c>
      <c r="B45" s="8">
        <v>2.4006717333010101E-72</v>
      </c>
      <c r="C45">
        <v>-1.2533284728121701</v>
      </c>
      <c r="D45">
        <v>0.30299999999999999</v>
      </c>
      <c r="E45">
        <v>0.82499999999999996</v>
      </c>
      <c r="F45" s="8">
        <v>4.0717793268518503E-68</v>
      </c>
    </row>
    <row r="46" spans="1:6" x14ac:dyDescent="0.3">
      <c r="A46" t="s">
        <v>91</v>
      </c>
      <c r="B46" s="8">
        <v>4.2056666802466901E-72</v>
      </c>
      <c r="C46">
        <v>-1.5476918250332701</v>
      </c>
      <c r="D46">
        <v>0.214</v>
      </c>
      <c r="E46">
        <v>0.75</v>
      </c>
      <c r="F46" s="8">
        <v>7.1332312563664202E-68</v>
      </c>
    </row>
    <row r="47" spans="1:6" x14ac:dyDescent="0.3">
      <c r="A47" t="s">
        <v>92</v>
      </c>
      <c r="B47" s="8">
        <v>5.1621062406039295E-72</v>
      </c>
      <c r="C47">
        <v>0.68994023387296899</v>
      </c>
      <c r="D47">
        <v>0.66400000000000003</v>
      </c>
      <c r="E47">
        <v>0.82699999999999996</v>
      </c>
      <c r="F47" s="8">
        <v>8.7554483946883304E-68</v>
      </c>
    </row>
    <row r="48" spans="1:6" x14ac:dyDescent="0.3">
      <c r="A48" t="s">
        <v>93</v>
      </c>
      <c r="B48" s="8">
        <v>2.9206769859391299E-71</v>
      </c>
      <c r="C48">
        <v>-1.49113815242138</v>
      </c>
      <c r="D48">
        <v>0.376</v>
      </c>
      <c r="E48">
        <v>0.83099999999999996</v>
      </c>
      <c r="F48" s="8">
        <v>4.9537602358513598E-67</v>
      </c>
    </row>
    <row r="49" spans="1:6" x14ac:dyDescent="0.3">
      <c r="A49" t="s">
        <v>94</v>
      </c>
      <c r="B49" s="8">
        <v>8.9296009134859599E-71</v>
      </c>
      <c r="C49">
        <v>-1.5369923222747299</v>
      </c>
      <c r="D49">
        <v>0.48699999999999999</v>
      </c>
      <c r="E49">
        <v>0.86799999999999999</v>
      </c>
      <c r="F49" s="8">
        <v>1.51454961093635E-66</v>
      </c>
    </row>
    <row r="50" spans="1:6" x14ac:dyDescent="0.3">
      <c r="A50" t="s">
        <v>95</v>
      </c>
      <c r="B50" s="8">
        <v>1.86252391239201E-69</v>
      </c>
      <c r="C50">
        <v>1.2065810586435299</v>
      </c>
      <c r="D50">
        <v>0.91500000000000004</v>
      </c>
      <c r="E50">
        <v>0.65700000000000003</v>
      </c>
      <c r="F50" s="8">
        <v>3.15902680780809E-65</v>
      </c>
    </row>
    <row r="51" spans="1:6" x14ac:dyDescent="0.3">
      <c r="A51" t="s">
        <v>96</v>
      </c>
      <c r="B51" s="8">
        <v>2.2038644241070499E-69</v>
      </c>
      <c r="C51">
        <v>-1.41710719523726</v>
      </c>
      <c r="D51">
        <v>0.192</v>
      </c>
      <c r="E51">
        <v>0.72499999999999998</v>
      </c>
      <c r="F51" s="8">
        <v>3.7379744497279601E-65</v>
      </c>
    </row>
    <row r="52" spans="1:6" x14ac:dyDescent="0.3">
      <c r="A52" t="s">
        <v>97</v>
      </c>
      <c r="B52" s="8">
        <v>1.6854750518958001E-68</v>
      </c>
      <c r="C52">
        <v>-1.3773379562069801</v>
      </c>
      <c r="D52">
        <v>0.23200000000000001</v>
      </c>
      <c r="E52">
        <v>0.77600000000000002</v>
      </c>
      <c r="F52" s="8">
        <v>2.8587342355204699E-64</v>
      </c>
    </row>
    <row r="53" spans="1:6" x14ac:dyDescent="0.3">
      <c r="A53" t="s">
        <v>98</v>
      </c>
      <c r="B53" s="8">
        <v>2.9096958762500599E-68</v>
      </c>
      <c r="C53">
        <v>0.89314155852230503</v>
      </c>
      <c r="D53">
        <v>1</v>
      </c>
      <c r="E53">
        <v>0.998</v>
      </c>
      <c r="F53" s="8">
        <v>4.9351351757077202E-64</v>
      </c>
    </row>
    <row r="54" spans="1:6" x14ac:dyDescent="0.3">
      <c r="A54" t="s">
        <v>99</v>
      </c>
      <c r="B54" s="8">
        <v>7.8753083139317806E-68</v>
      </c>
      <c r="C54">
        <v>-3.0984305420378502</v>
      </c>
      <c r="D54">
        <v>0.34300000000000003</v>
      </c>
      <c r="E54">
        <v>0.77600000000000002</v>
      </c>
      <c r="F54" s="8">
        <v>1.3357310431259701E-63</v>
      </c>
    </row>
    <row r="55" spans="1:6" x14ac:dyDescent="0.3">
      <c r="A55" t="s">
        <v>100</v>
      </c>
      <c r="B55" s="8">
        <v>9.6554340151264199E-68</v>
      </c>
      <c r="C55">
        <v>-1.70246938460042</v>
      </c>
      <c r="D55">
        <v>0.16200000000000001</v>
      </c>
      <c r="E55">
        <v>0.68700000000000006</v>
      </c>
      <c r="F55" s="8">
        <v>1.63765816330559E-63</v>
      </c>
    </row>
    <row r="56" spans="1:6" x14ac:dyDescent="0.3">
      <c r="A56" t="s">
        <v>101</v>
      </c>
      <c r="B56" s="8">
        <v>1.5732964362648599E-67</v>
      </c>
      <c r="C56">
        <v>-1.4266553637478501</v>
      </c>
      <c r="D56">
        <v>0.185</v>
      </c>
      <c r="E56">
        <v>0.747</v>
      </c>
      <c r="F56" s="8">
        <v>2.6684680855488301E-63</v>
      </c>
    </row>
    <row r="57" spans="1:6" x14ac:dyDescent="0.3">
      <c r="A57" t="s">
        <v>102</v>
      </c>
      <c r="B57" s="8">
        <v>1.8185376822081399E-67</v>
      </c>
      <c r="C57">
        <v>-1.4487914666183499</v>
      </c>
      <c r="D57">
        <v>0.19600000000000001</v>
      </c>
      <c r="E57">
        <v>0.66500000000000004</v>
      </c>
      <c r="F57" s="8">
        <v>3.0844217627932203E-63</v>
      </c>
    </row>
    <row r="58" spans="1:6" x14ac:dyDescent="0.3">
      <c r="A58" t="s">
        <v>103</v>
      </c>
      <c r="B58" s="8">
        <v>5.9059169911010798E-67</v>
      </c>
      <c r="C58">
        <v>-1.4775762174300899</v>
      </c>
      <c r="D58">
        <v>0.11799999999999999</v>
      </c>
      <c r="E58">
        <v>0.67200000000000004</v>
      </c>
      <c r="F58" s="8">
        <v>1.00170258086065E-62</v>
      </c>
    </row>
    <row r="59" spans="1:6" x14ac:dyDescent="0.3">
      <c r="A59" t="s">
        <v>104</v>
      </c>
      <c r="B59" s="8">
        <v>6.7129907420731305E-67</v>
      </c>
      <c r="C59">
        <v>-1.26720252865236</v>
      </c>
      <c r="D59">
        <v>0.22500000000000001</v>
      </c>
      <c r="E59">
        <v>0.748</v>
      </c>
      <c r="F59" s="8">
        <v>1.1385903597630201E-62</v>
      </c>
    </row>
    <row r="60" spans="1:6" x14ac:dyDescent="0.3">
      <c r="A60" t="s">
        <v>105</v>
      </c>
      <c r="B60" s="8">
        <v>8.1750576414629697E-67</v>
      </c>
      <c r="C60">
        <v>-0.48033099216278602</v>
      </c>
      <c r="D60">
        <v>0.107</v>
      </c>
      <c r="E60">
        <v>0.68700000000000006</v>
      </c>
      <c r="F60" s="8">
        <v>1.38657152656853E-62</v>
      </c>
    </row>
    <row r="61" spans="1:6" x14ac:dyDescent="0.3">
      <c r="A61" t="s">
        <v>106</v>
      </c>
      <c r="B61" s="8">
        <v>1.6665728582462099E-65</v>
      </c>
      <c r="C61">
        <v>2.4270156196836501</v>
      </c>
      <c r="D61">
        <v>0.49099999999999999</v>
      </c>
      <c r="E61">
        <v>0.108</v>
      </c>
      <c r="F61" s="8">
        <v>2.8266742248713999E-61</v>
      </c>
    </row>
    <row r="62" spans="1:6" x14ac:dyDescent="0.3">
      <c r="A62" t="s">
        <v>107</v>
      </c>
      <c r="B62" s="8">
        <v>2.3111869026591099E-65</v>
      </c>
      <c r="C62">
        <v>-0.93270494488965705</v>
      </c>
      <c r="D62">
        <v>0.125</v>
      </c>
      <c r="E62">
        <v>0.69799999999999995</v>
      </c>
      <c r="F62" s="8">
        <v>3.9200041056001097E-61</v>
      </c>
    </row>
    <row r="63" spans="1:6" x14ac:dyDescent="0.3">
      <c r="A63" t="s">
        <v>108</v>
      </c>
      <c r="B63" s="8">
        <v>5.3650919870849102E-65</v>
      </c>
      <c r="C63">
        <v>-1.2665168628307899</v>
      </c>
      <c r="D63">
        <v>0.20699999999999999</v>
      </c>
      <c r="E63">
        <v>0.73199999999999998</v>
      </c>
      <c r="F63" s="8">
        <v>9.0997325192947095E-61</v>
      </c>
    </row>
    <row r="64" spans="1:6" x14ac:dyDescent="0.3">
      <c r="A64" t="s">
        <v>109</v>
      </c>
      <c r="B64" s="8">
        <v>1.07291188935613E-64</v>
      </c>
      <c r="C64">
        <v>-1.1530143759069</v>
      </c>
      <c r="D64">
        <v>0.39500000000000002</v>
      </c>
      <c r="E64">
        <v>0.85899999999999999</v>
      </c>
      <c r="F64" s="8">
        <v>1.8197658555369399E-60</v>
      </c>
    </row>
    <row r="65" spans="1:6" x14ac:dyDescent="0.3">
      <c r="A65" t="s">
        <v>110</v>
      </c>
      <c r="B65" s="8">
        <v>1.6011371478245601E-64</v>
      </c>
      <c r="C65">
        <v>0.95244883886607901</v>
      </c>
      <c r="D65">
        <v>0.54200000000000004</v>
      </c>
      <c r="E65">
        <v>0.1</v>
      </c>
      <c r="F65" s="8">
        <v>2.7156887164252403E-60</v>
      </c>
    </row>
    <row r="66" spans="1:6" x14ac:dyDescent="0.3">
      <c r="A66" t="s">
        <v>111</v>
      </c>
      <c r="B66" s="8">
        <v>4.1740699830748703E-64</v>
      </c>
      <c r="C66">
        <v>-1.5419756528192601</v>
      </c>
      <c r="D66">
        <v>0.25800000000000001</v>
      </c>
      <c r="E66">
        <v>0.72499999999999998</v>
      </c>
      <c r="F66" s="8">
        <v>7.0796400982932799E-60</v>
      </c>
    </row>
    <row r="67" spans="1:6" x14ac:dyDescent="0.3">
      <c r="A67" t="s">
        <v>112</v>
      </c>
      <c r="B67" s="8">
        <v>4.8927438863609198E-64</v>
      </c>
      <c r="C67">
        <v>-1.05064982942858</v>
      </c>
      <c r="D67">
        <v>0.17</v>
      </c>
      <c r="E67">
        <v>0.68100000000000005</v>
      </c>
      <c r="F67" s="8">
        <v>8.2985829056567602E-60</v>
      </c>
    </row>
    <row r="68" spans="1:6" x14ac:dyDescent="0.3">
      <c r="A68" t="s">
        <v>113</v>
      </c>
      <c r="B68" s="8">
        <v>1.4074152136454799E-63</v>
      </c>
      <c r="C68">
        <v>-1.28032693280467</v>
      </c>
      <c r="D68">
        <v>0.17699999999999999</v>
      </c>
      <c r="E68">
        <v>0.72199999999999998</v>
      </c>
      <c r="F68" s="8">
        <v>2.3871169438640998E-59</v>
      </c>
    </row>
    <row r="69" spans="1:6" x14ac:dyDescent="0.3">
      <c r="A69" t="s">
        <v>114</v>
      </c>
      <c r="B69" s="8">
        <v>1.5646961147102901E-63</v>
      </c>
      <c r="C69">
        <v>-0.42498447602487499</v>
      </c>
      <c r="D69">
        <v>0.114</v>
      </c>
      <c r="E69">
        <v>0.68300000000000005</v>
      </c>
      <c r="F69" s="8">
        <v>2.65388108016012E-59</v>
      </c>
    </row>
    <row r="70" spans="1:6" x14ac:dyDescent="0.3">
      <c r="A70" t="s">
        <v>115</v>
      </c>
      <c r="B70" s="8">
        <v>1.70202421095098E-63</v>
      </c>
      <c r="C70">
        <v>1.5880832694692899</v>
      </c>
      <c r="D70">
        <v>0.94799999999999995</v>
      </c>
      <c r="E70">
        <v>0.65400000000000003</v>
      </c>
      <c r="F70" s="8">
        <v>2.88680326419396E-59</v>
      </c>
    </row>
    <row r="71" spans="1:6" x14ac:dyDescent="0.3">
      <c r="A71" t="s">
        <v>116</v>
      </c>
      <c r="B71" s="8">
        <v>2.9459871131408202E-63</v>
      </c>
      <c r="C71">
        <v>-1.3079930284735899</v>
      </c>
      <c r="D71">
        <v>0.114</v>
      </c>
      <c r="E71">
        <v>0.626</v>
      </c>
      <c r="F71" s="8">
        <v>4.9966887425981404E-59</v>
      </c>
    </row>
    <row r="72" spans="1:6" x14ac:dyDescent="0.3">
      <c r="A72" t="s">
        <v>117</v>
      </c>
      <c r="B72" s="8">
        <v>3.3728279937939697E-63</v>
      </c>
      <c r="C72">
        <v>-0.88916247090655398</v>
      </c>
      <c r="D72">
        <v>0.18099999999999999</v>
      </c>
      <c r="E72">
        <v>0.754</v>
      </c>
      <c r="F72" s="8">
        <v>5.7206535602739603E-59</v>
      </c>
    </row>
    <row r="73" spans="1:6" x14ac:dyDescent="0.3">
      <c r="A73" t="s">
        <v>118</v>
      </c>
      <c r="B73" s="8">
        <v>5.8223920358090597E-63</v>
      </c>
      <c r="C73">
        <v>-1.22289788423919</v>
      </c>
      <c r="D73">
        <v>0.17299999999999999</v>
      </c>
      <c r="E73">
        <v>0.65200000000000002</v>
      </c>
      <c r="F73" s="8">
        <v>9.8753591319357502E-59</v>
      </c>
    </row>
    <row r="74" spans="1:6" x14ac:dyDescent="0.3">
      <c r="A74" t="s">
        <v>119</v>
      </c>
      <c r="B74" s="8">
        <v>7.3456591068478996E-63</v>
      </c>
      <c r="C74">
        <v>-1.2778080467964801</v>
      </c>
      <c r="D74">
        <v>0.36499999999999999</v>
      </c>
      <c r="E74">
        <v>0.79900000000000004</v>
      </c>
      <c r="F74" s="8">
        <v>1.24589724111247E-58</v>
      </c>
    </row>
    <row r="75" spans="1:6" x14ac:dyDescent="0.3">
      <c r="A75" t="s">
        <v>120</v>
      </c>
      <c r="B75" s="8">
        <v>1.1974235359966299E-62</v>
      </c>
      <c r="C75">
        <v>-1.5802363099661301</v>
      </c>
      <c r="D75">
        <v>0.155</v>
      </c>
      <c r="E75">
        <v>0.69099999999999995</v>
      </c>
      <c r="F75" s="8">
        <v>2.03095005940388E-58</v>
      </c>
    </row>
    <row r="76" spans="1:6" x14ac:dyDescent="0.3">
      <c r="A76" t="s">
        <v>121</v>
      </c>
      <c r="B76" s="8">
        <v>1.41410987193658E-62</v>
      </c>
      <c r="C76">
        <v>-0.90389810063426901</v>
      </c>
      <c r="D76">
        <v>0.39500000000000002</v>
      </c>
      <c r="E76">
        <v>0.86599999999999999</v>
      </c>
      <c r="F76" s="8">
        <v>2.3984717537916402E-58</v>
      </c>
    </row>
    <row r="77" spans="1:6" x14ac:dyDescent="0.3">
      <c r="A77" t="s">
        <v>122</v>
      </c>
      <c r="B77" s="8">
        <v>3.4512386286366198E-62</v>
      </c>
      <c r="C77">
        <v>-1.18886311043148</v>
      </c>
      <c r="D77">
        <v>0.214</v>
      </c>
      <c r="E77">
        <v>0.7</v>
      </c>
      <c r="F77" s="8">
        <v>5.8536458380305702E-58</v>
      </c>
    </row>
    <row r="78" spans="1:6" x14ac:dyDescent="0.3">
      <c r="A78" t="s">
        <v>123</v>
      </c>
      <c r="B78" s="8">
        <v>3.9802949330027801E-62</v>
      </c>
      <c r="C78">
        <v>1.13175174894268</v>
      </c>
      <c r="D78">
        <v>0.98499999999999999</v>
      </c>
      <c r="E78">
        <v>0.93100000000000005</v>
      </c>
      <c r="F78" s="8">
        <v>6.7509782358660199E-58</v>
      </c>
    </row>
    <row r="79" spans="1:6" x14ac:dyDescent="0.3">
      <c r="A79" t="s">
        <v>124</v>
      </c>
      <c r="B79" s="8">
        <v>1.13756518514499E-61</v>
      </c>
      <c r="C79">
        <v>-1.0036197222097001</v>
      </c>
      <c r="D79">
        <v>0.314</v>
      </c>
      <c r="E79">
        <v>0.75900000000000001</v>
      </c>
      <c r="F79" s="8">
        <v>1.9294243105244101E-57</v>
      </c>
    </row>
    <row r="80" spans="1:6" x14ac:dyDescent="0.3">
      <c r="A80" t="s">
        <v>125</v>
      </c>
      <c r="B80" s="8">
        <v>3.0858307275726299E-61</v>
      </c>
      <c r="C80">
        <v>1.0702525252091</v>
      </c>
      <c r="D80">
        <v>0.68600000000000005</v>
      </c>
      <c r="E80">
        <v>0.23400000000000001</v>
      </c>
      <c r="F80" s="8">
        <v>5.2338774970359505E-57</v>
      </c>
    </row>
    <row r="81" spans="1:6" x14ac:dyDescent="0.3">
      <c r="A81" t="s">
        <v>126</v>
      </c>
      <c r="B81" s="8">
        <v>4.1188385403010103E-61</v>
      </c>
      <c r="C81">
        <v>-1.0535723381944599</v>
      </c>
      <c r="D81">
        <v>0.221</v>
      </c>
      <c r="E81">
        <v>0.754</v>
      </c>
      <c r="F81" s="8">
        <v>6.9859620482045404E-57</v>
      </c>
    </row>
    <row r="82" spans="1:6" x14ac:dyDescent="0.3">
      <c r="A82" t="s">
        <v>127</v>
      </c>
      <c r="B82" s="8">
        <v>5.4469289951554699E-61</v>
      </c>
      <c r="C82">
        <v>-1.1642299546233399</v>
      </c>
      <c r="D82">
        <v>0.16200000000000001</v>
      </c>
      <c r="E82">
        <v>0.70199999999999996</v>
      </c>
      <c r="F82" s="8">
        <v>9.2385362686831995E-57</v>
      </c>
    </row>
    <row r="83" spans="1:6" x14ac:dyDescent="0.3">
      <c r="A83" t="s">
        <v>128</v>
      </c>
      <c r="B83" s="8">
        <v>6.4075060949709902E-61</v>
      </c>
      <c r="C83">
        <v>-1.50589242345605</v>
      </c>
      <c r="D83">
        <v>0.107</v>
      </c>
      <c r="E83">
        <v>0.58299999999999996</v>
      </c>
      <c r="F83" s="8">
        <v>1.08677710876803E-56</v>
      </c>
    </row>
    <row r="84" spans="1:6" x14ac:dyDescent="0.3">
      <c r="A84" t="s">
        <v>129</v>
      </c>
      <c r="B84" s="8">
        <v>1.25871386570579E-60</v>
      </c>
      <c r="C84">
        <v>-0.74674726290645899</v>
      </c>
      <c r="D84">
        <v>0.122</v>
      </c>
      <c r="E84">
        <v>0.67200000000000004</v>
      </c>
      <c r="F84" s="8">
        <v>2.1349045876235901E-56</v>
      </c>
    </row>
    <row r="85" spans="1:6" x14ac:dyDescent="0.3">
      <c r="A85" t="s">
        <v>130</v>
      </c>
      <c r="B85" s="8">
        <v>1.88933182616481E-60</v>
      </c>
      <c r="C85">
        <v>-1.2291534320428099</v>
      </c>
      <c r="D85">
        <v>0.42799999999999999</v>
      </c>
      <c r="E85">
        <v>0.84299999999999997</v>
      </c>
      <c r="F85" s="8">
        <v>3.2044957103581399E-56</v>
      </c>
    </row>
    <row r="86" spans="1:6" x14ac:dyDescent="0.3">
      <c r="A86" t="s">
        <v>131</v>
      </c>
      <c r="B86" s="8">
        <v>1.91820823409638E-60</v>
      </c>
      <c r="C86">
        <v>-0.35902761307235398</v>
      </c>
      <c r="D86">
        <v>0.42799999999999999</v>
      </c>
      <c r="E86">
        <v>0.92200000000000004</v>
      </c>
      <c r="F86" s="8">
        <v>3.2534729858508698E-56</v>
      </c>
    </row>
    <row r="87" spans="1:6" x14ac:dyDescent="0.3">
      <c r="A87" t="s">
        <v>132</v>
      </c>
      <c r="B87" s="8">
        <v>1.1981734865529899E-59</v>
      </c>
      <c r="C87">
        <v>-1.44627630062462</v>
      </c>
      <c r="D87">
        <v>7.0000000000000007E-2</v>
      </c>
      <c r="E87">
        <v>0.54100000000000004</v>
      </c>
      <c r="F87" s="8">
        <v>2.0322220505425199E-55</v>
      </c>
    </row>
    <row r="88" spans="1:6" x14ac:dyDescent="0.3">
      <c r="A88" t="s">
        <v>133</v>
      </c>
      <c r="B88" s="8">
        <v>1.8190060180234399E-59</v>
      </c>
      <c r="C88">
        <v>-1.13310734968161</v>
      </c>
      <c r="D88">
        <v>0.192</v>
      </c>
      <c r="E88">
        <v>0.7</v>
      </c>
      <c r="F88" s="8">
        <v>3.08521610716956E-55</v>
      </c>
    </row>
    <row r="89" spans="1:6" x14ac:dyDescent="0.3">
      <c r="A89" t="s">
        <v>134</v>
      </c>
      <c r="B89" s="8">
        <v>3.28577789643486E-59</v>
      </c>
      <c r="C89">
        <v>-1.26734708606696</v>
      </c>
      <c r="D89">
        <v>8.1000000000000003E-2</v>
      </c>
      <c r="E89">
        <v>0.59799999999999998</v>
      </c>
      <c r="F89" s="8">
        <v>5.5730078901431698E-55</v>
      </c>
    </row>
    <row r="90" spans="1:6" x14ac:dyDescent="0.3">
      <c r="A90" t="s">
        <v>135</v>
      </c>
      <c r="B90" s="8">
        <v>3.8752328124322901E-59</v>
      </c>
      <c r="C90">
        <v>1.5227859484297299</v>
      </c>
      <c r="D90">
        <v>0.76</v>
      </c>
      <c r="E90">
        <v>0.55100000000000005</v>
      </c>
      <c r="F90" s="8">
        <v>6.5727823731663995E-55</v>
      </c>
    </row>
    <row r="91" spans="1:6" x14ac:dyDescent="0.3">
      <c r="A91" t="s">
        <v>136</v>
      </c>
      <c r="B91" s="8">
        <v>7.7172680197268103E-59</v>
      </c>
      <c r="C91">
        <v>-1.06753772817562</v>
      </c>
      <c r="D91">
        <v>0.28799999999999998</v>
      </c>
      <c r="E91">
        <v>0.78700000000000003</v>
      </c>
      <c r="F91" s="8">
        <v>1.30892582882586E-54</v>
      </c>
    </row>
    <row r="92" spans="1:6" x14ac:dyDescent="0.3">
      <c r="A92" t="s">
        <v>137</v>
      </c>
      <c r="B92" s="8">
        <v>2.2204204237192301E-58</v>
      </c>
      <c r="C92">
        <v>-1.4351365068683399</v>
      </c>
      <c r="D92">
        <v>7.3999999999999996E-2</v>
      </c>
      <c r="E92">
        <v>0.52600000000000002</v>
      </c>
      <c r="F92" s="8">
        <v>3.7660550806701897E-54</v>
      </c>
    </row>
    <row r="93" spans="1:6" x14ac:dyDescent="0.3">
      <c r="A93" t="s">
        <v>138</v>
      </c>
      <c r="B93" s="8">
        <v>6.2520922450774003E-58</v>
      </c>
      <c r="C93">
        <v>-1.36364931416964</v>
      </c>
      <c r="D93">
        <v>0.19600000000000001</v>
      </c>
      <c r="E93">
        <v>0.66100000000000003</v>
      </c>
      <c r="F93" s="8">
        <v>1.0604173656875799E-53</v>
      </c>
    </row>
    <row r="94" spans="1:6" x14ac:dyDescent="0.3">
      <c r="A94" t="s">
        <v>139</v>
      </c>
      <c r="B94" s="8">
        <v>1.19355136138081E-57</v>
      </c>
      <c r="C94">
        <v>-0.77450271417697603</v>
      </c>
      <c r="D94">
        <v>0.188</v>
      </c>
      <c r="E94">
        <v>0.73799999999999999</v>
      </c>
      <c r="F94" s="8">
        <v>2.02438246403798E-53</v>
      </c>
    </row>
    <row r="95" spans="1:6" x14ac:dyDescent="0.3">
      <c r="A95" t="s">
        <v>140</v>
      </c>
      <c r="B95" s="8">
        <v>1.9003443764770199E-57</v>
      </c>
      <c r="C95">
        <v>-1.15821457912891</v>
      </c>
      <c r="D95">
        <v>0.19600000000000001</v>
      </c>
      <c r="E95">
        <v>0.68100000000000005</v>
      </c>
      <c r="F95" s="8">
        <v>3.2231740969426799E-53</v>
      </c>
    </row>
    <row r="96" spans="1:6" x14ac:dyDescent="0.3">
      <c r="A96" t="s">
        <v>141</v>
      </c>
      <c r="B96" s="8">
        <v>3.8267484247658998E-57</v>
      </c>
      <c r="C96">
        <v>1.7200310791111499</v>
      </c>
      <c r="D96">
        <v>0.57599999999999996</v>
      </c>
      <c r="E96">
        <v>0.24399999999999999</v>
      </c>
      <c r="F96" s="8">
        <v>6.4905480032454496E-53</v>
      </c>
    </row>
    <row r="97" spans="1:6" x14ac:dyDescent="0.3">
      <c r="A97" t="s">
        <v>142</v>
      </c>
      <c r="B97" s="8">
        <v>1.0673804602529901E-56</v>
      </c>
      <c r="C97">
        <v>-0.51138815159395401</v>
      </c>
      <c r="D97">
        <v>9.6000000000000002E-2</v>
      </c>
      <c r="E97">
        <v>0.62</v>
      </c>
      <c r="F97" s="8">
        <v>1.8103839986350899E-52</v>
      </c>
    </row>
    <row r="98" spans="1:6" x14ac:dyDescent="0.3">
      <c r="A98" t="s">
        <v>143</v>
      </c>
      <c r="B98" s="8">
        <v>1.81138156659962E-56</v>
      </c>
      <c r="C98">
        <v>-1.01855902519514</v>
      </c>
      <c r="D98">
        <v>0.125</v>
      </c>
      <c r="E98">
        <v>0.61399999999999999</v>
      </c>
      <c r="F98" s="8">
        <v>3.07228427510961E-52</v>
      </c>
    </row>
    <row r="99" spans="1:6" x14ac:dyDescent="0.3">
      <c r="A99" t="s">
        <v>144</v>
      </c>
      <c r="B99" s="8">
        <v>2.5933092646305799E-56</v>
      </c>
      <c r="C99">
        <v>1.1204674015048499</v>
      </c>
      <c r="D99">
        <v>0.90400000000000003</v>
      </c>
      <c r="E99">
        <v>0.47399999999999998</v>
      </c>
      <c r="F99" s="8">
        <v>4.3985118437399203E-52</v>
      </c>
    </row>
    <row r="100" spans="1:6" x14ac:dyDescent="0.3">
      <c r="A100" t="s">
        <v>145</v>
      </c>
      <c r="B100" s="8">
        <v>3.46444829075243E-56</v>
      </c>
      <c r="C100">
        <v>-1.8320707690267499</v>
      </c>
      <c r="D100">
        <v>0.498</v>
      </c>
      <c r="E100">
        <v>0.85</v>
      </c>
      <c r="F100" s="8">
        <v>5.8760507459451901E-52</v>
      </c>
    </row>
    <row r="101" spans="1:6" x14ac:dyDescent="0.3">
      <c r="A101" t="s">
        <v>146</v>
      </c>
      <c r="B101" s="8">
        <v>1.0450507523618001E-55</v>
      </c>
      <c r="C101">
        <v>-0.95064444611936705</v>
      </c>
      <c r="D101">
        <v>0.221</v>
      </c>
      <c r="E101">
        <v>0.73599999999999999</v>
      </c>
      <c r="F101" s="8">
        <v>1.77251058108086E-51</v>
      </c>
    </row>
    <row r="102" spans="1:6" x14ac:dyDescent="0.3">
      <c r="A102" t="s">
        <v>147</v>
      </c>
      <c r="B102" s="8">
        <v>2.3633314742811001E-55</v>
      </c>
      <c r="C102">
        <v>1.79903504871835</v>
      </c>
      <c r="D102">
        <v>0.67500000000000004</v>
      </c>
      <c r="E102">
        <v>0.35099999999999998</v>
      </c>
      <c r="F102" s="8">
        <v>4.0084465135281701E-51</v>
      </c>
    </row>
    <row r="103" spans="1:6" x14ac:dyDescent="0.3">
      <c r="A103" t="s">
        <v>148</v>
      </c>
      <c r="B103" s="8">
        <v>3.1780228573088001E-55</v>
      </c>
      <c r="C103">
        <v>-1.0277618124335799</v>
      </c>
      <c r="D103">
        <v>0.32100000000000001</v>
      </c>
      <c r="E103">
        <v>0.81100000000000005</v>
      </c>
      <c r="F103" s="8">
        <v>5.3902445682814602E-51</v>
      </c>
    </row>
    <row r="104" spans="1:6" x14ac:dyDescent="0.3">
      <c r="A104" t="s">
        <v>149</v>
      </c>
      <c r="B104" s="8">
        <v>6.8500435145654401E-55</v>
      </c>
      <c r="C104">
        <v>-1.6314461642617599</v>
      </c>
      <c r="D104">
        <v>0.218</v>
      </c>
      <c r="E104">
        <v>0.65900000000000003</v>
      </c>
      <c r="F104" s="8">
        <v>1.16183588050544E-50</v>
      </c>
    </row>
    <row r="105" spans="1:6" x14ac:dyDescent="0.3">
      <c r="A105" t="s">
        <v>150</v>
      </c>
      <c r="B105" s="8">
        <v>8.7827146949980395E-55</v>
      </c>
      <c r="C105">
        <v>1.73181534178215</v>
      </c>
      <c r="D105">
        <v>0.77500000000000002</v>
      </c>
      <c r="E105">
        <v>0.55500000000000005</v>
      </c>
      <c r="F105" s="8">
        <v>1.4896362394186201E-50</v>
      </c>
    </row>
    <row r="106" spans="1:6" x14ac:dyDescent="0.3">
      <c r="A106" t="s">
        <v>151</v>
      </c>
      <c r="B106" s="8">
        <v>1.7873575950971699E-54</v>
      </c>
      <c r="C106">
        <v>-1.11491892466995</v>
      </c>
      <c r="D106">
        <v>0.111</v>
      </c>
      <c r="E106">
        <v>0.6</v>
      </c>
      <c r="F106" s="8">
        <v>3.0315372170443102E-50</v>
      </c>
    </row>
    <row r="107" spans="1:6" x14ac:dyDescent="0.3">
      <c r="A107" t="s">
        <v>152</v>
      </c>
      <c r="B107" s="8">
        <v>2.5748382116715499E-54</v>
      </c>
      <c r="C107">
        <v>1.1969854330705101</v>
      </c>
      <c r="D107">
        <v>0.88200000000000001</v>
      </c>
      <c r="E107">
        <v>0.81399999999999995</v>
      </c>
      <c r="F107" s="8">
        <v>4.36718309081612E-50</v>
      </c>
    </row>
    <row r="108" spans="1:6" x14ac:dyDescent="0.3">
      <c r="A108" t="s">
        <v>153</v>
      </c>
      <c r="B108" s="8">
        <v>5.6107382766856105E-54</v>
      </c>
      <c r="C108">
        <v>-0.45977582864966199</v>
      </c>
      <c r="D108">
        <v>0.13700000000000001</v>
      </c>
      <c r="E108">
        <v>0.66400000000000003</v>
      </c>
      <c r="F108" s="8">
        <v>9.5163731910864603E-50</v>
      </c>
    </row>
    <row r="109" spans="1:6" x14ac:dyDescent="0.3">
      <c r="A109" t="s">
        <v>154</v>
      </c>
      <c r="B109" s="8">
        <v>1.38221073720477E-53</v>
      </c>
      <c r="C109">
        <v>1.44975935065604</v>
      </c>
      <c r="D109">
        <v>0.88600000000000001</v>
      </c>
      <c r="E109">
        <v>0.77200000000000002</v>
      </c>
      <c r="F109" s="8">
        <v>2.3443676313730101E-49</v>
      </c>
    </row>
    <row r="110" spans="1:6" x14ac:dyDescent="0.3">
      <c r="A110" t="s">
        <v>155</v>
      </c>
      <c r="B110" s="8">
        <v>2.1354394518416002E-53</v>
      </c>
      <c r="C110">
        <v>-0.60468833689962898</v>
      </c>
      <c r="D110">
        <v>4.3999999999999997E-2</v>
      </c>
      <c r="E110">
        <v>0.52600000000000002</v>
      </c>
      <c r="F110" s="8">
        <v>3.62191885426854E-49</v>
      </c>
    </row>
    <row r="111" spans="1:6" x14ac:dyDescent="0.3">
      <c r="A111" t="s">
        <v>156</v>
      </c>
      <c r="B111" s="8">
        <v>4.6249743757919401E-53</v>
      </c>
      <c r="C111">
        <v>1.6561358676618001</v>
      </c>
      <c r="D111">
        <v>0.71199999999999997</v>
      </c>
      <c r="E111">
        <v>0.35899999999999999</v>
      </c>
      <c r="F111" s="8">
        <v>7.8444190387807098E-49</v>
      </c>
    </row>
    <row r="112" spans="1:6" x14ac:dyDescent="0.3">
      <c r="A112" t="s">
        <v>157</v>
      </c>
      <c r="B112" s="8">
        <v>6.3851013341595801E-53</v>
      </c>
      <c r="C112">
        <v>-0.97711551151263898</v>
      </c>
      <c r="D112">
        <v>0.14000000000000001</v>
      </c>
      <c r="E112">
        <v>0.64800000000000002</v>
      </c>
      <c r="F112" s="8">
        <v>1.08297703728681E-48</v>
      </c>
    </row>
    <row r="113" spans="1:6" x14ac:dyDescent="0.3">
      <c r="A113" t="s">
        <v>158</v>
      </c>
      <c r="B113" s="8">
        <v>6.7670975866178299E-53</v>
      </c>
      <c r="C113">
        <v>-1.16314499669869</v>
      </c>
      <c r="D113">
        <v>5.8999999999999997E-2</v>
      </c>
      <c r="E113">
        <v>0.52600000000000002</v>
      </c>
      <c r="F113" s="8">
        <v>1.14776742166625E-48</v>
      </c>
    </row>
    <row r="114" spans="1:6" x14ac:dyDescent="0.3">
      <c r="A114" t="s">
        <v>159</v>
      </c>
      <c r="B114" s="8">
        <v>1.63935522056934E-52</v>
      </c>
      <c r="C114">
        <v>-2.1106575811260502</v>
      </c>
      <c r="D114">
        <v>0.17299999999999999</v>
      </c>
      <c r="E114">
        <v>0.48199999999999998</v>
      </c>
      <c r="F114" s="8">
        <v>2.7805103896076498E-48</v>
      </c>
    </row>
    <row r="115" spans="1:6" x14ac:dyDescent="0.3">
      <c r="A115" t="s">
        <v>160</v>
      </c>
      <c r="B115" s="8">
        <v>3.48040759785226E-52</v>
      </c>
      <c r="C115">
        <v>-1.30207871238906</v>
      </c>
      <c r="D115">
        <v>6.3E-2</v>
      </c>
      <c r="E115">
        <v>0.52500000000000002</v>
      </c>
      <c r="F115" s="8">
        <v>5.9031193267172194E-48</v>
      </c>
    </row>
    <row r="116" spans="1:6" x14ac:dyDescent="0.3">
      <c r="A116" t="s">
        <v>161</v>
      </c>
      <c r="B116" s="8">
        <v>5.3949505178983597E-52</v>
      </c>
      <c r="C116">
        <v>-0.91563605772199197</v>
      </c>
      <c r="D116">
        <v>0.38400000000000001</v>
      </c>
      <c r="E116">
        <v>0.82599999999999996</v>
      </c>
      <c r="F116" s="8">
        <v>9.1503755734073996E-48</v>
      </c>
    </row>
    <row r="117" spans="1:6" x14ac:dyDescent="0.3">
      <c r="A117" t="s">
        <v>162</v>
      </c>
      <c r="B117" s="8">
        <v>5.4543076674174499E-52</v>
      </c>
      <c r="C117">
        <v>-0.92326919867778301</v>
      </c>
      <c r="D117">
        <v>0.18099999999999999</v>
      </c>
      <c r="E117">
        <v>0.65700000000000003</v>
      </c>
      <c r="F117" s="8">
        <v>9.2510512347067395E-48</v>
      </c>
    </row>
    <row r="118" spans="1:6" x14ac:dyDescent="0.3">
      <c r="A118" t="s">
        <v>163</v>
      </c>
      <c r="B118" s="8">
        <v>6.02438841823808E-52</v>
      </c>
      <c r="C118">
        <v>-0.764972876546683</v>
      </c>
      <c r="D118">
        <v>0.111</v>
      </c>
      <c r="E118">
        <v>0.59599999999999997</v>
      </c>
      <c r="F118" s="8">
        <v>1.02179651961736E-47</v>
      </c>
    </row>
    <row r="119" spans="1:6" x14ac:dyDescent="0.3">
      <c r="A119" t="s">
        <v>164</v>
      </c>
      <c r="B119" s="8">
        <v>1.4698617687001399E-51</v>
      </c>
      <c r="C119">
        <v>-0.82941462691087897</v>
      </c>
      <c r="D119">
        <v>0.16200000000000001</v>
      </c>
      <c r="E119">
        <v>0.63700000000000001</v>
      </c>
      <c r="F119" s="8">
        <v>2.4930325458922998E-47</v>
      </c>
    </row>
    <row r="120" spans="1:6" x14ac:dyDescent="0.3">
      <c r="A120" t="s">
        <v>165</v>
      </c>
      <c r="B120" s="8">
        <v>2.99820758006992E-51</v>
      </c>
      <c r="C120">
        <v>-1.2462921412258501</v>
      </c>
      <c r="D120">
        <v>5.5E-2</v>
      </c>
      <c r="E120">
        <v>0.503</v>
      </c>
      <c r="F120" s="8">
        <v>5.0852598765565899E-47</v>
      </c>
    </row>
    <row r="121" spans="1:6" x14ac:dyDescent="0.3">
      <c r="A121" t="s">
        <v>166</v>
      </c>
      <c r="B121" s="8">
        <v>5.9715278474249401E-51</v>
      </c>
      <c r="C121">
        <v>-0.43875616453973099</v>
      </c>
      <c r="D121">
        <v>0.17</v>
      </c>
      <c r="E121">
        <v>0.68200000000000005</v>
      </c>
      <c r="F121" s="8">
        <v>1.01283083820174E-46</v>
      </c>
    </row>
    <row r="122" spans="1:6" x14ac:dyDescent="0.3">
      <c r="A122" t="s">
        <v>167</v>
      </c>
      <c r="B122" s="8">
        <v>2.4040618148002601E-50</v>
      </c>
      <c r="C122">
        <v>-0.60094745125098203</v>
      </c>
      <c r="D122">
        <v>0.20300000000000001</v>
      </c>
      <c r="E122">
        <v>0.68899999999999995</v>
      </c>
      <c r="F122" s="8">
        <v>4.07752924408272E-46</v>
      </c>
    </row>
    <row r="123" spans="1:6" x14ac:dyDescent="0.3">
      <c r="A123" t="s">
        <v>168</v>
      </c>
      <c r="B123" s="8">
        <v>2.64658384464171E-50</v>
      </c>
      <c r="C123">
        <v>-0.444297252356116</v>
      </c>
      <c r="D123">
        <v>0.111</v>
      </c>
      <c r="E123">
        <v>0.59799999999999998</v>
      </c>
      <c r="F123" s="8">
        <v>4.4888708588967999E-46</v>
      </c>
    </row>
    <row r="124" spans="1:6" x14ac:dyDescent="0.3">
      <c r="A124" t="s">
        <v>169</v>
      </c>
      <c r="B124" s="8">
        <v>2.7954689256809498E-50</v>
      </c>
      <c r="C124">
        <v>-1.0576787982802001</v>
      </c>
      <c r="D124">
        <v>5.8999999999999997E-2</v>
      </c>
      <c r="E124">
        <v>0.53500000000000003</v>
      </c>
      <c r="F124" s="8">
        <v>4.7413948448474703E-46</v>
      </c>
    </row>
    <row r="125" spans="1:6" x14ac:dyDescent="0.3">
      <c r="A125" t="s">
        <v>170</v>
      </c>
      <c r="B125" s="8">
        <v>3.2454252492302202E-50</v>
      </c>
      <c r="C125">
        <v>-0.99008932463939303</v>
      </c>
      <c r="D125">
        <v>0.24399999999999999</v>
      </c>
      <c r="E125">
        <v>0.73299999999999998</v>
      </c>
      <c r="F125" s="8">
        <v>5.5045657652193799E-46</v>
      </c>
    </row>
    <row r="126" spans="1:6" x14ac:dyDescent="0.3">
      <c r="A126" t="s">
        <v>171</v>
      </c>
      <c r="B126" s="8">
        <v>4.8242281959512301E-50</v>
      </c>
      <c r="C126">
        <v>-0.84000911264443701</v>
      </c>
      <c r="D126">
        <v>9.6000000000000002E-2</v>
      </c>
      <c r="E126">
        <v>0.59099999999999997</v>
      </c>
      <c r="F126" s="8">
        <v>8.1823734431528804E-46</v>
      </c>
    </row>
    <row r="127" spans="1:6" x14ac:dyDescent="0.3">
      <c r="A127" t="s">
        <v>172</v>
      </c>
      <c r="B127" s="8">
        <v>5.3441190364908395E-50</v>
      </c>
      <c r="C127">
        <v>1.55543690343773</v>
      </c>
      <c r="D127">
        <v>0.73099999999999998</v>
      </c>
      <c r="E127">
        <v>0.307</v>
      </c>
      <c r="F127" s="8">
        <v>9.0641602977921193E-46</v>
      </c>
    </row>
    <row r="128" spans="1:6" x14ac:dyDescent="0.3">
      <c r="A128" t="s">
        <v>173</v>
      </c>
      <c r="B128" s="8">
        <v>9.5211128980051602E-50</v>
      </c>
      <c r="C128">
        <v>-1.13589261362113</v>
      </c>
      <c r="D128">
        <v>0.114</v>
      </c>
      <c r="E128">
        <v>0.53600000000000003</v>
      </c>
      <c r="F128" s="8">
        <v>1.6148759586306601E-45</v>
      </c>
    </row>
    <row r="129" spans="1:6" x14ac:dyDescent="0.3">
      <c r="A129" t="s">
        <v>174</v>
      </c>
      <c r="B129" s="8">
        <v>1.05640650352047E-49</v>
      </c>
      <c r="C129">
        <v>-1.29627780077633</v>
      </c>
      <c r="D129">
        <v>7.6999999999999999E-2</v>
      </c>
      <c r="E129">
        <v>0.51800000000000002</v>
      </c>
      <c r="F129" s="8">
        <v>1.7917710706210701E-45</v>
      </c>
    </row>
    <row r="130" spans="1:6" x14ac:dyDescent="0.3">
      <c r="A130" t="s">
        <v>175</v>
      </c>
      <c r="B130" s="8">
        <v>1.2369042464690399E-49</v>
      </c>
      <c r="C130">
        <v>-0.54198951729017297</v>
      </c>
      <c r="D130">
        <v>0.41</v>
      </c>
      <c r="E130">
        <v>0.86599999999999999</v>
      </c>
      <c r="F130" s="8">
        <v>2.09791329243615E-45</v>
      </c>
    </row>
    <row r="131" spans="1:6" x14ac:dyDescent="0.3">
      <c r="A131" t="s">
        <v>176</v>
      </c>
      <c r="B131" s="8">
        <v>1.39910706405064E-49</v>
      </c>
      <c r="C131">
        <v>-1.0616243168853901</v>
      </c>
      <c r="D131">
        <v>0.114</v>
      </c>
      <c r="E131">
        <v>0.59299999999999997</v>
      </c>
      <c r="F131" s="8">
        <v>2.3730254913362901E-45</v>
      </c>
    </row>
    <row r="132" spans="1:6" x14ac:dyDescent="0.3">
      <c r="A132" t="s">
        <v>177</v>
      </c>
      <c r="B132" s="8">
        <v>1.5957353683649899E-49</v>
      </c>
      <c r="C132">
        <v>-0.86152336070095104</v>
      </c>
      <c r="D132">
        <v>0.13700000000000001</v>
      </c>
      <c r="E132">
        <v>0.63300000000000001</v>
      </c>
      <c r="F132" s="8">
        <v>2.7065267582838601E-45</v>
      </c>
    </row>
    <row r="133" spans="1:6" x14ac:dyDescent="0.3">
      <c r="A133" t="s">
        <v>178</v>
      </c>
      <c r="B133" s="8">
        <v>2.9646677545002802E-49</v>
      </c>
      <c r="C133">
        <v>-0.25628910169695202</v>
      </c>
      <c r="D133">
        <v>0.33200000000000002</v>
      </c>
      <c r="E133">
        <v>0.76400000000000001</v>
      </c>
      <c r="F133" s="8">
        <v>5.02837297840793E-45</v>
      </c>
    </row>
    <row r="134" spans="1:6" x14ac:dyDescent="0.3">
      <c r="A134" t="s">
        <v>179</v>
      </c>
      <c r="B134" s="8">
        <v>3.0483252939886899E-49</v>
      </c>
      <c r="C134">
        <v>-1.5896812305724799</v>
      </c>
      <c r="D134">
        <v>0.26600000000000001</v>
      </c>
      <c r="E134">
        <v>0.69299999999999995</v>
      </c>
      <c r="F134" s="8">
        <v>5.1702645311342102E-45</v>
      </c>
    </row>
    <row r="135" spans="1:6" x14ac:dyDescent="0.3">
      <c r="A135" t="s">
        <v>180</v>
      </c>
      <c r="B135" s="8">
        <v>5.2587348806326703E-49</v>
      </c>
      <c r="C135">
        <v>1.4556689849221001</v>
      </c>
      <c r="D135">
        <v>0.77500000000000002</v>
      </c>
      <c r="E135">
        <v>0.46700000000000003</v>
      </c>
      <c r="F135" s="8">
        <v>8.9193402310410703E-45</v>
      </c>
    </row>
    <row r="136" spans="1:6" x14ac:dyDescent="0.3">
      <c r="A136" t="s">
        <v>181</v>
      </c>
      <c r="B136" s="8">
        <v>6.52245701445738E-49</v>
      </c>
      <c r="C136">
        <v>1.2606059710014099</v>
      </c>
      <c r="D136">
        <v>0.86699999999999999</v>
      </c>
      <c r="E136">
        <v>0.47599999999999998</v>
      </c>
      <c r="F136" s="8">
        <v>1.10627393422212E-44</v>
      </c>
    </row>
    <row r="137" spans="1:6" x14ac:dyDescent="0.3">
      <c r="A137" t="s">
        <v>182</v>
      </c>
      <c r="B137" s="8">
        <v>9.5473899333445302E-49</v>
      </c>
      <c r="C137">
        <v>-1.0558826352778401</v>
      </c>
      <c r="D137">
        <v>7.6999999999999999E-2</v>
      </c>
      <c r="E137">
        <v>0.55400000000000005</v>
      </c>
      <c r="F137" s="8">
        <v>1.61933280659457E-44</v>
      </c>
    </row>
    <row r="138" spans="1:6" x14ac:dyDescent="0.3">
      <c r="A138" t="s">
        <v>183</v>
      </c>
      <c r="B138" s="8">
        <v>1.24453480370129E-48</v>
      </c>
      <c r="C138">
        <v>-1.07337178834915</v>
      </c>
      <c r="D138">
        <v>0.159</v>
      </c>
      <c r="E138">
        <v>0.60899999999999999</v>
      </c>
      <c r="F138" s="8">
        <v>2.11085548055776E-44</v>
      </c>
    </row>
    <row r="139" spans="1:6" x14ac:dyDescent="0.3">
      <c r="A139" t="s">
        <v>184</v>
      </c>
      <c r="B139" s="8">
        <v>2.07450464570677E-48</v>
      </c>
      <c r="C139">
        <v>-0.99671430795857296</v>
      </c>
      <c r="D139">
        <v>0.114</v>
      </c>
      <c r="E139">
        <v>0.57999999999999996</v>
      </c>
      <c r="F139" s="8">
        <v>3.5185673295832598E-44</v>
      </c>
    </row>
    <row r="140" spans="1:6" x14ac:dyDescent="0.3">
      <c r="A140" t="s">
        <v>185</v>
      </c>
      <c r="B140" s="8">
        <v>2.6432035712780299E-48</v>
      </c>
      <c r="C140">
        <v>-1.92206610600491</v>
      </c>
      <c r="D140">
        <v>0.27700000000000002</v>
      </c>
      <c r="E140">
        <v>0.66900000000000004</v>
      </c>
      <c r="F140" s="8">
        <v>4.4831375772446698E-44</v>
      </c>
    </row>
    <row r="141" spans="1:6" x14ac:dyDescent="0.3">
      <c r="A141" t="s">
        <v>186</v>
      </c>
      <c r="B141" s="8">
        <v>3.7327797266724297E-48</v>
      </c>
      <c r="C141">
        <v>-0.80748517623017002</v>
      </c>
      <c r="D141">
        <v>0.439</v>
      </c>
      <c r="E141">
        <v>0.85</v>
      </c>
      <c r="F141" s="8">
        <v>6.3311676944090997E-44</v>
      </c>
    </row>
    <row r="142" spans="1:6" x14ac:dyDescent="0.3">
      <c r="A142" t="s">
        <v>187</v>
      </c>
      <c r="B142" s="8">
        <v>3.8821384088483899E-48</v>
      </c>
      <c r="C142">
        <v>-0.68544522135513197</v>
      </c>
      <c r="D142">
        <v>9.1999999999999998E-2</v>
      </c>
      <c r="E142">
        <v>0.54</v>
      </c>
      <c r="F142" s="8">
        <v>6.5844949552477496E-44</v>
      </c>
    </row>
    <row r="143" spans="1:6" x14ac:dyDescent="0.3">
      <c r="A143" t="s">
        <v>188</v>
      </c>
      <c r="B143" s="8">
        <v>7.7324126738723206E-48</v>
      </c>
      <c r="C143">
        <v>-0.88054178984773801</v>
      </c>
      <c r="D143">
        <v>0.22900000000000001</v>
      </c>
      <c r="E143">
        <v>0.69099999999999995</v>
      </c>
      <c r="F143" s="8">
        <v>1.3114945136154799E-43</v>
      </c>
    </row>
    <row r="144" spans="1:6" x14ac:dyDescent="0.3">
      <c r="A144" t="s">
        <v>189</v>
      </c>
      <c r="B144" s="8">
        <v>7.9630900185939499E-48</v>
      </c>
      <c r="C144">
        <v>-0.38887738407258599</v>
      </c>
      <c r="D144">
        <v>0.122</v>
      </c>
      <c r="E144">
        <v>0.61</v>
      </c>
      <c r="F144" s="8">
        <v>1.3506196980537199E-43</v>
      </c>
    </row>
    <row r="145" spans="1:6" x14ac:dyDescent="0.3">
      <c r="A145" t="s">
        <v>190</v>
      </c>
      <c r="B145" s="8">
        <v>1.02461288210426E-47</v>
      </c>
      <c r="C145">
        <v>-0.86710609135769301</v>
      </c>
      <c r="D145">
        <v>0.218</v>
      </c>
      <c r="E145">
        <v>0.69299999999999995</v>
      </c>
      <c r="F145" s="8">
        <v>1.7378459093370399E-43</v>
      </c>
    </row>
    <row r="146" spans="1:6" x14ac:dyDescent="0.3">
      <c r="A146" t="s">
        <v>191</v>
      </c>
      <c r="B146" s="8">
        <v>1.9514204669899699E-47</v>
      </c>
      <c r="C146">
        <v>1.12434117008491</v>
      </c>
      <c r="D146">
        <v>0.88200000000000001</v>
      </c>
      <c r="E146">
        <v>0.71699999999999997</v>
      </c>
      <c r="F146" s="8">
        <v>3.30980425406169E-43</v>
      </c>
    </row>
    <row r="147" spans="1:6" x14ac:dyDescent="0.3">
      <c r="A147" t="s">
        <v>192</v>
      </c>
      <c r="B147" s="8">
        <v>1.9566485771577501E-47</v>
      </c>
      <c r="C147">
        <v>0.99124509373245595</v>
      </c>
      <c r="D147">
        <v>0.98899999999999999</v>
      </c>
      <c r="E147">
        <v>0.98499999999999999</v>
      </c>
      <c r="F147" s="8">
        <v>3.31867165171725E-43</v>
      </c>
    </row>
    <row r="148" spans="1:6" x14ac:dyDescent="0.3">
      <c r="A148" t="s">
        <v>193</v>
      </c>
      <c r="B148" s="8">
        <v>2.58553837386208E-47</v>
      </c>
      <c r="C148">
        <v>-0.95467897698234705</v>
      </c>
      <c r="D148">
        <v>0.1</v>
      </c>
      <c r="E148">
        <v>0.56599999999999995</v>
      </c>
      <c r="F148" s="8">
        <v>4.3853316359074801E-43</v>
      </c>
    </row>
    <row r="149" spans="1:6" x14ac:dyDescent="0.3">
      <c r="A149" t="s">
        <v>194</v>
      </c>
      <c r="B149" s="8">
        <v>2.665631940088E-47</v>
      </c>
      <c r="C149">
        <v>-0.86473965443521095</v>
      </c>
      <c r="D149">
        <v>4.3999999999999997E-2</v>
      </c>
      <c r="E149">
        <v>0.48699999999999999</v>
      </c>
      <c r="F149" s="8">
        <v>4.52117833358325E-43</v>
      </c>
    </row>
    <row r="150" spans="1:6" x14ac:dyDescent="0.3">
      <c r="A150" t="s">
        <v>195</v>
      </c>
      <c r="B150" s="8">
        <v>3.6558931081378198E-47</v>
      </c>
      <c r="C150">
        <v>-0.51681955049963901</v>
      </c>
      <c r="D150">
        <v>0.20300000000000001</v>
      </c>
      <c r="E150">
        <v>0.69899999999999995</v>
      </c>
      <c r="F150" s="8">
        <v>6.2007603007125597E-43</v>
      </c>
    </row>
    <row r="151" spans="1:6" x14ac:dyDescent="0.3">
      <c r="A151" t="s">
        <v>196</v>
      </c>
      <c r="B151" s="8">
        <v>4.5430670255630099E-47</v>
      </c>
      <c r="C151">
        <v>-0.78400282496536999</v>
      </c>
      <c r="D151">
        <v>1.0999999999999999E-2</v>
      </c>
      <c r="E151">
        <v>0.41499999999999998</v>
      </c>
      <c r="F151" s="8">
        <v>7.7054959820574205E-43</v>
      </c>
    </row>
    <row r="152" spans="1:6" x14ac:dyDescent="0.3">
      <c r="A152" t="s">
        <v>197</v>
      </c>
      <c r="B152" s="8">
        <v>8.1617957059772904E-47</v>
      </c>
      <c r="C152">
        <v>-1.1998930492464901</v>
      </c>
      <c r="D152">
        <v>0.49399999999999999</v>
      </c>
      <c r="E152">
        <v>0.86399999999999999</v>
      </c>
      <c r="F152" s="8">
        <v>1.3843221696908101E-42</v>
      </c>
    </row>
    <row r="153" spans="1:6" x14ac:dyDescent="0.3">
      <c r="A153" t="s">
        <v>198</v>
      </c>
      <c r="B153" s="8">
        <v>1.1789440254014199E-46</v>
      </c>
      <c r="C153">
        <v>-1.1491081740053</v>
      </c>
      <c r="D153">
        <v>4.8000000000000001E-2</v>
      </c>
      <c r="E153">
        <v>0.43099999999999999</v>
      </c>
      <c r="F153" s="8">
        <v>1.9996069614833401E-42</v>
      </c>
    </row>
    <row r="154" spans="1:6" x14ac:dyDescent="0.3">
      <c r="A154" t="s">
        <v>199</v>
      </c>
      <c r="B154" s="8">
        <v>1.3402589005226199E-46</v>
      </c>
      <c r="C154">
        <v>-1.4208175565279499</v>
      </c>
      <c r="D154">
        <v>3.6999999999999998E-2</v>
      </c>
      <c r="E154">
        <v>0.44900000000000001</v>
      </c>
      <c r="F154" s="8">
        <v>2.27321312117641E-42</v>
      </c>
    </row>
    <row r="155" spans="1:6" x14ac:dyDescent="0.3">
      <c r="A155" t="s">
        <v>200</v>
      </c>
      <c r="B155" s="8">
        <v>1.43072346631573E-46</v>
      </c>
      <c r="C155">
        <v>-0.59285693591592503</v>
      </c>
      <c r="D155">
        <v>9.1999999999999998E-2</v>
      </c>
      <c r="E155">
        <v>0.56499999999999995</v>
      </c>
      <c r="F155" s="8">
        <v>2.4266500712181E-42</v>
      </c>
    </row>
    <row r="156" spans="1:6" x14ac:dyDescent="0.3">
      <c r="A156" t="s">
        <v>201</v>
      </c>
      <c r="B156" s="8">
        <v>1.7532669756186301E-46</v>
      </c>
      <c r="C156">
        <v>-0.43027639501887499</v>
      </c>
      <c r="D156">
        <v>0.1</v>
      </c>
      <c r="E156">
        <v>0.54700000000000004</v>
      </c>
      <c r="F156" s="8">
        <v>2.9737161173467597E-42</v>
      </c>
    </row>
    <row r="157" spans="1:6" x14ac:dyDescent="0.3">
      <c r="A157" t="s">
        <v>202</v>
      </c>
      <c r="B157" s="8">
        <v>4.3339298998958601E-46</v>
      </c>
      <c r="C157">
        <v>-0.74885983552226998</v>
      </c>
      <c r="D157">
        <v>0.41299999999999998</v>
      </c>
      <c r="E157">
        <v>0.84</v>
      </c>
      <c r="F157" s="8">
        <v>7.3507785032133801E-42</v>
      </c>
    </row>
    <row r="158" spans="1:6" x14ac:dyDescent="0.3">
      <c r="A158" t="s">
        <v>203</v>
      </c>
      <c r="B158" s="8">
        <v>5.1978852914860198E-46</v>
      </c>
      <c r="C158">
        <v>-0.62088891702832705</v>
      </c>
      <c r="D158">
        <v>0.16200000000000001</v>
      </c>
      <c r="E158">
        <v>0.64700000000000002</v>
      </c>
      <c r="F158" s="8">
        <v>8.8161332428894302E-42</v>
      </c>
    </row>
    <row r="159" spans="1:6" x14ac:dyDescent="0.3">
      <c r="A159" t="s">
        <v>204</v>
      </c>
      <c r="B159" s="8">
        <v>6.2253726408845202E-46</v>
      </c>
      <c r="C159">
        <v>-0.69889498545341</v>
      </c>
      <c r="D159">
        <v>4.8000000000000001E-2</v>
      </c>
      <c r="E159">
        <v>0.47</v>
      </c>
      <c r="F159" s="8">
        <v>1.05588545362042E-41</v>
      </c>
    </row>
    <row r="160" spans="1:6" x14ac:dyDescent="0.3">
      <c r="A160" t="s">
        <v>205</v>
      </c>
      <c r="B160" s="8">
        <v>8.9808532860516798E-46</v>
      </c>
      <c r="C160">
        <v>-0.87836337413270404</v>
      </c>
      <c r="D160">
        <v>0.19900000000000001</v>
      </c>
      <c r="E160">
        <v>0.66600000000000004</v>
      </c>
      <c r="F160" s="8">
        <v>1.52324252584723E-41</v>
      </c>
    </row>
    <row r="161" spans="1:6" x14ac:dyDescent="0.3">
      <c r="A161" t="s">
        <v>206</v>
      </c>
      <c r="B161" s="8">
        <v>1.1506506505594501E-45</v>
      </c>
      <c r="C161">
        <v>-0.89199899017823803</v>
      </c>
      <c r="D161">
        <v>0.13300000000000001</v>
      </c>
      <c r="E161">
        <v>0.54600000000000004</v>
      </c>
      <c r="F161" s="8">
        <v>1.9516185684138799E-41</v>
      </c>
    </row>
    <row r="162" spans="1:6" x14ac:dyDescent="0.3">
      <c r="A162" t="s">
        <v>207</v>
      </c>
      <c r="B162" s="8">
        <v>1.47675727656414E-45</v>
      </c>
      <c r="C162">
        <v>-0.41035008157410602</v>
      </c>
      <c r="D162">
        <v>9.1999999999999998E-2</v>
      </c>
      <c r="E162">
        <v>0.54200000000000004</v>
      </c>
      <c r="F162" s="8">
        <v>2.5047280167804397E-41</v>
      </c>
    </row>
    <row r="163" spans="1:6" x14ac:dyDescent="0.3">
      <c r="A163" t="s">
        <v>208</v>
      </c>
      <c r="B163" s="8">
        <v>2.29750944499789E-45</v>
      </c>
      <c r="C163">
        <v>-1.00323396539225</v>
      </c>
      <c r="D163">
        <v>5.8999999999999997E-2</v>
      </c>
      <c r="E163">
        <v>0.49299999999999999</v>
      </c>
      <c r="F163" s="8">
        <v>3.8968057696609298E-41</v>
      </c>
    </row>
    <row r="164" spans="1:6" x14ac:dyDescent="0.3">
      <c r="A164" t="s">
        <v>209</v>
      </c>
      <c r="B164" s="8">
        <v>3.0784218242719099E-45</v>
      </c>
      <c r="C164">
        <v>-0.52126125296489201</v>
      </c>
      <c r="D164">
        <v>0.1</v>
      </c>
      <c r="E164">
        <v>0.54300000000000004</v>
      </c>
      <c r="F164" s="8">
        <v>5.2213112561475799E-41</v>
      </c>
    </row>
    <row r="165" spans="1:6" x14ac:dyDescent="0.3">
      <c r="A165" t="s">
        <v>210</v>
      </c>
      <c r="B165" s="8">
        <v>4.3577685494797299E-45</v>
      </c>
      <c r="C165">
        <v>1.54857109934653</v>
      </c>
      <c r="D165">
        <v>0.80800000000000005</v>
      </c>
      <c r="E165">
        <v>0.55800000000000005</v>
      </c>
      <c r="F165" s="8">
        <v>7.3912112367725796E-41</v>
      </c>
    </row>
    <row r="166" spans="1:6" x14ac:dyDescent="0.3">
      <c r="A166" t="s">
        <v>211</v>
      </c>
      <c r="B166" s="8">
        <v>4.6038725023206898E-45</v>
      </c>
      <c r="C166">
        <v>-0.30737630795349802</v>
      </c>
      <c r="D166">
        <v>4.1000000000000002E-2</v>
      </c>
      <c r="E166">
        <v>0.46800000000000003</v>
      </c>
      <c r="F166" s="8">
        <v>7.8086281511861196E-41</v>
      </c>
    </row>
    <row r="167" spans="1:6" x14ac:dyDescent="0.3">
      <c r="A167" t="s">
        <v>212</v>
      </c>
      <c r="B167" s="8">
        <v>5.5753455699217603E-45</v>
      </c>
      <c r="C167">
        <v>-0.68115781738999703</v>
      </c>
      <c r="D167">
        <v>0.21</v>
      </c>
      <c r="E167">
        <v>0.69699999999999995</v>
      </c>
      <c r="F167" s="8">
        <v>9.4563436211442995E-41</v>
      </c>
    </row>
    <row r="168" spans="1:6" x14ac:dyDescent="0.3">
      <c r="A168" t="s">
        <v>213</v>
      </c>
      <c r="B168" s="8">
        <v>5.9352364882880596E-45</v>
      </c>
      <c r="C168">
        <v>-0.30165040388095399</v>
      </c>
      <c r="D168">
        <v>0.16600000000000001</v>
      </c>
      <c r="E168">
        <v>0.65</v>
      </c>
      <c r="F168" s="8">
        <v>1.00667546077854E-40</v>
      </c>
    </row>
    <row r="169" spans="1:6" x14ac:dyDescent="0.3">
      <c r="A169" t="s">
        <v>214</v>
      </c>
      <c r="B169" s="8">
        <v>7.9087468082580497E-45</v>
      </c>
      <c r="C169">
        <v>-0.82632092877124697</v>
      </c>
      <c r="D169">
        <v>7.0000000000000007E-2</v>
      </c>
      <c r="E169">
        <v>0.51</v>
      </c>
      <c r="F169" s="8">
        <v>1.3414025461486501E-40</v>
      </c>
    </row>
    <row r="170" spans="1:6" x14ac:dyDescent="0.3">
      <c r="A170" t="s">
        <v>215</v>
      </c>
      <c r="B170" s="8">
        <v>8.4450565034258001E-45</v>
      </c>
      <c r="C170">
        <v>-0.73349563459979095</v>
      </c>
      <c r="D170">
        <v>0.31</v>
      </c>
      <c r="E170">
        <v>0.77200000000000002</v>
      </c>
      <c r="F170" s="8">
        <v>1.43236603354605E-40</v>
      </c>
    </row>
    <row r="171" spans="1:6" x14ac:dyDescent="0.3">
      <c r="A171" t="s">
        <v>216</v>
      </c>
      <c r="B171" s="8">
        <v>1.00413890072354E-44</v>
      </c>
      <c r="C171">
        <v>1.3047210184723299</v>
      </c>
      <c r="D171">
        <v>0.84099999999999997</v>
      </c>
      <c r="E171">
        <v>0.57399999999999995</v>
      </c>
      <c r="F171" s="8">
        <v>1.70311998951719E-40</v>
      </c>
    </row>
    <row r="172" spans="1:6" x14ac:dyDescent="0.3">
      <c r="A172" t="s">
        <v>217</v>
      </c>
      <c r="B172" s="8">
        <v>1.2579435787614E-44</v>
      </c>
      <c r="C172">
        <v>-0.57106280450029001</v>
      </c>
      <c r="D172">
        <v>5.1999999999999998E-2</v>
      </c>
      <c r="E172">
        <v>0.47499999999999998</v>
      </c>
      <c r="F172" s="8">
        <v>2.1335981039372099E-40</v>
      </c>
    </row>
    <row r="173" spans="1:6" x14ac:dyDescent="0.3">
      <c r="A173" t="s">
        <v>218</v>
      </c>
      <c r="B173" s="8">
        <v>1.61028323496697E-44</v>
      </c>
      <c r="C173">
        <v>1.67881070125974</v>
      </c>
      <c r="D173">
        <v>0.47599999999999998</v>
      </c>
      <c r="E173">
        <v>0.11600000000000001</v>
      </c>
      <c r="F173" s="8">
        <v>2.7312013948274798E-40</v>
      </c>
    </row>
    <row r="174" spans="1:6" x14ac:dyDescent="0.3">
      <c r="A174" t="s">
        <v>219</v>
      </c>
      <c r="B174" s="8">
        <v>1.7416812563899701E-44</v>
      </c>
      <c r="C174">
        <v>-0.86675755169078395</v>
      </c>
      <c r="D174">
        <v>0.23200000000000001</v>
      </c>
      <c r="E174">
        <v>0.65400000000000003</v>
      </c>
      <c r="F174" s="8">
        <v>2.95406557896303E-40</v>
      </c>
    </row>
    <row r="175" spans="1:6" x14ac:dyDescent="0.3">
      <c r="A175" t="s">
        <v>220</v>
      </c>
      <c r="B175" s="8">
        <v>2.1735779011800901E-44</v>
      </c>
      <c r="C175">
        <v>-0.78539922450591404</v>
      </c>
      <c r="D175">
        <v>6.3E-2</v>
      </c>
      <c r="E175">
        <v>0.504</v>
      </c>
      <c r="F175" s="8">
        <v>3.6866054781915503E-40</v>
      </c>
    </row>
    <row r="176" spans="1:6" x14ac:dyDescent="0.3">
      <c r="A176" t="s">
        <v>221</v>
      </c>
      <c r="B176" s="8">
        <v>2.2113694266863999E-44</v>
      </c>
      <c r="C176">
        <v>-1.05448252958836</v>
      </c>
      <c r="D176">
        <v>0.22900000000000001</v>
      </c>
      <c r="E176">
        <v>0.63600000000000001</v>
      </c>
      <c r="F176" s="8">
        <v>3.7507036846028097E-40</v>
      </c>
    </row>
    <row r="177" spans="1:6" x14ac:dyDescent="0.3">
      <c r="A177" t="s">
        <v>222</v>
      </c>
      <c r="B177" s="8">
        <v>2.4540404353107599E-44</v>
      </c>
      <c r="C177">
        <v>-0.84973768214647605</v>
      </c>
      <c r="D177">
        <v>5.5E-2</v>
      </c>
      <c r="E177">
        <v>0.48399999999999999</v>
      </c>
      <c r="F177" s="8">
        <v>4.1622979823305897E-40</v>
      </c>
    </row>
    <row r="178" spans="1:6" x14ac:dyDescent="0.3">
      <c r="A178" t="s">
        <v>223</v>
      </c>
      <c r="B178" s="8">
        <v>2.6132855512810198E-44</v>
      </c>
      <c r="C178">
        <v>-0.65674086953108501</v>
      </c>
      <c r="D178">
        <v>0.30299999999999999</v>
      </c>
      <c r="E178">
        <v>0.76400000000000001</v>
      </c>
      <c r="F178" s="8">
        <v>4.4323936235277402E-40</v>
      </c>
    </row>
    <row r="179" spans="1:6" x14ac:dyDescent="0.3">
      <c r="A179" t="s">
        <v>224</v>
      </c>
      <c r="B179" s="8">
        <v>3.1510906262815398E-44</v>
      </c>
      <c r="C179">
        <v>-0.83917329878208602</v>
      </c>
      <c r="D179">
        <v>0.1</v>
      </c>
      <c r="E179">
        <v>0.52500000000000002</v>
      </c>
      <c r="F179" s="8">
        <v>5.3445648112361201E-40</v>
      </c>
    </row>
    <row r="180" spans="1:6" x14ac:dyDescent="0.3">
      <c r="A180" t="s">
        <v>225</v>
      </c>
      <c r="B180" s="8">
        <v>3.1840248441865502E-44</v>
      </c>
      <c r="C180">
        <v>-0.72450065332270397</v>
      </c>
      <c r="D180">
        <v>0.20300000000000001</v>
      </c>
      <c r="E180">
        <v>0.66</v>
      </c>
      <c r="F180" s="8">
        <v>5.4004245382247997E-40</v>
      </c>
    </row>
    <row r="181" spans="1:6" x14ac:dyDescent="0.3">
      <c r="A181" t="s">
        <v>226</v>
      </c>
      <c r="B181" s="8">
        <v>4.10440441497805E-44</v>
      </c>
      <c r="C181">
        <v>-0.66672191530842395</v>
      </c>
      <c r="D181">
        <v>0.1</v>
      </c>
      <c r="E181">
        <v>0.55400000000000005</v>
      </c>
      <c r="F181" s="8">
        <v>6.9614803282442598E-40</v>
      </c>
    </row>
    <row r="182" spans="1:6" x14ac:dyDescent="0.3">
      <c r="A182" t="s">
        <v>227</v>
      </c>
      <c r="B182" s="8">
        <v>4.5333340512764203E-44</v>
      </c>
      <c r="C182">
        <v>-0.84525469682568</v>
      </c>
      <c r="D182">
        <v>9.1999999999999998E-2</v>
      </c>
      <c r="E182">
        <v>0.54900000000000004</v>
      </c>
      <c r="F182" s="8">
        <v>7.6889878843699399E-40</v>
      </c>
    </row>
    <row r="183" spans="1:6" x14ac:dyDescent="0.3">
      <c r="A183" t="s">
        <v>228</v>
      </c>
      <c r="B183" s="8">
        <v>4.6684622021191702E-44</v>
      </c>
      <c r="C183">
        <v>-0.77598416604864995</v>
      </c>
      <c r="D183">
        <v>5.8999999999999997E-2</v>
      </c>
      <c r="E183">
        <v>0.47499999999999998</v>
      </c>
      <c r="F183" s="8">
        <v>7.9181787410143293E-40</v>
      </c>
    </row>
    <row r="184" spans="1:6" x14ac:dyDescent="0.3">
      <c r="A184" t="s">
        <v>229</v>
      </c>
      <c r="B184" s="8">
        <v>6.6328564300634701E-44</v>
      </c>
      <c r="C184">
        <v>-0.80568266486697404</v>
      </c>
      <c r="D184">
        <v>0.17699999999999999</v>
      </c>
      <c r="E184">
        <v>0.64300000000000002</v>
      </c>
      <c r="F184" s="8">
        <v>1.1249987791030701E-39</v>
      </c>
    </row>
    <row r="185" spans="1:6" x14ac:dyDescent="0.3">
      <c r="A185" t="s">
        <v>230</v>
      </c>
      <c r="B185" s="8">
        <v>7.0424257293629505E-44</v>
      </c>
      <c r="C185">
        <v>-0.63669012817189397</v>
      </c>
      <c r="D185">
        <v>0.125</v>
      </c>
      <c r="E185">
        <v>0.57699999999999996</v>
      </c>
      <c r="F185" s="8">
        <v>1.1944658279572499E-39</v>
      </c>
    </row>
    <row r="186" spans="1:6" x14ac:dyDescent="0.3">
      <c r="A186" t="s">
        <v>231</v>
      </c>
      <c r="B186" s="8">
        <v>7.6088848244907105E-44</v>
      </c>
      <c r="C186">
        <v>-1.39550550561483</v>
      </c>
      <c r="D186">
        <v>0.26900000000000002</v>
      </c>
      <c r="E186">
        <v>0.71599999999999997</v>
      </c>
      <c r="F186" s="8">
        <v>1.2905429550818701E-39</v>
      </c>
    </row>
    <row r="187" spans="1:6" x14ac:dyDescent="0.3">
      <c r="A187" t="s">
        <v>232</v>
      </c>
      <c r="B187" s="8">
        <v>9.7410422886927292E-44</v>
      </c>
      <c r="C187">
        <v>-1.00778916854084</v>
      </c>
      <c r="D187">
        <v>0.14399999999999999</v>
      </c>
      <c r="E187">
        <v>0.57399999999999995</v>
      </c>
      <c r="F187" s="8">
        <v>1.6521781825851701E-39</v>
      </c>
    </row>
    <row r="188" spans="1:6" x14ac:dyDescent="0.3">
      <c r="A188" t="s">
        <v>233</v>
      </c>
      <c r="B188" s="8">
        <v>1.52617320101207E-43</v>
      </c>
      <c r="C188">
        <v>-1.0163671754959001</v>
      </c>
      <c r="D188">
        <v>0.1</v>
      </c>
      <c r="E188">
        <v>0.51</v>
      </c>
      <c r="F188" s="8">
        <v>2.58854236623658E-39</v>
      </c>
    </row>
    <row r="189" spans="1:6" x14ac:dyDescent="0.3">
      <c r="A189" t="s">
        <v>234</v>
      </c>
      <c r="B189" s="8">
        <v>2.3004106841068899E-43</v>
      </c>
      <c r="C189">
        <v>-0.87762655232147202</v>
      </c>
      <c r="D189">
        <v>0.14000000000000001</v>
      </c>
      <c r="E189">
        <v>0.59299999999999997</v>
      </c>
      <c r="F189" s="8">
        <v>3.9017265613136998E-39</v>
      </c>
    </row>
    <row r="190" spans="1:6" x14ac:dyDescent="0.3">
      <c r="A190" t="s">
        <v>235</v>
      </c>
      <c r="B190" s="8">
        <v>2.4176010569341E-43</v>
      </c>
      <c r="C190">
        <v>-0.933374546933878</v>
      </c>
      <c r="D190">
        <v>0.188</v>
      </c>
      <c r="E190">
        <v>0.61299999999999999</v>
      </c>
      <c r="F190" s="8">
        <v>4.1004931526659299E-39</v>
      </c>
    </row>
    <row r="191" spans="1:6" x14ac:dyDescent="0.3">
      <c r="A191" t="s">
        <v>236</v>
      </c>
      <c r="B191" s="8">
        <v>2.4307222478869102E-43</v>
      </c>
      <c r="C191">
        <v>-0.98623484095233804</v>
      </c>
      <c r="D191">
        <v>0.11799999999999999</v>
      </c>
      <c r="E191">
        <v>0.50900000000000001</v>
      </c>
      <c r="F191" s="8">
        <v>4.1227480046409802E-39</v>
      </c>
    </row>
    <row r="192" spans="1:6" x14ac:dyDescent="0.3">
      <c r="A192" t="s">
        <v>237</v>
      </c>
      <c r="B192" s="8">
        <v>4.5252192798616502E-43</v>
      </c>
      <c r="C192">
        <v>-0.92751487584939696</v>
      </c>
      <c r="D192">
        <v>0.40200000000000002</v>
      </c>
      <c r="E192">
        <v>0.79800000000000004</v>
      </c>
      <c r="F192" s="8">
        <v>7.6752244205733497E-39</v>
      </c>
    </row>
    <row r="193" spans="1:6" x14ac:dyDescent="0.3">
      <c r="A193" t="s">
        <v>238</v>
      </c>
      <c r="B193" s="8">
        <v>4.7009201870611301E-43</v>
      </c>
      <c r="C193">
        <v>-1.1930259236076599</v>
      </c>
      <c r="D193">
        <v>8.5000000000000006E-2</v>
      </c>
      <c r="E193">
        <v>0.503</v>
      </c>
      <c r="F193" s="8">
        <v>7.9732307292743797E-39</v>
      </c>
    </row>
    <row r="194" spans="1:6" x14ac:dyDescent="0.3">
      <c r="A194" t="s">
        <v>239</v>
      </c>
      <c r="B194" s="8">
        <v>7.4219432236580498E-43</v>
      </c>
      <c r="C194">
        <v>-1.8027522231918001</v>
      </c>
      <c r="D194">
        <v>3.3000000000000002E-2</v>
      </c>
      <c r="E194">
        <v>0.4</v>
      </c>
      <c r="F194" s="8">
        <v>1.2588357901646399E-38</v>
      </c>
    </row>
    <row r="195" spans="1:6" x14ac:dyDescent="0.3">
      <c r="A195" t="s">
        <v>240</v>
      </c>
      <c r="B195" s="8">
        <v>8.52852247851777E-43</v>
      </c>
      <c r="C195">
        <v>-0.68493163545352898</v>
      </c>
      <c r="D195">
        <v>0.20699999999999999</v>
      </c>
      <c r="E195">
        <v>0.67200000000000004</v>
      </c>
      <c r="F195" s="8">
        <v>1.4465226975813999E-38</v>
      </c>
    </row>
    <row r="196" spans="1:6" x14ac:dyDescent="0.3">
      <c r="A196" t="s">
        <v>241</v>
      </c>
      <c r="B196" s="8">
        <v>9.5882474349964601E-43</v>
      </c>
      <c r="C196">
        <v>-0.44315079566191601</v>
      </c>
      <c r="D196">
        <v>0.20300000000000001</v>
      </c>
      <c r="E196">
        <v>0.67800000000000005</v>
      </c>
      <c r="F196" s="8">
        <v>1.6262626474497499E-38</v>
      </c>
    </row>
    <row r="197" spans="1:6" x14ac:dyDescent="0.3">
      <c r="A197" t="s">
        <v>242</v>
      </c>
      <c r="B197" s="8">
        <v>1.1840311751660001E-42</v>
      </c>
      <c r="C197">
        <v>1.3417256982647101</v>
      </c>
      <c r="D197">
        <v>0.81200000000000006</v>
      </c>
      <c r="E197">
        <v>0.52900000000000003</v>
      </c>
      <c r="F197" s="8">
        <v>2.0082352761990599E-38</v>
      </c>
    </row>
    <row r="198" spans="1:6" x14ac:dyDescent="0.3">
      <c r="A198" t="s">
        <v>243</v>
      </c>
      <c r="B198" s="8">
        <v>1.20294546615174E-42</v>
      </c>
      <c r="C198">
        <v>1.3935330510891799</v>
      </c>
      <c r="D198">
        <v>0.80800000000000005</v>
      </c>
      <c r="E198">
        <v>0.51200000000000001</v>
      </c>
      <c r="F198" s="8">
        <v>2.0403158051399701E-38</v>
      </c>
    </row>
    <row r="199" spans="1:6" x14ac:dyDescent="0.3">
      <c r="A199" t="s">
        <v>244</v>
      </c>
      <c r="B199" s="8">
        <v>1.43316616211288E-42</v>
      </c>
      <c r="C199">
        <v>-0.279566635994065</v>
      </c>
      <c r="D199">
        <v>0.107</v>
      </c>
      <c r="E199">
        <v>0.52300000000000002</v>
      </c>
      <c r="F199" s="8">
        <v>2.4307931275596499E-38</v>
      </c>
    </row>
    <row r="200" spans="1:6" x14ac:dyDescent="0.3">
      <c r="A200" t="s">
        <v>245</v>
      </c>
      <c r="B200" s="8">
        <v>1.4381911923385701E-42</v>
      </c>
      <c r="C200">
        <v>-0.958173802073648</v>
      </c>
      <c r="D200">
        <v>0.114</v>
      </c>
      <c r="E200">
        <v>0.54800000000000004</v>
      </c>
      <c r="F200" s="8">
        <v>2.4393160813254502E-38</v>
      </c>
    </row>
    <row r="201" spans="1:6" x14ac:dyDescent="0.3">
      <c r="A201" t="s">
        <v>246</v>
      </c>
      <c r="B201" s="8">
        <v>1.6818487660904899E-42</v>
      </c>
      <c r="C201">
        <v>-0.82752368225720596</v>
      </c>
      <c r="D201">
        <v>0.17299999999999999</v>
      </c>
      <c r="E201">
        <v>0.63100000000000001</v>
      </c>
      <c r="F201" s="8">
        <v>2.8525836921660801E-38</v>
      </c>
    </row>
    <row r="202" spans="1:6" x14ac:dyDescent="0.3">
      <c r="A202" t="s">
        <v>247</v>
      </c>
      <c r="B202" s="8">
        <v>1.86010928411696E-42</v>
      </c>
      <c r="C202">
        <v>-1.0943701407536801</v>
      </c>
      <c r="D202">
        <v>4.3999999999999997E-2</v>
      </c>
      <c r="E202">
        <v>0.432</v>
      </c>
      <c r="F202" s="8">
        <v>3.1549313567907801E-38</v>
      </c>
    </row>
    <row r="203" spans="1:6" x14ac:dyDescent="0.3">
      <c r="A203" t="s">
        <v>248</v>
      </c>
      <c r="B203" s="8">
        <v>2.67018913502091E-42</v>
      </c>
      <c r="C203">
        <v>-1.1456394396115299</v>
      </c>
      <c r="D203">
        <v>0.107</v>
      </c>
      <c r="E203">
        <v>0.48699999999999999</v>
      </c>
      <c r="F203" s="8">
        <v>4.5289077919089699E-38</v>
      </c>
    </row>
    <row r="204" spans="1:6" x14ac:dyDescent="0.3">
      <c r="A204" t="s">
        <v>249</v>
      </c>
      <c r="B204" s="8">
        <v>3.9723312443159802E-42</v>
      </c>
      <c r="C204">
        <v>-0.30574757185345097</v>
      </c>
      <c r="D204">
        <v>0.125</v>
      </c>
      <c r="E204">
        <v>0.57999999999999996</v>
      </c>
      <c r="F204" s="8">
        <v>6.7374710234843404E-38</v>
      </c>
    </row>
    <row r="205" spans="1:6" x14ac:dyDescent="0.3">
      <c r="A205" t="s">
        <v>250</v>
      </c>
      <c r="B205" s="8">
        <v>4.1157018502881202E-42</v>
      </c>
      <c r="C205">
        <v>-1.0186161993557601</v>
      </c>
      <c r="D205">
        <v>7.3999999999999996E-2</v>
      </c>
      <c r="E205">
        <v>0.46800000000000003</v>
      </c>
      <c r="F205" s="8">
        <v>6.9806419082736796E-38</v>
      </c>
    </row>
    <row r="206" spans="1:6" x14ac:dyDescent="0.3">
      <c r="A206" t="s">
        <v>251</v>
      </c>
      <c r="B206" s="8">
        <v>7.2165163698922002E-42</v>
      </c>
      <c r="C206">
        <v>0.60687250131228099</v>
      </c>
      <c r="D206">
        <v>1</v>
      </c>
      <c r="E206">
        <v>1</v>
      </c>
      <c r="F206" s="8">
        <v>1.2239933414974201E-37</v>
      </c>
    </row>
    <row r="207" spans="1:6" x14ac:dyDescent="0.3">
      <c r="A207" t="s">
        <v>252</v>
      </c>
      <c r="B207" s="8">
        <v>7.5365047517721996E-42</v>
      </c>
      <c r="C207">
        <v>-0.92368227259770197</v>
      </c>
      <c r="D207">
        <v>2.5999999999999999E-2</v>
      </c>
      <c r="E207">
        <v>0.40600000000000003</v>
      </c>
      <c r="F207" s="8">
        <v>1.2782665709480801E-37</v>
      </c>
    </row>
    <row r="208" spans="1:6" x14ac:dyDescent="0.3">
      <c r="A208" t="s">
        <v>253</v>
      </c>
      <c r="B208" s="8">
        <v>8.1952192524677305E-42</v>
      </c>
      <c r="C208">
        <v>-0.75117714120156598</v>
      </c>
      <c r="D208">
        <v>0.114</v>
      </c>
      <c r="E208">
        <v>0.53100000000000003</v>
      </c>
      <c r="F208" s="8">
        <v>1.3899911374110501E-37</v>
      </c>
    </row>
    <row r="209" spans="1:6" x14ac:dyDescent="0.3">
      <c r="A209" t="s">
        <v>254</v>
      </c>
      <c r="B209" s="8">
        <v>9.1556927560344595E-42</v>
      </c>
      <c r="C209">
        <v>-0.94000181008567396</v>
      </c>
      <c r="D209">
        <v>0.129</v>
      </c>
      <c r="E209">
        <v>0.58499999999999996</v>
      </c>
      <c r="F209" s="8">
        <v>1.5528970483510101E-37</v>
      </c>
    </row>
    <row r="210" spans="1:6" x14ac:dyDescent="0.3">
      <c r="A210" t="s">
        <v>255</v>
      </c>
      <c r="B210" s="8">
        <v>1.0900050255024E-41</v>
      </c>
      <c r="C210">
        <v>-0.49277861575343201</v>
      </c>
      <c r="D210">
        <v>0.214</v>
      </c>
      <c r="E210">
        <v>0.67100000000000004</v>
      </c>
      <c r="F210" s="8">
        <v>1.8487575237546101E-37</v>
      </c>
    </row>
    <row r="211" spans="1:6" x14ac:dyDescent="0.3">
      <c r="A211" t="s">
        <v>256</v>
      </c>
      <c r="B211" s="8">
        <v>1.1481237240122101E-41</v>
      </c>
      <c r="C211">
        <v>-0.69275801144184701</v>
      </c>
      <c r="D211">
        <v>9.1999999999999998E-2</v>
      </c>
      <c r="E211">
        <v>0.52100000000000002</v>
      </c>
      <c r="F211" s="8">
        <v>1.9473326482971202E-37</v>
      </c>
    </row>
    <row r="212" spans="1:6" x14ac:dyDescent="0.3">
      <c r="A212" t="s">
        <v>257</v>
      </c>
      <c r="B212" s="8">
        <v>1.3697879816761899E-41</v>
      </c>
      <c r="C212">
        <v>-1.1838914244698999</v>
      </c>
      <c r="D212">
        <v>0.314</v>
      </c>
      <c r="E212">
        <v>0.68200000000000005</v>
      </c>
      <c r="F212" s="8">
        <v>2.3232973957209901E-37</v>
      </c>
    </row>
    <row r="213" spans="1:6" x14ac:dyDescent="0.3">
      <c r="A213" t="s">
        <v>258</v>
      </c>
      <c r="B213" s="8">
        <v>1.7600045673777999E-41</v>
      </c>
      <c r="C213">
        <v>-1.11090902372593</v>
      </c>
      <c r="D213">
        <v>0.114</v>
      </c>
      <c r="E213">
        <v>0.51500000000000001</v>
      </c>
      <c r="F213" s="8">
        <v>2.9851437467294899E-37</v>
      </c>
    </row>
    <row r="214" spans="1:6" x14ac:dyDescent="0.3">
      <c r="A214" t="s">
        <v>259</v>
      </c>
      <c r="B214" s="8">
        <v>1.8580199084885499E-41</v>
      </c>
      <c r="C214">
        <v>-1.06421775662248</v>
      </c>
      <c r="D214">
        <v>6.3E-2</v>
      </c>
      <c r="E214">
        <v>0.45400000000000001</v>
      </c>
      <c r="F214" s="8">
        <v>3.1513875667874199E-37</v>
      </c>
    </row>
    <row r="215" spans="1:6" x14ac:dyDescent="0.3">
      <c r="A215" t="s">
        <v>260</v>
      </c>
      <c r="B215" s="8">
        <v>2.0274347977301401E-41</v>
      </c>
      <c r="C215">
        <v>-0.439193007934566</v>
      </c>
      <c r="D215">
        <v>4.8000000000000001E-2</v>
      </c>
      <c r="E215">
        <v>0.46</v>
      </c>
      <c r="F215" s="8">
        <v>3.4387321604300899E-37</v>
      </c>
    </row>
    <row r="216" spans="1:6" x14ac:dyDescent="0.3">
      <c r="A216" t="s">
        <v>261</v>
      </c>
      <c r="B216" s="8">
        <v>2.9113960619045198E-41</v>
      </c>
      <c r="C216">
        <v>-1.10658392712771</v>
      </c>
      <c r="D216">
        <v>8.5000000000000006E-2</v>
      </c>
      <c r="E216">
        <v>0.45400000000000001</v>
      </c>
      <c r="F216" s="8">
        <v>4.9380188605962597E-37</v>
      </c>
    </row>
    <row r="217" spans="1:6" x14ac:dyDescent="0.3">
      <c r="A217" t="s">
        <v>262</v>
      </c>
      <c r="B217" s="8">
        <v>4.1997668610190799E-41</v>
      </c>
      <c r="C217">
        <v>-0.27648790142427199</v>
      </c>
      <c r="D217">
        <v>3.6999999999999998E-2</v>
      </c>
      <c r="E217">
        <v>0.434</v>
      </c>
      <c r="F217" s="8">
        <v>7.1232245729744603E-37</v>
      </c>
    </row>
    <row r="218" spans="1:6" x14ac:dyDescent="0.3">
      <c r="A218" t="s">
        <v>263</v>
      </c>
      <c r="B218" s="8">
        <v>4.5692615706051398E-41</v>
      </c>
      <c r="C218">
        <v>-0.650932799391022</v>
      </c>
      <c r="D218">
        <v>0.19600000000000001</v>
      </c>
      <c r="E218">
        <v>0.624</v>
      </c>
      <c r="F218" s="8">
        <v>7.7499245499033802E-37</v>
      </c>
    </row>
    <row r="219" spans="1:6" x14ac:dyDescent="0.3">
      <c r="A219" t="s">
        <v>264</v>
      </c>
      <c r="B219" s="8">
        <v>4.8187411751720596E-41</v>
      </c>
      <c r="C219">
        <v>-0.81112520765624996</v>
      </c>
      <c r="D219">
        <v>0.38700000000000001</v>
      </c>
      <c r="E219">
        <v>0.71699999999999997</v>
      </c>
      <c r="F219" s="8">
        <v>8.1730669072093404E-37</v>
      </c>
    </row>
    <row r="220" spans="1:6" x14ac:dyDescent="0.3">
      <c r="A220" t="s">
        <v>265</v>
      </c>
      <c r="B220" s="8">
        <v>5.0950088491065799E-41</v>
      </c>
      <c r="C220">
        <v>-0.65837599852379503</v>
      </c>
      <c r="D220">
        <v>4.3999999999999997E-2</v>
      </c>
      <c r="E220">
        <v>0.45100000000000001</v>
      </c>
      <c r="F220" s="8">
        <v>8.6416445089696697E-37</v>
      </c>
    </row>
    <row r="221" spans="1:6" x14ac:dyDescent="0.3">
      <c r="A221" t="s">
        <v>266</v>
      </c>
      <c r="B221" s="8">
        <v>5.9594861771089501E-41</v>
      </c>
      <c r="C221">
        <v>-0.28564120754557398</v>
      </c>
      <c r="D221">
        <v>3.6999999999999998E-2</v>
      </c>
      <c r="E221">
        <v>0.42799999999999999</v>
      </c>
      <c r="F221" s="8">
        <v>1.01078845049945E-36</v>
      </c>
    </row>
    <row r="222" spans="1:6" x14ac:dyDescent="0.3">
      <c r="A222" t="s">
        <v>267</v>
      </c>
      <c r="B222" s="8">
        <v>6.8004207634280104E-41</v>
      </c>
      <c r="C222">
        <v>1.3325607014285299</v>
      </c>
      <c r="D222">
        <v>0.624</v>
      </c>
      <c r="E222">
        <v>0.432</v>
      </c>
      <c r="F222" s="8">
        <v>1.15341936568502E-36</v>
      </c>
    </row>
    <row r="223" spans="1:6" x14ac:dyDescent="0.3">
      <c r="A223" t="s">
        <v>268</v>
      </c>
      <c r="B223" s="8">
        <v>6.9885679224097104E-41</v>
      </c>
      <c r="C223">
        <v>-0.72983780630190098</v>
      </c>
      <c r="D223">
        <v>0.1</v>
      </c>
      <c r="E223">
        <v>0.52700000000000002</v>
      </c>
      <c r="F223" s="8">
        <v>1.1853310053199099E-36</v>
      </c>
    </row>
    <row r="224" spans="1:6" x14ac:dyDescent="0.3">
      <c r="A224" t="s">
        <v>269</v>
      </c>
      <c r="B224" s="8">
        <v>7.8230161456743395E-41</v>
      </c>
      <c r="C224">
        <v>-0.255653222323594</v>
      </c>
      <c r="D224">
        <v>0.32800000000000001</v>
      </c>
      <c r="E224">
        <v>0.78400000000000003</v>
      </c>
      <c r="F224" s="8">
        <v>1.32686176846782E-36</v>
      </c>
    </row>
    <row r="225" spans="1:6" x14ac:dyDescent="0.3">
      <c r="A225" t="s">
        <v>270</v>
      </c>
      <c r="B225" s="8">
        <v>1.0031656676164601E-40</v>
      </c>
      <c r="C225">
        <v>-0.87381266164535498</v>
      </c>
      <c r="D225">
        <v>8.8999999999999996E-2</v>
      </c>
      <c r="E225">
        <v>0.51800000000000002</v>
      </c>
      <c r="F225" s="8">
        <v>1.7014692888442799E-36</v>
      </c>
    </row>
    <row r="226" spans="1:6" x14ac:dyDescent="0.3">
      <c r="A226" t="s">
        <v>271</v>
      </c>
      <c r="B226" s="8">
        <v>1.03069079754625E-40</v>
      </c>
      <c r="C226">
        <v>-0.75516430929489597</v>
      </c>
      <c r="D226">
        <v>3.3000000000000002E-2</v>
      </c>
      <c r="E226">
        <v>0.39100000000000001</v>
      </c>
      <c r="F226" s="8">
        <v>1.7481546617181898E-36</v>
      </c>
    </row>
    <row r="227" spans="1:6" x14ac:dyDescent="0.3">
      <c r="A227" t="s">
        <v>272</v>
      </c>
      <c r="B227" s="8">
        <v>1.2933392975262801E-40</v>
      </c>
      <c r="C227">
        <v>-0.61682990808744698</v>
      </c>
      <c r="D227">
        <v>0.151</v>
      </c>
      <c r="E227">
        <v>0.60799999999999998</v>
      </c>
      <c r="F227" s="8">
        <v>2.1936327825343301E-36</v>
      </c>
    </row>
    <row r="228" spans="1:6" x14ac:dyDescent="0.3">
      <c r="A228" t="s">
        <v>273</v>
      </c>
      <c r="B228" s="8">
        <v>1.5587198007708301E-40</v>
      </c>
      <c r="C228">
        <v>-1.1751834633436</v>
      </c>
      <c r="D228">
        <v>8.5000000000000006E-2</v>
      </c>
      <c r="E228">
        <v>0.44700000000000001</v>
      </c>
      <c r="F228" s="8">
        <v>2.6437446540874E-36</v>
      </c>
    </row>
    <row r="229" spans="1:6" x14ac:dyDescent="0.3">
      <c r="A229" t="s">
        <v>274</v>
      </c>
      <c r="B229" s="8">
        <v>2.5832383013327898E-40</v>
      </c>
      <c r="C229">
        <v>-0.30952717730086998</v>
      </c>
      <c r="D229">
        <v>0.17</v>
      </c>
      <c r="E229">
        <v>0.627</v>
      </c>
      <c r="F229" s="8">
        <v>4.3814304828905399E-36</v>
      </c>
    </row>
    <row r="230" spans="1:6" x14ac:dyDescent="0.3">
      <c r="A230" t="s">
        <v>275</v>
      </c>
      <c r="B230" s="8">
        <v>2.7189963354195598E-40</v>
      </c>
      <c r="C230">
        <v>-0.36153311292586898</v>
      </c>
      <c r="D230">
        <v>0.17</v>
      </c>
      <c r="E230">
        <v>0.60899999999999999</v>
      </c>
      <c r="F230" s="8">
        <v>4.6116896845051197E-36</v>
      </c>
    </row>
    <row r="231" spans="1:6" x14ac:dyDescent="0.3">
      <c r="A231" t="s">
        <v>276</v>
      </c>
      <c r="B231" s="8">
        <v>3.11918259516749E-40</v>
      </c>
      <c r="C231">
        <v>-0.376630210333324</v>
      </c>
      <c r="D231">
        <v>0.69399999999999995</v>
      </c>
      <c r="E231">
        <v>0.97399999999999998</v>
      </c>
      <c r="F231" s="8">
        <v>5.2904455996635799E-36</v>
      </c>
    </row>
    <row r="232" spans="1:6" x14ac:dyDescent="0.3">
      <c r="A232" t="s">
        <v>277</v>
      </c>
      <c r="B232" s="8">
        <v>3.8988109258013301E-40</v>
      </c>
      <c r="C232">
        <v>-0.505416634894853</v>
      </c>
      <c r="D232">
        <v>0.03</v>
      </c>
      <c r="E232">
        <v>0.39</v>
      </c>
      <c r="F232" s="8">
        <v>6.6127732112516296E-36</v>
      </c>
    </row>
    <row r="233" spans="1:6" x14ac:dyDescent="0.3">
      <c r="A233" t="s">
        <v>278</v>
      </c>
      <c r="B233" s="8">
        <v>4.5541076304081301E-40</v>
      </c>
      <c r="C233">
        <v>-0.44579562956211799</v>
      </c>
      <c r="D233">
        <v>8.1000000000000003E-2</v>
      </c>
      <c r="E233">
        <v>0.50800000000000001</v>
      </c>
      <c r="F233" s="8">
        <v>7.7242219519352294E-36</v>
      </c>
    </row>
    <row r="234" spans="1:6" x14ac:dyDescent="0.3">
      <c r="A234" t="s">
        <v>279</v>
      </c>
      <c r="B234" s="8">
        <v>4.7537573158363503E-40</v>
      </c>
      <c r="C234">
        <v>-0.70224876067535702</v>
      </c>
      <c r="D234">
        <v>9.1999999999999998E-2</v>
      </c>
      <c r="E234">
        <v>0.48399999999999999</v>
      </c>
      <c r="F234" s="8">
        <v>8.0628477833900293E-36</v>
      </c>
    </row>
    <row r="235" spans="1:6" x14ac:dyDescent="0.3">
      <c r="A235" t="s">
        <v>280</v>
      </c>
      <c r="B235" s="8">
        <v>4.8366976668737996E-40</v>
      </c>
      <c r="C235">
        <v>1.2332029344369999</v>
      </c>
      <c r="D235">
        <v>0.70799999999999996</v>
      </c>
      <c r="E235">
        <v>0.79900000000000004</v>
      </c>
      <c r="F235" s="8">
        <v>8.2035229127846499E-36</v>
      </c>
    </row>
    <row r="236" spans="1:6" x14ac:dyDescent="0.3">
      <c r="A236" t="s">
        <v>281</v>
      </c>
      <c r="B236" s="8">
        <v>6.1922567195615404E-40</v>
      </c>
      <c r="C236">
        <v>-0.77915772016237606</v>
      </c>
      <c r="D236">
        <v>9.1999999999999998E-2</v>
      </c>
      <c r="E236">
        <v>0.50800000000000001</v>
      </c>
      <c r="F236" s="8">
        <v>1.05026866220483E-35</v>
      </c>
    </row>
    <row r="237" spans="1:6" x14ac:dyDescent="0.3">
      <c r="A237" t="s">
        <v>282</v>
      </c>
      <c r="B237" s="8">
        <v>9.0222990830005004E-40</v>
      </c>
      <c r="C237">
        <v>0.94811812937574302</v>
      </c>
      <c r="D237">
        <v>0.90400000000000003</v>
      </c>
      <c r="E237">
        <v>0.92200000000000004</v>
      </c>
      <c r="F237" s="8">
        <v>1.53027214746771E-35</v>
      </c>
    </row>
    <row r="238" spans="1:6" x14ac:dyDescent="0.3">
      <c r="A238" t="s">
        <v>283</v>
      </c>
      <c r="B238" s="8">
        <v>9.1739673956053806E-40</v>
      </c>
      <c r="C238">
        <v>-0.78242773629606399</v>
      </c>
      <c r="D238">
        <v>4.1000000000000002E-2</v>
      </c>
      <c r="E238">
        <v>0.42599999999999999</v>
      </c>
      <c r="F238" s="8">
        <v>1.55599660996863E-35</v>
      </c>
    </row>
    <row r="239" spans="1:6" x14ac:dyDescent="0.3">
      <c r="A239" t="s">
        <v>284</v>
      </c>
      <c r="B239" s="8">
        <v>9.6488574253169503E-40</v>
      </c>
      <c r="C239">
        <v>-0.928529830982041</v>
      </c>
      <c r="D239">
        <v>7.6999999999999999E-2</v>
      </c>
      <c r="E239">
        <v>0.49</v>
      </c>
      <c r="F239" s="8">
        <v>1.63654270790801E-35</v>
      </c>
    </row>
    <row r="240" spans="1:6" x14ac:dyDescent="0.3">
      <c r="A240" t="s">
        <v>285</v>
      </c>
      <c r="B240" s="8">
        <v>9.9704428203702192E-40</v>
      </c>
      <c r="C240">
        <v>-0.90195073139266402</v>
      </c>
      <c r="D240">
        <v>0.19900000000000001</v>
      </c>
      <c r="E240">
        <v>0.65</v>
      </c>
      <c r="F240" s="8">
        <v>1.69108680676299E-35</v>
      </c>
    </row>
    <row r="241" spans="1:6" x14ac:dyDescent="0.3">
      <c r="A241" t="s">
        <v>286</v>
      </c>
      <c r="B241" s="8">
        <v>1.21656681847483E-39</v>
      </c>
      <c r="C241">
        <v>-0.74183366784909999</v>
      </c>
      <c r="D241">
        <v>7.3999999999999996E-2</v>
      </c>
      <c r="E241">
        <v>0.49099999999999999</v>
      </c>
      <c r="F241" s="8">
        <v>2.06341898081517E-35</v>
      </c>
    </row>
    <row r="242" spans="1:6" x14ac:dyDescent="0.3">
      <c r="A242" t="s">
        <v>287</v>
      </c>
      <c r="B242" s="8">
        <v>1.23414529285429E-39</v>
      </c>
      <c r="C242">
        <v>-0.87265450556314805</v>
      </c>
      <c r="D242">
        <v>0.1</v>
      </c>
      <c r="E242">
        <v>0.49</v>
      </c>
      <c r="F242" s="8">
        <v>2.0932338312101601E-35</v>
      </c>
    </row>
    <row r="243" spans="1:6" x14ac:dyDescent="0.3">
      <c r="A243" t="s">
        <v>288</v>
      </c>
      <c r="B243" s="8">
        <v>1.3048539194008301E-39</v>
      </c>
      <c r="C243">
        <v>-0.38757436996516798</v>
      </c>
      <c r="D243">
        <v>6.3E-2</v>
      </c>
      <c r="E243">
        <v>0.441</v>
      </c>
      <c r="F243" s="8">
        <v>2.21316273269576E-35</v>
      </c>
    </row>
    <row r="244" spans="1:6" x14ac:dyDescent="0.3">
      <c r="A244" t="s">
        <v>289</v>
      </c>
      <c r="B244" s="8">
        <v>1.38514794544641E-39</v>
      </c>
      <c r="C244">
        <v>-0.58843654809173496</v>
      </c>
      <c r="D244">
        <v>8.1000000000000003E-2</v>
      </c>
      <c r="E244">
        <v>0.504</v>
      </c>
      <c r="F244" s="8">
        <v>2.3493494302716499E-35</v>
      </c>
    </row>
    <row r="245" spans="1:6" x14ac:dyDescent="0.3">
      <c r="A245" t="s">
        <v>290</v>
      </c>
      <c r="B245" s="8">
        <v>1.45363578405545E-39</v>
      </c>
      <c r="C245">
        <v>-0.52269017234044501</v>
      </c>
      <c r="D245">
        <v>0.63500000000000001</v>
      </c>
      <c r="E245">
        <v>0.93400000000000005</v>
      </c>
      <c r="F245" s="8">
        <v>2.4655116533364402E-35</v>
      </c>
    </row>
    <row r="246" spans="1:6" x14ac:dyDescent="0.3">
      <c r="A246" t="s">
        <v>291</v>
      </c>
      <c r="B246" s="8">
        <v>1.6332701852080301E-39</v>
      </c>
      <c r="C246">
        <v>-0.80131915040225099</v>
      </c>
      <c r="D246">
        <v>0.17699999999999999</v>
      </c>
      <c r="E246">
        <v>0.60699999999999998</v>
      </c>
      <c r="F246" s="8">
        <v>2.7701895611313299E-35</v>
      </c>
    </row>
    <row r="247" spans="1:6" x14ac:dyDescent="0.3">
      <c r="A247" t="s">
        <v>292</v>
      </c>
      <c r="B247" s="8">
        <v>1.7097059412579401E-39</v>
      </c>
      <c r="C247">
        <v>-0.81480656379361904</v>
      </c>
      <c r="D247">
        <v>0.14799999999999999</v>
      </c>
      <c r="E247">
        <v>0.57999999999999996</v>
      </c>
      <c r="F247" s="8">
        <v>2.8998322469675902E-35</v>
      </c>
    </row>
    <row r="248" spans="1:6" x14ac:dyDescent="0.3">
      <c r="A248" t="s">
        <v>293</v>
      </c>
      <c r="B248" s="8">
        <v>1.81786329444085E-39</v>
      </c>
      <c r="C248">
        <v>-1.6525311088210399</v>
      </c>
      <c r="D248">
        <v>0.33600000000000002</v>
      </c>
      <c r="E248">
        <v>0.61899999999999999</v>
      </c>
      <c r="F248" s="8">
        <v>3.0832779337011299E-35</v>
      </c>
    </row>
    <row r="249" spans="1:6" x14ac:dyDescent="0.3">
      <c r="A249" t="s">
        <v>294</v>
      </c>
      <c r="B249" s="8">
        <v>1.87596415718405E-39</v>
      </c>
      <c r="C249">
        <v>-0.993558546452596</v>
      </c>
      <c r="D249">
        <v>0.34300000000000003</v>
      </c>
      <c r="E249">
        <v>0.748</v>
      </c>
      <c r="F249" s="8">
        <v>3.18182280699987E-35</v>
      </c>
    </row>
    <row r="250" spans="1:6" x14ac:dyDescent="0.3">
      <c r="A250" t="s">
        <v>295</v>
      </c>
      <c r="B250" s="8">
        <v>2.0387269387520202E-39</v>
      </c>
      <c r="C250">
        <v>-0.94978157256324403</v>
      </c>
      <c r="D250">
        <v>4.8000000000000001E-2</v>
      </c>
      <c r="E250">
        <v>0.42799999999999999</v>
      </c>
      <c r="F250" s="8">
        <v>3.4578847608173001E-35</v>
      </c>
    </row>
    <row r="251" spans="1:6" x14ac:dyDescent="0.3">
      <c r="A251" t="s">
        <v>296</v>
      </c>
      <c r="B251" s="8">
        <v>2.0973123771363798E-39</v>
      </c>
      <c r="C251">
        <v>-0.73542329316714605</v>
      </c>
      <c r="D251">
        <v>3.3000000000000002E-2</v>
      </c>
      <c r="E251">
        <v>0.41799999999999998</v>
      </c>
      <c r="F251" s="8">
        <v>3.5572515228610202E-35</v>
      </c>
    </row>
    <row r="252" spans="1:6" x14ac:dyDescent="0.3">
      <c r="A252" t="s">
        <v>297</v>
      </c>
      <c r="B252" s="8">
        <v>2.7096007914751999E-39</v>
      </c>
      <c r="C252">
        <v>-0.94608414600868596</v>
      </c>
      <c r="D252">
        <v>0.14799999999999999</v>
      </c>
      <c r="E252">
        <v>0.504</v>
      </c>
      <c r="F252" s="8">
        <v>4.5957539024210898E-35</v>
      </c>
    </row>
    <row r="253" spans="1:6" x14ac:dyDescent="0.3">
      <c r="A253" t="s">
        <v>298</v>
      </c>
      <c r="B253" s="8">
        <v>3.06856307868964E-39</v>
      </c>
      <c r="C253">
        <v>-0.92397799330057595</v>
      </c>
      <c r="D253">
        <v>0.46100000000000002</v>
      </c>
      <c r="E253">
        <v>0.81599999999999995</v>
      </c>
      <c r="F253" s="8">
        <v>5.2045898377654997E-35</v>
      </c>
    </row>
    <row r="254" spans="1:6" x14ac:dyDescent="0.3">
      <c r="A254" t="s">
        <v>299</v>
      </c>
      <c r="B254" s="8">
        <v>3.5396108310628698E-39</v>
      </c>
      <c r="C254">
        <v>-0.62243031631824997</v>
      </c>
      <c r="D254">
        <v>4.8000000000000001E-2</v>
      </c>
      <c r="E254">
        <v>0.42599999999999999</v>
      </c>
      <c r="F254" s="8">
        <v>6.0035339305657405E-35</v>
      </c>
    </row>
    <row r="255" spans="1:6" x14ac:dyDescent="0.3">
      <c r="A255" t="s">
        <v>300</v>
      </c>
      <c r="B255" s="8">
        <v>4.42688280922156E-39</v>
      </c>
      <c r="C255">
        <v>-0.97728215719830702</v>
      </c>
      <c r="D255">
        <v>0.18099999999999999</v>
      </c>
      <c r="E255">
        <v>0.60299999999999998</v>
      </c>
      <c r="F255" s="8">
        <v>7.5084359327206898E-35</v>
      </c>
    </row>
    <row r="256" spans="1:6" x14ac:dyDescent="0.3">
      <c r="A256" t="s">
        <v>301</v>
      </c>
      <c r="B256" s="8">
        <v>4.5161899624438499E-39</v>
      </c>
      <c r="C256">
        <v>-0.397852057340083</v>
      </c>
      <c r="D256">
        <v>9.1999999999999998E-2</v>
      </c>
      <c r="E256">
        <v>0.51200000000000001</v>
      </c>
      <c r="F256" s="8">
        <v>7.6599097953010096E-35</v>
      </c>
    </row>
    <row r="257" spans="1:6" x14ac:dyDescent="0.3">
      <c r="A257" t="s">
        <v>302</v>
      </c>
      <c r="B257" s="8">
        <v>6.1192576492303103E-39</v>
      </c>
      <c r="C257">
        <v>-0.59402540690265404</v>
      </c>
      <c r="D257">
        <v>0.21</v>
      </c>
      <c r="E257">
        <v>0.64200000000000002</v>
      </c>
      <c r="F257" s="8">
        <v>1.03788728988595E-34</v>
      </c>
    </row>
    <row r="258" spans="1:6" x14ac:dyDescent="0.3">
      <c r="A258" t="s">
        <v>303</v>
      </c>
      <c r="B258" s="8">
        <v>7.85142549488721E-39</v>
      </c>
      <c r="C258">
        <v>0.48728480596031198</v>
      </c>
      <c r="D258">
        <v>0.99299999999999999</v>
      </c>
      <c r="E258">
        <v>0.77300000000000002</v>
      </c>
      <c r="F258" s="8">
        <v>1.33168027818782E-34</v>
      </c>
    </row>
    <row r="259" spans="1:6" x14ac:dyDescent="0.3">
      <c r="A259" t="s">
        <v>304</v>
      </c>
      <c r="B259" s="8">
        <v>8.0588715926252894E-39</v>
      </c>
      <c r="C259">
        <v>-0.86759268712405702</v>
      </c>
      <c r="D259">
        <v>5.5E-2</v>
      </c>
      <c r="E259">
        <v>0.437</v>
      </c>
      <c r="F259" s="8">
        <v>1.36686521082518E-34</v>
      </c>
    </row>
    <row r="260" spans="1:6" x14ac:dyDescent="0.3">
      <c r="A260" t="s">
        <v>305</v>
      </c>
      <c r="B260" s="8">
        <v>9.9292827173833098E-39</v>
      </c>
      <c r="C260">
        <v>-0.82403045154788102</v>
      </c>
      <c r="D260">
        <v>7.0000000000000007E-2</v>
      </c>
      <c r="E260">
        <v>0.47099999999999997</v>
      </c>
      <c r="F260" s="8">
        <v>1.68410564169538E-34</v>
      </c>
    </row>
    <row r="261" spans="1:6" x14ac:dyDescent="0.3">
      <c r="A261" t="s">
        <v>306</v>
      </c>
      <c r="B261" s="8">
        <v>1.02665846066122E-38</v>
      </c>
      <c r="C261">
        <v>-0.77824305374775504</v>
      </c>
      <c r="D261">
        <v>5.8999999999999997E-2</v>
      </c>
      <c r="E261">
        <v>0.45900000000000002</v>
      </c>
      <c r="F261" s="8">
        <v>1.7413154151275E-34</v>
      </c>
    </row>
    <row r="262" spans="1:6" x14ac:dyDescent="0.3">
      <c r="A262" t="s">
        <v>307</v>
      </c>
      <c r="B262" s="8">
        <v>1.12159991307052E-38</v>
      </c>
      <c r="C262">
        <v>-0.86116360575986295</v>
      </c>
      <c r="D262">
        <v>1.0999999999999999E-2</v>
      </c>
      <c r="E262">
        <v>0.35699999999999998</v>
      </c>
      <c r="F262" s="8">
        <v>1.9023456125589E-34</v>
      </c>
    </row>
    <row r="263" spans="1:6" x14ac:dyDescent="0.3">
      <c r="A263" t="s">
        <v>308</v>
      </c>
      <c r="B263" s="8">
        <v>1.1974897191693899E-38</v>
      </c>
      <c r="C263">
        <v>-0.73913375532548398</v>
      </c>
      <c r="D263">
        <v>0.111</v>
      </c>
      <c r="E263">
        <v>0.50800000000000001</v>
      </c>
      <c r="F263" s="8">
        <v>2.0310623126831998E-34</v>
      </c>
    </row>
    <row r="264" spans="1:6" x14ac:dyDescent="0.3">
      <c r="A264" t="s">
        <v>309</v>
      </c>
      <c r="B264" s="8">
        <v>1.20505747097603E-38</v>
      </c>
      <c r="C264">
        <v>1.32481805236024</v>
      </c>
      <c r="D264">
        <v>0.70499999999999996</v>
      </c>
      <c r="E264">
        <v>0.57499999999999996</v>
      </c>
      <c r="F264" s="8">
        <v>2.04389797652245E-34</v>
      </c>
    </row>
    <row r="265" spans="1:6" x14ac:dyDescent="0.3">
      <c r="A265" t="s">
        <v>310</v>
      </c>
      <c r="B265" s="8">
        <v>1.29585876859263E-38</v>
      </c>
      <c r="C265">
        <v>-0.863732216298433</v>
      </c>
      <c r="D265">
        <v>4.3999999999999997E-2</v>
      </c>
      <c r="E265">
        <v>0.43</v>
      </c>
      <c r="F265" s="8">
        <v>2.1979060574099601E-34</v>
      </c>
    </row>
    <row r="266" spans="1:6" x14ac:dyDescent="0.3">
      <c r="A266" t="s">
        <v>311</v>
      </c>
      <c r="B266" s="8">
        <v>1.334726761832E-38</v>
      </c>
      <c r="C266">
        <v>-0.60581482856643998</v>
      </c>
      <c r="D266">
        <v>0.29899999999999999</v>
      </c>
      <c r="E266">
        <v>0.71299999999999997</v>
      </c>
      <c r="F266" s="8">
        <v>2.26383006074326E-34</v>
      </c>
    </row>
    <row r="267" spans="1:6" x14ac:dyDescent="0.3">
      <c r="A267" t="s">
        <v>312</v>
      </c>
      <c r="B267" s="8">
        <v>1.4432394736776399E-38</v>
      </c>
      <c r="C267">
        <v>-0.33099055056912902</v>
      </c>
      <c r="D267">
        <v>0.255</v>
      </c>
      <c r="E267">
        <v>0.70599999999999996</v>
      </c>
      <c r="F267" s="8">
        <v>2.4478784713046398E-34</v>
      </c>
    </row>
    <row r="268" spans="1:6" x14ac:dyDescent="0.3">
      <c r="A268" t="s">
        <v>313</v>
      </c>
      <c r="B268" s="8">
        <v>1.47523215188896E-38</v>
      </c>
      <c r="C268">
        <v>-0.28217950872474201</v>
      </c>
      <c r="D268">
        <v>0.14399999999999999</v>
      </c>
      <c r="E268">
        <v>0.58199999999999996</v>
      </c>
      <c r="F268" s="8">
        <v>2.50214125281886E-34</v>
      </c>
    </row>
    <row r="269" spans="1:6" x14ac:dyDescent="0.3">
      <c r="A269" t="s">
        <v>314</v>
      </c>
      <c r="B269" s="8">
        <v>1.9430555833102101E-38</v>
      </c>
      <c r="C269">
        <v>-0.77657524501388497</v>
      </c>
      <c r="D269">
        <v>0.122</v>
      </c>
      <c r="E269">
        <v>0.54200000000000004</v>
      </c>
      <c r="F269" s="8">
        <v>3.2956165748524502E-34</v>
      </c>
    </row>
    <row r="270" spans="1:6" x14ac:dyDescent="0.3">
      <c r="A270" t="s">
        <v>315</v>
      </c>
      <c r="B270" s="8">
        <v>2.39194816084097E-38</v>
      </c>
      <c r="C270">
        <v>-0.660025746204977</v>
      </c>
      <c r="D270">
        <v>0.13700000000000001</v>
      </c>
      <c r="E270">
        <v>0.56599999999999995</v>
      </c>
      <c r="F270" s="8">
        <v>4.0569832756023702E-34</v>
      </c>
    </row>
    <row r="271" spans="1:6" x14ac:dyDescent="0.3">
      <c r="A271" t="s">
        <v>316</v>
      </c>
      <c r="B271" s="8">
        <v>2.4515295823177998E-38</v>
      </c>
      <c r="C271">
        <v>-0.42501363476144299</v>
      </c>
      <c r="D271">
        <v>0.111</v>
      </c>
      <c r="E271">
        <v>0.54</v>
      </c>
      <c r="F271" s="8">
        <v>4.1580393245692103E-34</v>
      </c>
    </row>
    <row r="272" spans="1:6" x14ac:dyDescent="0.3">
      <c r="A272" t="s">
        <v>317</v>
      </c>
      <c r="B272" s="8">
        <v>2.5390761564709002E-38</v>
      </c>
      <c r="C272">
        <v>-0.716607310794798</v>
      </c>
      <c r="D272">
        <v>7.0000000000000001E-3</v>
      </c>
      <c r="E272">
        <v>0.34499999999999997</v>
      </c>
      <c r="F272" s="8">
        <v>4.3065270689902998E-34</v>
      </c>
    </row>
    <row r="273" spans="1:6" x14ac:dyDescent="0.3">
      <c r="A273" t="s">
        <v>318</v>
      </c>
      <c r="B273" s="8">
        <v>3.1394596123360903E-38</v>
      </c>
      <c r="C273">
        <v>-0.64222214221345097</v>
      </c>
      <c r="D273">
        <v>3.3000000000000002E-2</v>
      </c>
      <c r="E273">
        <v>0.39200000000000002</v>
      </c>
      <c r="F273" s="8">
        <v>5.3248374484832399E-34</v>
      </c>
    </row>
    <row r="274" spans="1:6" x14ac:dyDescent="0.3">
      <c r="A274" t="s">
        <v>319</v>
      </c>
      <c r="B274" s="8">
        <v>3.4319414603194798E-38</v>
      </c>
      <c r="C274">
        <v>-0.87922562446579</v>
      </c>
      <c r="D274">
        <v>4.1000000000000002E-2</v>
      </c>
      <c r="E274">
        <v>0.38400000000000001</v>
      </c>
      <c r="F274" s="8">
        <v>5.8209159108478598E-34</v>
      </c>
    </row>
    <row r="275" spans="1:6" x14ac:dyDescent="0.3">
      <c r="A275" t="s">
        <v>320</v>
      </c>
      <c r="B275" s="8">
        <v>4.4274484805825798E-38</v>
      </c>
      <c r="C275">
        <v>0.92919791095382398</v>
      </c>
      <c r="D275">
        <v>0.79700000000000004</v>
      </c>
      <c r="E275">
        <v>0.57099999999999995</v>
      </c>
      <c r="F275" s="8">
        <v>7.50939536791612E-34</v>
      </c>
    </row>
    <row r="276" spans="1:6" x14ac:dyDescent="0.3">
      <c r="A276" t="s">
        <v>321</v>
      </c>
      <c r="B276" s="8">
        <v>4.4580337146498302E-38</v>
      </c>
      <c r="C276">
        <v>-0.275824139330271</v>
      </c>
      <c r="D276">
        <v>0.151</v>
      </c>
      <c r="E276">
        <v>0.59</v>
      </c>
      <c r="F276" s="8">
        <v>7.5612709834175802E-34</v>
      </c>
    </row>
    <row r="277" spans="1:6" x14ac:dyDescent="0.3">
      <c r="A277" t="s">
        <v>322</v>
      </c>
      <c r="B277" s="8">
        <v>4.6080574407771899E-38</v>
      </c>
      <c r="C277">
        <v>-0.59674927211291295</v>
      </c>
      <c r="D277">
        <v>0.17</v>
      </c>
      <c r="E277">
        <v>0.60899999999999999</v>
      </c>
      <c r="F277" s="8">
        <v>7.8157262253021998E-34</v>
      </c>
    </row>
    <row r="278" spans="1:6" x14ac:dyDescent="0.3">
      <c r="A278" t="s">
        <v>323</v>
      </c>
      <c r="B278" s="8">
        <v>5.2000551170169903E-38</v>
      </c>
      <c r="C278">
        <v>-0.65973082927670001</v>
      </c>
      <c r="D278">
        <v>5.8999999999999997E-2</v>
      </c>
      <c r="E278">
        <v>0.41499999999999998</v>
      </c>
      <c r="F278" s="8">
        <v>8.8198134839725092E-34</v>
      </c>
    </row>
    <row r="279" spans="1:6" x14ac:dyDescent="0.3">
      <c r="A279" t="s">
        <v>324</v>
      </c>
      <c r="B279" s="8">
        <v>5.6920873978336695E-38</v>
      </c>
      <c r="C279">
        <v>-0.59810251602394404</v>
      </c>
      <c r="D279">
        <v>7.6999999999999999E-2</v>
      </c>
      <c r="E279">
        <v>0.48099999999999998</v>
      </c>
      <c r="F279" s="8">
        <v>9.6543494354656906E-34</v>
      </c>
    </row>
    <row r="280" spans="1:6" x14ac:dyDescent="0.3">
      <c r="A280" t="s">
        <v>325</v>
      </c>
      <c r="B280" s="8">
        <v>8.9829851284301998E-38</v>
      </c>
      <c r="C280">
        <v>-1.04618417710921</v>
      </c>
      <c r="D280">
        <v>7.0000000000000007E-2</v>
      </c>
      <c r="E280">
        <v>0.39700000000000002</v>
      </c>
      <c r="F280" s="8">
        <v>1.52360410763305E-33</v>
      </c>
    </row>
    <row r="281" spans="1:6" x14ac:dyDescent="0.3">
      <c r="A281" t="s">
        <v>326</v>
      </c>
      <c r="B281" s="8">
        <v>1.3424975344578E-37</v>
      </c>
      <c r="C281">
        <v>-0.62783397942321195</v>
      </c>
      <c r="D281">
        <v>0.13700000000000001</v>
      </c>
      <c r="E281">
        <v>0.56999999999999995</v>
      </c>
      <c r="F281" s="8">
        <v>2.27701006819388E-33</v>
      </c>
    </row>
    <row r="282" spans="1:6" x14ac:dyDescent="0.3">
      <c r="A282" t="s">
        <v>327</v>
      </c>
      <c r="B282" s="8">
        <v>1.59759137867021E-37</v>
      </c>
      <c r="C282">
        <v>-0.44009470057976602</v>
      </c>
      <c r="D282">
        <v>6.3E-2</v>
      </c>
      <c r="E282">
        <v>0.45800000000000002</v>
      </c>
      <c r="F282" s="8">
        <v>2.70967473736254E-33</v>
      </c>
    </row>
    <row r="283" spans="1:6" x14ac:dyDescent="0.3">
      <c r="A283" t="s">
        <v>328</v>
      </c>
      <c r="B283" s="8">
        <v>1.83449235650595E-37</v>
      </c>
      <c r="C283">
        <v>-0.74220648021311797</v>
      </c>
      <c r="D283">
        <v>5.1999999999999998E-2</v>
      </c>
      <c r="E283">
        <v>0.41899999999999998</v>
      </c>
      <c r="F283" s="8">
        <v>3.11148248586974E-33</v>
      </c>
    </row>
    <row r="284" spans="1:6" x14ac:dyDescent="0.3">
      <c r="A284" t="s">
        <v>329</v>
      </c>
      <c r="B284" s="8">
        <v>2.1069747167938299E-37</v>
      </c>
      <c r="C284">
        <v>-0.43919055663530299</v>
      </c>
      <c r="D284">
        <v>0.63100000000000001</v>
      </c>
      <c r="E284">
        <v>0.89200000000000002</v>
      </c>
      <c r="F284" s="8">
        <v>3.5736398171540202E-33</v>
      </c>
    </row>
    <row r="285" spans="1:6" x14ac:dyDescent="0.3">
      <c r="A285" t="s">
        <v>330</v>
      </c>
      <c r="B285" s="8">
        <v>2.2720860241930901E-37</v>
      </c>
      <c r="C285">
        <v>-0.33879783371827199</v>
      </c>
      <c r="D285">
        <v>0.22900000000000001</v>
      </c>
      <c r="E285">
        <v>0.67400000000000004</v>
      </c>
      <c r="F285" s="8">
        <v>3.8536851056338997E-33</v>
      </c>
    </row>
    <row r="286" spans="1:6" x14ac:dyDescent="0.3">
      <c r="A286" t="s">
        <v>331</v>
      </c>
      <c r="B286" s="8">
        <v>2.3053699101788098E-37</v>
      </c>
      <c r="C286">
        <v>-0.73704842710241003</v>
      </c>
      <c r="D286">
        <v>0.111</v>
      </c>
      <c r="E286">
        <v>0.53300000000000003</v>
      </c>
      <c r="F286" s="8">
        <v>3.9101379046542703E-33</v>
      </c>
    </row>
    <row r="287" spans="1:6" x14ac:dyDescent="0.3">
      <c r="A287" t="s">
        <v>332</v>
      </c>
      <c r="B287" s="8">
        <v>2.3350344130507601E-37</v>
      </c>
      <c r="C287">
        <v>-0.652603487171182</v>
      </c>
      <c r="D287">
        <v>7.6999999999999999E-2</v>
      </c>
      <c r="E287">
        <v>0.48399999999999999</v>
      </c>
      <c r="F287" s="8">
        <v>3.9604518679754E-33</v>
      </c>
    </row>
    <row r="288" spans="1:6" x14ac:dyDescent="0.3">
      <c r="A288" t="s">
        <v>333</v>
      </c>
      <c r="B288" s="8">
        <v>2.46672767220076E-37</v>
      </c>
      <c r="C288">
        <v>0.453992311556218</v>
      </c>
      <c r="D288">
        <v>0.99299999999999999</v>
      </c>
      <c r="E288">
        <v>0.80900000000000005</v>
      </c>
      <c r="F288" s="8">
        <v>4.1838168048197101E-33</v>
      </c>
    </row>
    <row r="289" spans="1:6" x14ac:dyDescent="0.3">
      <c r="A289" t="s">
        <v>334</v>
      </c>
      <c r="B289" s="8">
        <v>2.46890998824403E-37</v>
      </c>
      <c r="C289">
        <v>-0.852242428862516</v>
      </c>
      <c r="D289">
        <v>6.6000000000000003E-2</v>
      </c>
      <c r="E289">
        <v>0.43</v>
      </c>
      <c r="F289" s="8">
        <v>4.1875182310606902E-33</v>
      </c>
    </row>
    <row r="290" spans="1:6" x14ac:dyDescent="0.3">
      <c r="A290" t="s">
        <v>335</v>
      </c>
      <c r="B290" s="8">
        <v>2.7163043503360801E-37</v>
      </c>
      <c r="C290">
        <v>-0.272906810154458</v>
      </c>
      <c r="D290">
        <v>0.10299999999999999</v>
      </c>
      <c r="E290">
        <v>0.499</v>
      </c>
      <c r="F290" s="8">
        <v>4.6071238086050302E-33</v>
      </c>
    </row>
    <row r="291" spans="1:6" x14ac:dyDescent="0.3">
      <c r="A291" t="s">
        <v>336</v>
      </c>
      <c r="B291" s="8">
        <v>3.3065253103961099E-37</v>
      </c>
      <c r="C291">
        <v>-0.38307526784763102</v>
      </c>
      <c r="D291">
        <v>8.8999999999999996E-2</v>
      </c>
      <c r="E291">
        <v>0.48799999999999999</v>
      </c>
      <c r="F291" s="8">
        <v>5.60819757896285E-33</v>
      </c>
    </row>
    <row r="292" spans="1:6" x14ac:dyDescent="0.3">
      <c r="A292" t="s">
        <v>337</v>
      </c>
      <c r="B292" s="8">
        <v>4.90897055576572E-37</v>
      </c>
      <c r="C292">
        <v>-0.73924641767844501</v>
      </c>
      <c r="D292">
        <v>8.1000000000000003E-2</v>
      </c>
      <c r="E292">
        <v>0.48699999999999999</v>
      </c>
      <c r="F292" s="8">
        <v>8.3261049596342297E-33</v>
      </c>
    </row>
    <row r="293" spans="1:6" x14ac:dyDescent="0.3">
      <c r="A293" t="s">
        <v>338</v>
      </c>
      <c r="B293" s="8">
        <v>4.95027360797912E-37</v>
      </c>
      <c r="C293">
        <v>-0.84884646704740996</v>
      </c>
      <c r="D293">
        <v>7.6999999999999999E-2</v>
      </c>
      <c r="E293">
        <v>0.48099999999999998</v>
      </c>
      <c r="F293" s="8">
        <v>8.3961590664933894E-33</v>
      </c>
    </row>
    <row r="294" spans="1:6" x14ac:dyDescent="0.3">
      <c r="A294" t="s">
        <v>339</v>
      </c>
      <c r="B294" s="8">
        <v>5.3768379849470302E-37</v>
      </c>
      <c r="C294">
        <v>-0.41983600868737903</v>
      </c>
      <c r="D294">
        <v>0.155</v>
      </c>
      <c r="E294">
        <v>0.58299999999999996</v>
      </c>
      <c r="F294" s="8">
        <v>9.1196549062686596E-33</v>
      </c>
    </row>
    <row r="295" spans="1:6" x14ac:dyDescent="0.3">
      <c r="A295" t="s">
        <v>340</v>
      </c>
      <c r="B295" s="8">
        <v>6.6673511656120903E-37</v>
      </c>
      <c r="C295">
        <v>-0.409197069958537</v>
      </c>
      <c r="D295">
        <v>0.314</v>
      </c>
      <c r="E295">
        <v>0.752</v>
      </c>
      <c r="F295" s="8">
        <v>1.13084943119947E-32</v>
      </c>
    </row>
    <row r="296" spans="1:6" x14ac:dyDescent="0.3">
      <c r="A296" t="s">
        <v>341</v>
      </c>
      <c r="B296" s="8">
        <v>9.6373230126304007E-37</v>
      </c>
      <c r="C296">
        <v>1.1424019090925801</v>
      </c>
      <c r="D296">
        <v>0.73799999999999999</v>
      </c>
      <c r="E296">
        <v>0.62</v>
      </c>
      <c r="F296" s="8">
        <v>1.63458635617224E-32</v>
      </c>
    </row>
    <row r="297" spans="1:6" x14ac:dyDescent="0.3">
      <c r="A297" t="s">
        <v>342</v>
      </c>
      <c r="B297" s="8">
        <v>1.10464063389404E-36</v>
      </c>
      <c r="C297">
        <v>0.488338737754545</v>
      </c>
      <c r="D297">
        <v>0.93400000000000005</v>
      </c>
      <c r="E297">
        <v>0.91200000000000003</v>
      </c>
      <c r="F297" s="8">
        <v>1.8735809791476799E-32</v>
      </c>
    </row>
    <row r="298" spans="1:6" x14ac:dyDescent="0.3">
      <c r="A298" t="s">
        <v>343</v>
      </c>
      <c r="B298" s="8">
        <v>1.22088629082152E-36</v>
      </c>
      <c r="C298">
        <v>1.44853421142155</v>
      </c>
      <c r="D298">
        <v>0.32100000000000001</v>
      </c>
      <c r="E298">
        <v>5.0999999999999997E-2</v>
      </c>
      <c r="F298" s="8">
        <v>2.07074523786238E-32</v>
      </c>
    </row>
    <row r="299" spans="1:6" x14ac:dyDescent="0.3">
      <c r="A299" t="s">
        <v>344</v>
      </c>
      <c r="B299" s="8">
        <v>1.2627033804029401E-36</v>
      </c>
      <c r="C299">
        <v>-0.26099220642030901</v>
      </c>
      <c r="D299">
        <v>8.8999999999999996E-2</v>
      </c>
      <c r="E299">
        <v>0.48699999999999999</v>
      </c>
      <c r="F299" s="8">
        <v>2.1416712035014299E-32</v>
      </c>
    </row>
    <row r="300" spans="1:6" x14ac:dyDescent="0.3">
      <c r="A300" t="s">
        <v>345</v>
      </c>
      <c r="B300" s="8">
        <v>1.26864785515026E-36</v>
      </c>
      <c r="C300">
        <v>-0.52692765330407498</v>
      </c>
      <c r="D300">
        <v>0.28000000000000003</v>
      </c>
      <c r="E300">
        <v>0.72</v>
      </c>
      <c r="F300" s="8">
        <v>2.1517536271203501E-32</v>
      </c>
    </row>
    <row r="301" spans="1:6" x14ac:dyDescent="0.3">
      <c r="A301" t="s">
        <v>346</v>
      </c>
      <c r="B301" s="8">
        <v>1.3757404595281899E-36</v>
      </c>
      <c r="C301">
        <v>-0.86478396742969399</v>
      </c>
      <c r="D301">
        <v>7.0000000000000007E-2</v>
      </c>
      <c r="E301">
        <v>0.43099999999999999</v>
      </c>
      <c r="F301" s="8">
        <v>2.33339339340576E-32</v>
      </c>
    </row>
    <row r="302" spans="1:6" x14ac:dyDescent="0.3">
      <c r="A302" t="s">
        <v>347</v>
      </c>
      <c r="B302" s="8">
        <v>1.7973092772785199E-36</v>
      </c>
      <c r="C302">
        <v>-0.78384594565661203</v>
      </c>
      <c r="D302">
        <v>6.6000000000000003E-2</v>
      </c>
      <c r="E302">
        <v>0.45400000000000001</v>
      </c>
      <c r="F302" s="8">
        <v>3.0484162651921002E-32</v>
      </c>
    </row>
    <row r="303" spans="1:6" x14ac:dyDescent="0.3">
      <c r="A303" t="s">
        <v>348</v>
      </c>
      <c r="B303" s="8">
        <v>2.0482878040917299E-36</v>
      </c>
      <c r="C303">
        <v>1.2037440977516201</v>
      </c>
      <c r="D303">
        <v>0.69</v>
      </c>
      <c r="E303">
        <v>0.61599999999999999</v>
      </c>
      <c r="F303" s="8">
        <v>3.4741009445199801E-32</v>
      </c>
    </row>
    <row r="304" spans="1:6" x14ac:dyDescent="0.3">
      <c r="A304" t="s">
        <v>349</v>
      </c>
      <c r="B304" s="8">
        <v>2.2365029929331601E-36</v>
      </c>
      <c r="C304">
        <v>1.31398588612612</v>
      </c>
      <c r="D304">
        <v>0.65300000000000002</v>
      </c>
      <c r="E304">
        <v>0.48199999999999998</v>
      </c>
      <c r="F304" s="8">
        <v>3.7933327263139398E-32</v>
      </c>
    </row>
    <row r="305" spans="1:6" x14ac:dyDescent="0.3">
      <c r="A305" t="s">
        <v>350</v>
      </c>
      <c r="B305" s="8">
        <v>2.4434133525296201E-36</v>
      </c>
      <c r="C305">
        <v>-0.70956035609503298</v>
      </c>
      <c r="D305">
        <v>0.14399999999999999</v>
      </c>
      <c r="E305">
        <v>0.56899999999999995</v>
      </c>
      <c r="F305" s="8">
        <v>4.1442733872254901E-32</v>
      </c>
    </row>
    <row r="306" spans="1:6" x14ac:dyDescent="0.3">
      <c r="A306" t="s">
        <v>351</v>
      </c>
      <c r="B306" s="8">
        <v>2.9663483204565401E-36</v>
      </c>
      <c r="C306">
        <v>-0.25967354047839197</v>
      </c>
      <c r="D306">
        <v>5.1999999999999998E-2</v>
      </c>
      <c r="E306">
        <v>0.40699999999999997</v>
      </c>
      <c r="F306" s="8">
        <v>5.0312233863263396E-32</v>
      </c>
    </row>
    <row r="307" spans="1:6" x14ac:dyDescent="0.3">
      <c r="A307" t="s">
        <v>352</v>
      </c>
      <c r="B307" s="8">
        <v>3.0574917399046201E-36</v>
      </c>
      <c r="C307">
        <v>-0.84257013874768505</v>
      </c>
      <c r="D307">
        <v>0.26600000000000001</v>
      </c>
      <c r="E307">
        <v>0.63900000000000001</v>
      </c>
      <c r="F307" s="8">
        <v>5.1858117400522305E-32</v>
      </c>
    </row>
    <row r="308" spans="1:6" x14ac:dyDescent="0.3">
      <c r="A308" t="s">
        <v>353</v>
      </c>
      <c r="B308" s="8">
        <v>3.26325302256756E-36</v>
      </c>
      <c r="C308">
        <v>-0.94516003613726196</v>
      </c>
      <c r="D308">
        <v>3.3000000000000002E-2</v>
      </c>
      <c r="E308">
        <v>0.35699999999999998</v>
      </c>
      <c r="F308" s="8">
        <v>5.5348034515768303E-32</v>
      </c>
    </row>
    <row r="309" spans="1:6" x14ac:dyDescent="0.3">
      <c r="A309" t="s">
        <v>354</v>
      </c>
      <c r="B309" s="8">
        <v>3.4483999752231799E-36</v>
      </c>
      <c r="C309">
        <v>-0.38953629082213098</v>
      </c>
      <c r="D309">
        <v>8.1000000000000003E-2</v>
      </c>
      <c r="E309">
        <v>0.48099999999999998</v>
      </c>
      <c r="F309" s="8">
        <v>5.8488311979760405E-32</v>
      </c>
    </row>
    <row r="310" spans="1:6" x14ac:dyDescent="0.3">
      <c r="A310" s="16">
        <v>43723</v>
      </c>
      <c r="B310" s="8">
        <v>3.5006520876140499E-36</v>
      </c>
      <c r="C310">
        <v>-0.71616529148281804</v>
      </c>
      <c r="D310">
        <v>4.1000000000000002E-2</v>
      </c>
      <c r="E310">
        <v>0.39600000000000002</v>
      </c>
      <c r="F310" s="8">
        <v>5.9374560058021902E-32</v>
      </c>
    </row>
    <row r="311" spans="1:6" x14ac:dyDescent="0.3">
      <c r="A311" t="s">
        <v>355</v>
      </c>
      <c r="B311" s="8">
        <v>3.5579643089150298E-36</v>
      </c>
      <c r="C311">
        <v>-0.713017881554596</v>
      </c>
      <c r="D311">
        <v>6.6000000000000003E-2</v>
      </c>
      <c r="E311">
        <v>0.45400000000000001</v>
      </c>
      <c r="F311" s="8">
        <v>6.0346632643507704E-32</v>
      </c>
    </row>
    <row r="312" spans="1:6" x14ac:dyDescent="0.3">
      <c r="A312" t="s">
        <v>356</v>
      </c>
      <c r="B312" s="8">
        <v>3.7075819058093403E-36</v>
      </c>
      <c r="C312">
        <v>-0.35529411608044897</v>
      </c>
      <c r="D312">
        <v>0.125</v>
      </c>
      <c r="E312">
        <v>0.52600000000000002</v>
      </c>
      <c r="F312" s="8">
        <v>6.2884296704432105E-32</v>
      </c>
    </row>
    <row r="313" spans="1:6" x14ac:dyDescent="0.3">
      <c r="A313" t="s">
        <v>357</v>
      </c>
      <c r="B313" s="8">
        <v>3.75976044450278E-36</v>
      </c>
      <c r="C313">
        <v>-0.61307742719624103</v>
      </c>
      <c r="D313">
        <v>0.107</v>
      </c>
      <c r="E313">
        <v>0.498</v>
      </c>
      <c r="F313" s="8">
        <v>6.3769296899211699E-32</v>
      </c>
    </row>
    <row r="314" spans="1:6" x14ac:dyDescent="0.3">
      <c r="A314" t="s">
        <v>358</v>
      </c>
      <c r="B314" s="8">
        <v>4.26310020368827E-36</v>
      </c>
      <c r="C314">
        <v>0.39496396570741099</v>
      </c>
      <c r="D314">
        <v>0.46100000000000002</v>
      </c>
      <c r="E314">
        <v>0.58199999999999996</v>
      </c>
      <c r="F314" s="8">
        <v>7.23064425547567E-32</v>
      </c>
    </row>
    <row r="315" spans="1:6" x14ac:dyDescent="0.3">
      <c r="A315" t="s">
        <v>359</v>
      </c>
      <c r="B315" s="8">
        <v>4.4167568191773401E-36</v>
      </c>
      <c r="C315">
        <v>-0.53058839724596996</v>
      </c>
      <c r="D315">
        <v>0.14000000000000001</v>
      </c>
      <c r="E315">
        <v>0.56299999999999994</v>
      </c>
      <c r="F315" s="8">
        <v>7.4912612410066903E-32</v>
      </c>
    </row>
    <row r="316" spans="1:6" x14ac:dyDescent="0.3">
      <c r="A316" t="s">
        <v>360</v>
      </c>
      <c r="B316" s="8">
        <v>4.6950018818340302E-36</v>
      </c>
      <c r="C316">
        <v>-0.32607317745596298</v>
      </c>
      <c r="D316">
        <v>0.31</v>
      </c>
      <c r="E316">
        <v>0.73899999999999999</v>
      </c>
      <c r="F316" s="8">
        <v>7.9631926917786996E-32</v>
      </c>
    </row>
    <row r="317" spans="1:6" x14ac:dyDescent="0.3">
      <c r="A317" t="s">
        <v>361</v>
      </c>
      <c r="B317" s="8">
        <v>5.0292021500662301E-36</v>
      </c>
      <c r="C317">
        <v>1.35818515346941</v>
      </c>
      <c r="D317">
        <v>0.68300000000000005</v>
      </c>
      <c r="E317">
        <v>0.40600000000000003</v>
      </c>
      <c r="F317" s="8">
        <v>8.5300297667273399E-32</v>
      </c>
    </row>
    <row r="318" spans="1:6" x14ac:dyDescent="0.3">
      <c r="A318" t="s">
        <v>362</v>
      </c>
      <c r="B318" s="8">
        <v>5.2266882836171597E-36</v>
      </c>
      <c r="C318">
        <v>0.860322263774565</v>
      </c>
      <c r="D318">
        <v>0.51300000000000001</v>
      </c>
      <c r="E318">
        <v>0.625</v>
      </c>
      <c r="F318" s="8">
        <v>8.8649859978430696E-32</v>
      </c>
    </row>
    <row r="319" spans="1:6" x14ac:dyDescent="0.3">
      <c r="A319" t="s">
        <v>363</v>
      </c>
      <c r="B319" s="8">
        <v>5.3696942793265E-36</v>
      </c>
      <c r="C319">
        <v>-0.86786166357664896</v>
      </c>
      <c r="D319">
        <v>7.0000000000000007E-2</v>
      </c>
      <c r="E319">
        <v>0.39200000000000002</v>
      </c>
      <c r="F319" s="8">
        <v>9.1075384671656795E-32</v>
      </c>
    </row>
    <row r="320" spans="1:6" x14ac:dyDescent="0.3">
      <c r="A320" t="s">
        <v>364</v>
      </c>
      <c r="B320" s="8">
        <v>5.7069472988777303E-36</v>
      </c>
      <c r="C320">
        <v>0.27980007492764603</v>
      </c>
      <c r="D320">
        <v>0.42799999999999999</v>
      </c>
      <c r="E320">
        <v>0.75900000000000001</v>
      </c>
      <c r="F320" s="8">
        <v>9.6795533136265204E-32</v>
      </c>
    </row>
    <row r="321" spans="1:6" x14ac:dyDescent="0.3">
      <c r="A321" t="s">
        <v>365</v>
      </c>
      <c r="B321" s="8">
        <v>6.2855700146322004E-36</v>
      </c>
      <c r="C321">
        <v>-0.456370088201144</v>
      </c>
      <c r="D321">
        <v>0.26900000000000002</v>
      </c>
      <c r="E321">
        <v>0.70599999999999996</v>
      </c>
      <c r="F321" s="8">
        <v>1.0660955301817699E-31</v>
      </c>
    </row>
    <row r="322" spans="1:6" x14ac:dyDescent="0.3">
      <c r="A322" t="s">
        <v>366</v>
      </c>
      <c r="B322" s="8">
        <v>6.3150790741701995E-36</v>
      </c>
      <c r="C322">
        <v>-0.356465732115398</v>
      </c>
      <c r="D322">
        <v>6.6000000000000003E-2</v>
      </c>
      <c r="E322">
        <v>0.45600000000000002</v>
      </c>
      <c r="F322" s="8">
        <v>1.0711005617700101E-31</v>
      </c>
    </row>
    <row r="323" spans="1:6" x14ac:dyDescent="0.3">
      <c r="A323" t="s">
        <v>367</v>
      </c>
      <c r="B323" s="8">
        <v>6.7660336814319796E-36</v>
      </c>
      <c r="C323">
        <v>-0.79236518536272804</v>
      </c>
      <c r="D323">
        <v>0.218</v>
      </c>
      <c r="E323">
        <v>0.55400000000000005</v>
      </c>
      <c r="F323" s="8">
        <v>1.1475869727076801E-31</v>
      </c>
    </row>
    <row r="324" spans="1:6" x14ac:dyDescent="0.3">
      <c r="A324" t="s">
        <v>368</v>
      </c>
      <c r="B324" s="8">
        <v>7.8928847732236999E-36</v>
      </c>
      <c r="C324">
        <v>-0.57054776734138601</v>
      </c>
      <c r="D324">
        <v>8.8999999999999996E-2</v>
      </c>
      <c r="E324">
        <v>0.48099999999999998</v>
      </c>
      <c r="F324" s="8">
        <v>1.3387121863864701E-31</v>
      </c>
    </row>
    <row r="325" spans="1:6" x14ac:dyDescent="0.3">
      <c r="A325" t="s">
        <v>369</v>
      </c>
      <c r="B325" s="8">
        <v>9.1401613925002201E-36</v>
      </c>
      <c r="C325">
        <v>-0.73293323942466704</v>
      </c>
      <c r="D325">
        <v>6.6000000000000003E-2</v>
      </c>
      <c r="E325">
        <v>0.45200000000000001</v>
      </c>
      <c r="F325" s="8">
        <v>1.5502627737819599E-31</v>
      </c>
    </row>
    <row r="326" spans="1:6" x14ac:dyDescent="0.3">
      <c r="A326" t="s">
        <v>370</v>
      </c>
      <c r="B326" s="8">
        <v>9.4939811607777606E-36</v>
      </c>
      <c r="C326">
        <v>-0.76163670329890198</v>
      </c>
      <c r="D326">
        <v>3.6999999999999998E-2</v>
      </c>
      <c r="E326">
        <v>0.39100000000000001</v>
      </c>
      <c r="F326" s="8">
        <v>1.6102741446795199E-31</v>
      </c>
    </row>
    <row r="327" spans="1:6" x14ac:dyDescent="0.3">
      <c r="A327" t="s">
        <v>371</v>
      </c>
      <c r="B327" s="8">
        <v>1.0686312865112801E-35</v>
      </c>
      <c r="C327">
        <v>-0.67420006944549404</v>
      </c>
      <c r="D327">
        <v>4.1000000000000002E-2</v>
      </c>
      <c r="E327">
        <v>0.38700000000000001</v>
      </c>
      <c r="F327" s="8">
        <v>1.8125055250517801E-31</v>
      </c>
    </row>
    <row r="328" spans="1:6" x14ac:dyDescent="0.3">
      <c r="A328" t="s">
        <v>372</v>
      </c>
      <c r="B328" s="8">
        <v>1.09227272895339E-35</v>
      </c>
      <c r="C328">
        <v>-1.00215462287139</v>
      </c>
      <c r="D328">
        <v>0.03</v>
      </c>
      <c r="E328">
        <v>0.35299999999999998</v>
      </c>
      <c r="F328" s="8">
        <v>1.8526037755778401E-31</v>
      </c>
    </row>
    <row r="329" spans="1:6" x14ac:dyDescent="0.3">
      <c r="A329" t="s">
        <v>373</v>
      </c>
      <c r="B329" s="8">
        <v>1.1096106613366699E-35</v>
      </c>
      <c r="C329">
        <v>-1.3127234872876199</v>
      </c>
      <c r="D329">
        <v>0.122</v>
      </c>
      <c r="E329">
        <v>0.47499999999999998</v>
      </c>
      <c r="F329" s="8">
        <v>1.88201064269312E-31</v>
      </c>
    </row>
    <row r="330" spans="1:6" x14ac:dyDescent="0.3">
      <c r="A330" t="s">
        <v>374</v>
      </c>
      <c r="B330" s="8">
        <v>1.2134105061308699E-35</v>
      </c>
      <c r="C330">
        <v>-0.96390256217002301</v>
      </c>
      <c r="D330">
        <v>7.3999999999999996E-2</v>
      </c>
      <c r="E330">
        <v>0.437</v>
      </c>
      <c r="F330" s="8">
        <v>2.0580655594485598E-31</v>
      </c>
    </row>
    <row r="331" spans="1:6" x14ac:dyDescent="0.3">
      <c r="A331" t="s">
        <v>375</v>
      </c>
      <c r="B331" s="8">
        <v>1.4424256617793599E-35</v>
      </c>
      <c r="C331">
        <v>-0.77711641010586696</v>
      </c>
      <c r="D331">
        <v>0.107</v>
      </c>
      <c r="E331">
        <v>0.44</v>
      </c>
      <c r="F331" s="8">
        <v>2.4464981649439802E-31</v>
      </c>
    </row>
    <row r="332" spans="1:6" x14ac:dyDescent="0.3">
      <c r="A332" t="s">
        <v>376</v>
      </c>
      <c r="B332" s="8">
        <v>1.61114836505879E-35</v>
      </c>
      <c r="C332">
        <v>-0.51151354402808302</v>
      </c>
      <c r="D332">
        <v>4.3999999999999997E-2</v>
      </c>
      <c r="E332">
        <v>0.40300000000000002</v>
      </c>
      <c r="F332" s="8">
        <v>2.73266874197621E-31</v>
      </c>
    </row>
    <row r="333" spans="1:6" x14ac:dyDescent="0.3">
      <c r="A333" t="s">
        <v>377</v>
      </c>
      <c r="B333" s="8">
        <v>1.6202076240190299E-35</v>
      </c>
      <c r="C333">
        <v>-0.56806712389409497</v>
      </c>
      <c r="D333">
        <v>0.247</v>
      </c>
      <c r="E333">
        <v>0.66600000000000004</v>
      </c>
      <c r="F333" s="8">
        <v>2.7480341510986798E-31</v>
      </c>
    </row>
    <row r="334" spans="1:6" x14ac:dyDescent="0.3">
      <c r="A334" t="s">
        <v>378</v>
      </c>
      <c r="B334" s="8">
        <v>1.8177730233673901E-35</v>
      </c>
      <c r="C334">
        <v>-0.67028476210854804</v>
      </c>
      <c r="D334">
        <v>8.8999999999999996E-2</v>
      </c>
      <c r="E334">
        <v>0.48699999999999999</v>
      </c>
      <c r="F334" s="8">
        <v>3.0831248249334299E-31</v>
      </c>
    </row>
    <row r="335" spans="1:6" x14ac:dyDescent="0.3">
      <c r="A335" t="s">
        <v>379</v>
      </c>
      <c r="B335" s="8">
        <v>1.8388527443725399E-35</v>
      </c>
      <c r="C335">
        <v>0.96805724466831999</v>
      </c>
      <c r="D335">
        <v>0.79</v>
      </c>
      <c r="E335">
        <v>0.84299999999999997</v>
      </c>
      <c r="F335" s="8">
        <v>3.1188781397302701E-31</v>
      </c>
    </row>
    <row r="336" spans="1:6" x14ac:dyDescent="0.3">
      <c r="A336" t="s">
        <v>380</v>
      </c>
      <c r="B336" s="8">
        <v>2.0820620658053001E-35</v>
      </c>
      <c r="C336">
        <v>-1.67591961598531</v>
      </c>
      <c r="D336">
        <v>0.218</v>
      </c>
      <c r="E336">
        <v>0.503</v>
      </c>
      <c r="F336" s="8">
        <v>3.5313854698123601E-31</v>
      </c>
    </row>
    <row r="337" spans="1:6" x14ac:dyDescent="0.3">
      <c r="A337" t="s">
        <v>381</v>
      </c>
      <c r="B337" s="8">
        <v>2.1494400062766399E-35</v>
      </c>
      <c r="C337">
        <v>-0.51913498179352902</v>
      </c>
      <c r="D337">
        <v>0.35099999999999998</v>
      </c>
      <c r="E337">
        <v>0.753</v>
      </c>
      <c r="F337" s="8">
        <v>3.6456651946457998E-31</v>
      </c>
    </row>
    <row r="338" spans="1:6" x14ac:dyDescent="0.3">
      <c r="A338" t="s">
        <v>382</v>
      </c>
      <c r="B338" s="8">
        <v>2.24414351558805E-35</v>
      </c>
      <c r="C338">
        <v>-0.58898056415104805</v>
      </c>
      <c r="D338">
        <v>5.1999999999999998E-2</v>
      </c>
      <c r="E338">
        <v>0.4</v>
      </c>
      <c r="F338" s="8">
        <v>3.80629181678889E-31</v>
      </c>
    </row>
    <row r="339" spans="1:6" x14ac:dyDescent="0.3">
      <c r="A339" t="s">
        <v>383</v>
      </c>
      <c r="B339" s="8">
        <v>3.1960777916938598E-35</v>
      </c>
      <c r="C339">
        <v>2.33971712943038</v>
      </c>
      <c r="D339">
        <v>0.41</v>
      </c>
      <c r="E339">
        <v>0.13500000000000001</v>
      </c>
      <c r="F339" s="8">
        <v>5.4208675424919596E-31</v>
      </c>
    </row>
    <row r="340" spans="1:6" x14ac:dyDescent="0.3">
      <c r="A340" t="s">
        <v>384</v>
      </c>
      <c r="B340" s="8">
        <v>3.3424165732043702E-35</v>
      </c>
      <c r="C340">
        <v>1.43473230274255</v>
      </c>
      <c r="D340">
        <v>0.32100000000000001</v>
      </c>
      <c r="E340">
        <v>5.0999999999999997E-2</v>
      </c>
      <c r="F340" s="8">
        <v>5.6690727498119398E-31</v>
      </c>
    </row>
    <row r="341" spans="1:6" x14ac:dyDescent="0.3">
      <c r="A341" t="s">
        <v>385</v>
      </c>
      <c r="B341" s="8">
        <v>3.46725012415187E-35</v>
      </c>
      <c r="C341">
        <v>-0.81287492145890305</v>
      </c>
      <c r="D341">
        <v>0.20300000000000001</v>
      </c>
      <c r="E341">
        <v>0.59199999999999997</v>
      </c>
      <c r="F341" s="8">
        <v>5.8808029355739897E-31</v>
      </c>
    </row>
    <row r="342" spans="1:6" x14ac:dyDescent="0.3">
      <c r="A342" t="s">
        <v>386</v>
      </c>
      <c r="B342" s="8">
        <v>3.4927745470652398E-35</v>
      </c>
      <c r="C342">
        <v>-0.79111592707628398</v>
      </c>
      <c r="D342">
        <v>7.0000000000000007E-2</v>
      </c>
      <c r="E342">
        <v>0.44900000000000001</v>
      </c>
      <c r="F342" s="8">
        <v>5.9240949092773602E-31</v>
      </c>
    </row>
    <row r="343" spans="1:6" x14ac:dyDescent="0.3">
      <c r="A343" t="s">
        <v>387</v>
      </c>
      <c r="B343" s="8">
        <v>3.50172965091482E-35</v>
      </c>
      <c r="C343">
        <v>0.53842459663273201</v>
      </c>
      <c r="D343">
        <v>0.188</v>
      </c>
      <c r="E343">
        <v>0.183</v>
      </c>
      <c r="F343" s="8">
        <v>5.9392836609166296E-31</v>
      </c>
    </row>
    <row r="344" spans="1:6" x14ac:dyDescent="0.3">
      <c r="A344" t="s">
        <v>388</v>
      </c>
      <c r="B344" s="8">
        <v>3.51564634835829E-35</v>
      </c>
      <c r="C344">
        <v>0.53837398127772995</v>
      </c>
      <c r="D344">
        <v>0.188</v>
      </c>
      <c r="E344">
        <v>0.183</v>
      </c>
      <c r="F344" s="8">
        <v>5.9628877714504997E-31</v>
      </c>
    </row>
    <row r="345" spans="1:6" x14ac:dyDescent="0.3">
      <c r="A345" t="s">
        <v>389</v>
      </c>
      <c r="B345" s="8">
        <v>3.5508994509116301E-35</v>
      </c>
      <c r="C345">
        <v>-0.388834622971171</v>
      </c>
      <c r="D345">
        <v>0.32500000000000001</v>
      </c>
      <c r="E345">
        <v>0.753</v>
      </c>
      <c r="F345" s="8">
        <v>6.0226805586912199E-31</v>
      </c>
    </row>
    <row r="346" spans="1:6" x14ac:dyDescent="0.3">
      <c r="A346" t="s">
        <v>390</v>
      </c>
      <c r="B346" s="8">
        <v>3.8545055771166198E-35</v>
      </c>
      <c r="C346">
        <v>-0.83300444396692497</v>
      </c>
      <c r="D346">
        <v>9.1999999999999998E-2</v>
      </c>
      <c r="E346">
        <v>0.46899999999999997</v>
      </c>
      <c r="F346" s="8">
        <v>6.5376269093474904E-31</v>
      </c>
    </row>
    <row r="347" spans="1:6" x14ac:dyDescent="0.3">
      <c r="A347" t="s">
        <v>391</v>
      </c>
      <c r="B347" s="8">
        <v>5.1750691071836199E-35</v>
      </c>
      <c r="C347">
        <v>0.261497005339758</v>
      </c>
      <c r="D347">
        <v>0.26900000000000002</v>
      </c>
      <c r="E347">
        <v>0.59299999999999997</v>
      </c>
      <c r="F347" s="8">
        <v>8.7774347126941392E-31</v>
      </c>
    </row>
    <row r="348" spans="1:6" x14ac:dyDescent="0.3">
      <c r="A348" t="s">
        <v>392</v>
      </c>
      <c r="B348" s="8">
        <v>5.7390786796397997E-35</v>
      </c>
      <c r="C348">
        <v>-0.71569671302873605</v>
      </c>
      <c r="D348">
        <v>0.03</v>
      </c>
      <c r="E348">
        <v>0.35699999999999998</v>
      </c>
      <c r="F348" s="8">
        <v>9.7340513485370697E-31</v>
      </c>
    </row>
    <row r="349" spans="1:6" x14ac:dyDescent="0.3">
      <c r="A349" t="s">
        <v>393</v>
      </c>
      <c r="B349" s="8">
        <v>6.0604451410990201E-35</v>
      </c>
      <c r="C349">
        <v>-0.57282033131731203</v>
      </c>
      <c r="D349">
        <v>7.0000000000000007E-2</v>
      </c>
      <c r="E349">
        <v>0.42</v>
      </c>
      <c r="F349" s="8">
        <v>1.0279121003818099E-30</v>
      </c>
    </row>
    <row r="350" spans="1:6" x14ac:dyDescent="0.3">
      <c r="A350" t="s">
        <v>394</v>
      </c>
      <c r="B350" s="8">
        <v>6.7159748662501297E-35</v>
      </c>
      <c r="C350">
        <v>0.97084855677035198</v>
      </c>
      <c r="D350">
        <v>0.83799999999999997</v>
      </c>
      <c r="E350">
        <v>0.86599999999999999</v>
      </c>
      <c r="F350" s="8">
        <v>1.13909649706468E-30</v>
      </c>
    </row>
    <row r="351" spans="1:6" x14ac:dyDescent="0.3">
      <c r="A351" t="s">
        <v>395</v>
      </c>
      <c r="B351" s="8">
        <v>6.8107060800893904E-35</v>
      </c>
      <c r="C351">
        <v>-0.483970790366195</v>
      </c>
      <c r="D351">
        <v>4.3999999999999997E-2</v>
      </c>
      <c r="E351">
        <v>0.40400000000000003</v>
      </c>
      <c r="F351" s="8">
        <v>1.1551638582439601E-30</v>
      </c>
    </row>
    <row r="352" spans="1:6" x14ac:dyDescent="0.3">
      <c r="A352" t="s">
        <v>396</v>
      </c>
      <c r="B352" s="8">
        <v>7.4058229668803195E-35</v>
      </c>
      <c r="C352">
        <v>0.38001137407258601</v>
      </c>
      <c r="D352">
        <v>0.27700000000000002</v>
      </c>
      <c r="E352">
        <v>0.64200000000000002</v>
      </c>
      <c r="F352" s="8">
        <v>1.25610163341257E-30</v>
      </c>
    </row>
    <row r="353" spans="1:6" x14ac:dyDescent="0.3">
      <c r="A353" t="s">
        <v>397</v>
      </c>
      <c r="B353" s="8">
        <v>8.2201195298367897E-35</v>
      </c>
      <c r="C353">
        <v>-0.68292557359183803</v>
      </c>
      <c r="D353">
        <v>0.56499999999999995</v>
      </c>
      <c r="E353">
        <v>0.875</v>
      </c>
      <c r="F353" s="8">
        <v>1.3942144734556201E-30</v>
      </c>
    </row>
    <row r="354" spans="1:6" x14ac:dyDescent="0.3">
      <c r="A354" t="s">
        <v>398</v>
      </c>
      <c r="B354" s="8">
        <v>8.8034099315589105E-35</v>
      </c>
      <c r="C354">
        <v>0.53423845640165002</v>
      </c>
      <c r="D354">
        <v>0.28000000000000003</v>
      </c>
      <c r="E354">
        <v>0.51900000000000002</v>
      </c>
      <c r="F354" s="8">
        <v>1.4931463584917099E-30</v>
      </c>
    </row>
    <row r="355" spans="1:6" x14ac:dyDescent="0.3">
      <c r="A355" t="s">
        <v>399</v>
      </c>
      <c r="B355" s="8">
        <v>9.0549475880473598E-35</v>
      </c>
      <c r="C355">
        <v>-0.65861444428087101</v>
      </c>
      <c r="D355">
        <v>4.8000000000000001E-2</v>
      </c>
      <c r="E355">
        <v>0.36899999999999999</v>
      </c>
      <c r="F355" s="8">
        <v>1.5358096604087101E-30</v>
      </c>
    </row>
    <row r="356" spans="1:6" x14ac:dyDescent="0.3">
      <c r="A356" t="s">
        <v>400</v>
      </c>
      <c r="B356" s="8">
        <v>9.4363064277202103E-35</v>
      </c>
      <c r="C356">
        <v>-0.32586563804384</v>
      </c>
      <c r="D356">
        <v>4.1000000000000002E-2</v>
      </c>
      <c r="E356">
        <v>0.38</v>
      </c>
      <c r="F356" s="8">
        <v>1.6004919332056201E-30</v>
      </c>
    </row>
    <row r="357" spans="1:6" x14ac:dyDescent="0.3">
      <c r="A357" t="s">
        <v>401</v>
      </c>
      <c r="B357" s="8">
        <v>1.1339313476815501E-34</v>
      </c>
      <c r="C357">
        <v>-0.62191887055157902</v>
      </c>
      <c r="D357">
        <v>4.8000000000000001E-2</v>
      </c>
      <c r="E357">
        <v>0.41</v>
      </c>
      <c r="F357" s="8">
        <v>1.9232609588026799E-30</v>
      </c>
    </row>
    <row r="358" spans="1:6" x14ac:dyDescent="0.3">
      <c r="A358" t="s">
        <v>402</v>
      </c>
      <c r="B358" s="8">
        <v>1.20632514053052E-34</v>
      </c>
      <c r="C358">
        <v>-0.36599458737335699</v>
      </c>
      <c r="D358">
        <v>7.0000000000000007E-2</v>
      </c>
      <c r="E358">
        <v>0.44500000000000001</v>
      </c>
      <c r="F358" s="8">
        <v>2.0460480708538201E-30</v>
      </c>
    </row>
    <row r="359" spans="1:6" x14ac:dyDescent="0.3">
      <c r="A359" t="s">
        <v>403</v>
      </c>
      <c r="B359" s="8">
        <v>1.2224886697795801E-34</v>
      </c>
      <c r="C359">
        <v>-0.672619336893722</v>
      </c>
      <c r="D359">
        <v>0.28000000000000003</v>
      </c>
      <c r="E359">
        <v>0.68500000000000005</v>
      </c>
      <c r="F359" s="8">
        <v>2.0734630328131501E-30</v>
      </c>
    </row>
    <row r="360" spans="1:6" x14ac:dyDescent="0.3">
      <c r="A360" t="s">
        <v>404</v>
      </c>
      <c r="B360" s="8">
        <v>1.4482728592945499E-34</v>
      </c>
      <c r="C360">
        <v>-0.765821581643222</v>
      </c>
      <c r="D360">
        <v>5.1999999999999998E-2</v>
      </c>
      <c r="E360">
        <v>0.36699999999999999</v>
      </c>
      <c r="F360" s="8">
        <v>2.4564155966494901E-30</v>
      </c>
    </row>
    <row r="361" spans="1:6" x14ac:dyDescent="0.3">
      <c r="A361" t="s">
        <v>405</v>
      </c>
      <c r="B361" s="8">
        <v>1.57816861161883E-34</v>
      </c>
      <c r="C361">
        <v>-0.63540284663597102</v>
      </c>
      <c r="D361">
        <v>3.3000000000000002E-2</v>
      </c>
      <c r="E361">
        <v>0.38400000000000001</v>
      </c>
      <c r="F361" s="8">
        <v>2.6767317821666999E-30</v>
      </c>
    </row>
    <row r="362" spans="1:6" x14ac:dyDescent="0.3">
      <c r="A362" t="s">
        <v>406</v>
      </c>
      <c r="B362" s="8">
        <v>1.8371887945175501E-34</v>
      </c>
      <c r="C362">
        <v>-0.337233785716266</v>
      </c>
      <c r="D362">
        <v>0.20300000000000001</v>
      </c>
      <c r="E362">
        <v>0.629</v>
      </c>
      <c r="F362" s="8">
        <v>3.1160559143812201E-30</v>
      </c>
    </row>
    <row r="363" spans="1:6" x14ac:dyDescent="0.3">
      <c r="A363" t="s">
        <v>407</v>
      </c>
      <c r="B363" s="8">
        <v>1.9286975001719201E-34</v>
      </c>
      <c r="C363">
        <v>-0.75916214661100401</v>
      </c>
      <c r="D363">
        <v>0.122</v>
      </c>
      <c r="E363">
        <v>0.52500000000000002</v>
      </c>
      <c r="F363" s="8">
        <v>3.2712638300415903E-30</v>
      </c>
    </row>
    <row r="364" spans="1:6" x14ac:dyDescent="0.3">
      <c r="A364" t="s">
        <v>408</v>
      </c>
      <c r="B364" s="8">
        <v>2.13549833104865E-34</v>
      </c>
      <c r="C364">
        <v>-0.42705054265129599</v>
      </c>
      <c r="D364">
        <v>5.8999999999999997E-2</v>
      </c>
      <c r="E364">
        <v>0.41899999999999998</v>
      </c>
      <c r="F364" s="8">
        <v>3.6220187192916099E-30</v>
      </c>
    </row>
    <row r="365" spans="1:6" x14ac:dyDescent="0.3">
      <c r="A365" t="s">
        <v>409</v>
      </c>
      <c r="B365" s="8">
        <v>2.1419453491598901E-34</v>
      </c>
      <c r="C365">
        <v>-0.30306729491490197</v>
      </c>
      <c r="D365">
        <v>0.498</v>
      </c>
      <c r="E365">
        <v>0.85299999999999998</v>
      </c>
      <c r="F365" s="8">
        <v>3.6329535067100901E-30</v>
      </c>
    </row>
    <row r="366" spans="1:6" x14ac:dyDescent="0.3">
      <c r="A366" t="s">
        <v>410</v>
      </c>
      <c r="B366" s="8">
        <v>2.1835212380001E-34</v>
      </c>
      <c r="C366">
        <v>-1.90896595630425</v>
      </c>
      <c r="D366">
        <v>0.218</v>
      </c>
      <c r="E366">
        <v>0.63</v>
      </c>
      <c r="F366" s="8">
        <v>3.7034703717719597E-30</v>
      </c>
    </row>
    <row r="367" spans="1:6" x14ac:dyDescent="0.3">
      <c r="A367" t="s">
        <v>411</v>
      </c>
      <c r="B367" s="8">
        <v>2.3637635063412202E-34</v>
      </c>
      <c r="C367">
        <v>-0.52143696686277596</v>
      </c>
      <c r="D367">
        <v>9.1999999999999998E-2</v>
      </c>
      <c r="E367">
        <v>0.48199999999999998</v>
      </c>
      <c r="F367" s="8">
        <v>4.0091792831053499E-30</v>
      </c>
    </row>
    <row r="368" spans="1:6" x14ac:dyDescent="0.3">
      <c r="A368" t="s">
        <v>412</v>
      </c>
      <c r="B368" s="8">
        <v>3.0421536412947501E-34</v>
      </c>
      <c r="C368">
        <v>-0.33943405264718701</v>
      </c>
      <c r="D368">
        <v>2.1999999999999999E-2</v>
      </c>
      <c r="E368">
        <v>0.34300000000000003</v>
      </c>
      <c r="F368" s="8">
        <v>5.1597967910000302E-30</v>
      </c>
    </row>
    <row r="369" spans="1:6" x14ac:dyDescent="0.3">
      <c r="A369" t="s">
        <v>413</v>
      </c>
      <c r="B369" s="8">
        <v>3.1118527081979802E-34</v>
      </c>
      <c r="C369">
        <v>-0.43217314188671202</v>
      </c>
      <c r="D369">
        <v>0.122</v>
      </c>
      <c r="E369">
        <v>0.51600000000000001</v>
      </c>
      <c r="F369" s="8">
        <v>5.2780133783745998E-30</v>
      </c>
    </row>
    <row r="370" spans="1:6" x14ac:dyDescent="0.3">
      <c r="A370" t="s">
        <v>414</v>
      </c>
      <c r="B370" s="8">
        <v>3.1703793573496202E-34</v>
      </c>
      <c r="C370">
        <v>-0.72997675658391403</v>
      </c>
      <c r="D370">
        <v>0.45800000000000002</v>
      </c>
      <c r="E370">
        <v>0.80100000000000005</v>
      </c>
      <c r="F370" s="8">
        <v>5.3772804280006898E-30</v>
      </c>
    </row>
    <row r="371" spans="1:6" x14ac:dyDescent="0.3">
      <c r="A371" t="s">
        <v>415</v>
      </c>
      <c r="B371" s="8">
        <v>3.4342105555130399E-34</v>
      </c>
      <c r="C371">
        <v>-0.478797922789373</v>
      </c>
      <c r="D371">
        <v>3.3000000000000002E-2</v>
      </c>
      <c r="E371">
        <v>0.35599999999999998</v>
      </c>
      <c r="F371" s="8">
        <v>5.82476452320567E-30</v>
      </c>
    </row>
    <row r="372" spans="1:6" x14ac:dyDescent="0.3">
      <c r="A372" t="s">
        <v>416</v>
      </c>
      <c r="B372" s="8">
        <v>3.4684837452935401E-34</v>
      </c>
      <c r="C372">
        <v>1.1754080386968599</v>
      </c>
      <c r="D372">
        <v>0.84099999999999997</v>
      </c>
      <c r="E372">
        <v>0.76900000000000002</v>
      </c>
      <c r="F372" s="8">
        <v>5.88289528039237E-30</v>
      </c>
    </row>
    <row r="373" spans="1:6" x14ac:dyDescent="0.3">
      <c r="A373" t="s">
        <v>417</v>
      </c>
      <c r="B373" s="8">
        <v>4.2840556556438404E-34</v>
      </c>
      <c r="C373">
        <v>-0.73365866526682899</v>
      </c>
      <c r="D373">
        <v>7.6999999999999999E-2</v>
      </c>
      <c r="E373">
        <v>0.42399999999999999</v>
      </c>
      <c r="F373" s="8">
        <v>7.2661867975375094E-30</v>
      </c>
    </row>
    <row r="374" spans="1:6" x14ac:dyDescent="0.3">
      <c r="A374" t="s">
        <v>418</v>
      </c>
      <c r="B374" s="8">
        <v>4.6328359015879397E-34</v>
      </c>
      <c r="C374">
        <v>-0.36271256107147598</v>
      </c>
      <c r="D374">
        <v>0.17</v>
      </c>
      <c r="E374">
        <v>0.57899999999999996</v>
      </c>
      <c r="F374" s="8">
        <v>7.8577529726833005E-30</v>
      </c>
    </row>
    <row r="375" spans="1:6" x14ac:dyDescent="0.3">
      <c r="A375" t="s">
        <v>419</v>
      </c>
      <c r="B375" s="8">
        <v>4.6441227374707997E-34</v>
      </c>
      <c r="C375">
        <v>1.4531751815435201</v>
      </c>
      <c r="D375">
        <v>0.60499999999999998</v>
      </c>
      <c r="E375">
        <v>0.255</v>
      </c>
      <c r="F375" s="8">
        <v>7.8768965750242201E-30</v>
      </c>
    </row>
    <row r="376" spans="1:6" x14ac:dyDescent="0.3">
      <c r="A376" t="s">
        <v>420</v>
      </c>
      <c r="B376" s="8">
        <v>6.4114026306160498E-34</v>
      </c>
      <c r="C376">
        <v>-0.339414732297531</v>
      </c>
      <c r="D376">
        <v>0.64600000000000002</v>
      </c>
      <c r="E376">
        <v>0.93799999999999994</v>
      </c>
      <c r="F376" s="8">
        <v>1.08743800017879E-29</v>
      </c>
    </row>
    <row r="377" spans="1:6" x14ac:dyDescent="0.3">
      <c r="A377" t="s">
        <v>421</v>
      </c>
      <c r="B377" s="8">
        <v>7.2049815335184504E-34</v>
      </c>
      <c r="C377">
        <v>-0.84907247728388102</v>
      </c>
      <c r="D377">
        <v>4.3999999999999997E-2</v>
      </c>
      <c r="E377">
        <v>0.378</v>
      </c>
      <c r="F377" s="8">
        <v>1.22203691790006E-29</v>
      </c>
    </row>
    <row r="378" spans="1:6" x14ac:dyDescent="0.3">
      <c r="A378" t="s">
        <v>422</v>
      </c>
      <c r="B378" s="8">
        <v>7.4019565777366401E-34</v>
      </c>
      <c r="C378">
        <v>-0.65660659043565095</v>
      </c>
      <c r="D378">
        <v>8.1000000000000003E-2</v>
      </c>
      <c r="E378">
        <v>0.39700000000000002</v>
      </c>
      <c r="F378" s="8">
        <v>1.25544585514991E-29</v>
      </c>
    </row>
    <row r="379" spans="1:6" x14ac:dyDescent="0.3">
      <c r="A379" t="s">
        <v>423</v>
      </c>
      <c r="B379" s="8">
        <v>7.56326013038119E-34</v>
      </c>
      <c r="C379">
        <v>1.0713334283381499</v>
      </c>
      <c r="D379">
        <v>0.85199999999999998</v>
      </c>
      <c r="E379">
        <v>0.8</v>
      </c>
      <c r="F379" s="8">
        <v>1.2828045507139501E-29</v>
      </c>
    </row>
    <row r="380" spans="1:6" x14ac:dyDescent="0.3">
      <c r="A380" t="s">
        <v>424</v>
      </c>
      <c r="B380" s="8">
        <v>8.1930049246414397E-34</v>
      </c>
      <c r="C380">
        <v>-0.436763920935619</v>
      </c>
      <c r="D380">
        <v>0.23200000000000001</v>
      </c>
      <c r="E380">
        <v>0.65400000000000003</v>
      </c>
      <c r="F380" s="8">
        <v>1.3896155652684299E-29</v>
      </c>
    </row>
    <row r="381" spans="1:6" x14ac:dyDescent="0.3">
      <c r="A381" t="s">
        <v>425</v>
      </c>
      <c r="B381" s="8">
        <v>8.5846439413922608E-34</v>
      </c>
      <c r="C381">
        <v>-0.49680679550378098</v>
      </c>
      <c r="D381">
        <v>0.107</v>
      </c>
      <c r="E381">
        <v>0.503</v>
      </c>
      <c r="F381" s="8">
        <v>1.4560414588995399E-29</v>
      </c>
    </row>
    <row r="382" spans="1:6" x14ac:dyDescent="0.3">
      <c r="A382" t="s">
        <v>426</v>
      </c>
      <c r="B382" s="8">
        <v>8.6683129046365002E-34</v>
      </c>
      <c r="C382">
        <v>-0.64623765619561402</v>
      </c>
      <c r="D382">
        <v>6.3E-2</v>
      </c>
      <c r="E382">
        <v>0.40300000000000002</v>
      </c>
      <c r="F382" s="8">
        <v>1.4702325517554E-29</v>
      </c>
    </row>
    <row r="383" spans="1:6" x14ac:dyDescent="0.3">
      <c r="A383" t="s">
        <v>427</v>
      </c>
      <c r="B383" s="8">
        <v>8.9940234777166205E-34</v>
      </c>
      <c r="C383">
        <v>-0.72136646361316303</v>
      </c>
      <c r="D383">
        <v>0.111</v>
      </c>
      <c r="E383">
        <v>0.48</v>
      </c>
      <c r="F383" s="8">
        <v>1.5254763220555201E-29</v>
      </c>
    </row>
    <row r="384" spans="1:6" x14ac:dyDescent="0.3">
      <c r="A384" t="s">
        <v>428</v>
      </c>
      <c r="B384" s="8">
        <v>9.0137818146691705E-34</v>
      </c>
      <c r="C384">
        <v>-0.67958551156057401</v>
      </c>
      <c r="D384">
        <v>0.14799999999999999</v>
      </c>
      <c r="E384">
        <v>0.54600000000000004</v>
      </c>
      <c r="F384" s="8">
        <v>1.5288275335860399E-29</v>
      </c>
    </row>
    <row r="385" spans="1:6" x14ac:dyDescent="0.3">
      <c r="A385" t="s">
        <v>429</v>
      </c>
      <c r="B385" s="8">
        <v>1.1234287791341E-33</v>
      </c>
      <c r="C385">
        <v>-0.90601667309134304</v>
      </c>
      <c r="D385">
        <v>3.6999999999999998E-2</v>
      </c>
      <c r="E385">
        <v>0.32300000000000001</v>
      </c>
      <c r="F385" s="8">
        <v>1.90544755228935E-29</v>
      </c>
    </row>
    <row r="386" spans="1:6" x14ac:dyDescent="0.3">
      <c r="A386" t="s">
        <v>430</v>
      </c>
      <c r="B386" s="8">
        <v>1.1825268582205801E-33</v>
      </c>
      <c r="C386">
        <v>-0.73288002960236298</v>
      </c>
      <c r="D386">
        <v>9.6000000000000002E-2</v>
      </c>
      <c r="E386">
        <v>0.47599999999999998</v>
      </c>
      <c r="F386" s="8">
        <v>2.00568380422793E-29</v>
      </c>
    </row>
    <row r="387" spans="1:6" x14ac:dyDescent="0.3">
      <c r="A387" t="s">
        <v>431</v>
      </c>
      <c r="B387" s="8">
        <v>1.6264511015541501E-33</v>
      </c>
      <c r="C387">
        <v>0.27936295563643898</v>
      </c>
      <c r="D387">
        <v>0.432</v>
      </c>
      <c r="E387">
        <v>0.71099999999999997</v>
      </c>
      <c r="F387" s="8">
        <v>2.7586237133459898E-29</v>
      </c>
    </row>
    <row r="388" spans="1:6" x14ac:dyDescent="0.3">
      <c r="A388" t="s">
        <v>432</v>
      </c>
      <c r="B388" s="8">
        <v>1.64867736464708E-33</v>
      </c>
      <c r="C388">
        <v>0.99375277794543004</v>
      </c>
      <c r="D388">
        <v>0.65700000000000003</v>
      </c>
      <c r="E388">
        <v>0.57899999999999996</v>
      </c>
      <c r="F388" s="8">
        <v>2.7963216781779102E-29</v>
      </c>
    </row>
    <row r="389" spans="1:6" x14ac:dyDescent="0.3">
      <c r="A389" t="s">
        <v>433</v>
      </c>
      <c r="B389" s="8">
        <v>1.8690277369543201E-33</v>
      </c>
      <c r="C389">
        <v>-0.48159928397477503</v>
      </c>
      <c r="D389">
        <v>0.03</v>
      </c>
      <c r="E389">
        <v>0.34699999999999998</v>
      </c>
      <c r="F389" s="8">
        <v>3.1700579446482201E-29</v>
      </c>
    </row>
    <row r="390" spans="1:6" x14ac:dyDescent="0.3">
      <c r="A390" t="s">
        <v>434</v>
      </c>
      <c r="B390" s="8">
        <v>1.87668161886526E-33</v>
      </c>
      <c r="C390">
        <v>-1.0517114383242501</v>
      </c>
      <c r="D390">
        <v>5.8999999999999997E-2</v>
      </c>
      <c r="E390">
        <v>0.38100000000000001</v>
      </c>
      <c r="F390" s="8">
        <v>3.1830396937573597E-29</v>
      </c>
    </row>
    <row r="391" spans="1:6" x14ac:dyDescent="0.3">
      <c r="A391" t="s">
        <v>435</v>
      </c>
      <c r="B391" s="8">
        <v>2.0967833114281498E-33</v>
      </c>
      <c r="C391">
        <v>-0.360550365759577</v>
      </c>
      <c r="D391">
        <v>0.26200000000000001</v>
      </c>
      <c r="E391">
        <v>0.68200000000000005</v>
      </c>
      <c r="F391" s="8">
        <v>3.5563541745132798E-29</v>
      </c>
    </row>
    <row r="392" spans="1:6" x14ac:dyDescent="0.3">
      <c r="A392" t="s">
        <v>436</v>
      </c>
      <c r="B392" s="8">
        <v>2.1259837026815799E-33</v>
      </c>
      <c r="C392">
        <v>-0.73584212914755198</v>
      </c>
      <c r="D392">
        <v>4.8000000000000001E-2</v>
      </c>
      <c r="E392">
        <v>0.38400000000000001</v>
      </c>
      <c r="F392" s="8">
        <v>3.6058809581182201E-29</v>
      </c>
    </row>
    <row r="393" spans="1:6" x14ac:dyDescent="0.3">
      <c r="A393" t="s">
        <v>437</v>
      </c>
      <c r="B393" s="8">
        <v>2.38472146389303E-33</v>
      </c>
      <c r="C393">
        <v>-0.62752618434199003</v>
      </c>
      <c r="D393">
        <v>5.8999999999999997E-2</v>
      </c>
      <c r="E393">
        <v>0.42399999999999999</v>
      </c>
      <c r="F393" s="8">
        <v>4.0447260749089699E-29</v>
      </c>
    </row>
    <row r="394" spans="1:6" x14ac:dyDescent="0.3">
      <c r="A394" t="s">
        <v>438</v>
      </c>
      <c r="B394" s="8">
        <v>2.3948283989608198E-33</v>
      </c>
      <c r="C394">
        <v>-0.37528366128781099</v>
      </c>
      <c r="D394">
        <v>8.5000000000000006E-2</v>
      </c>
      <c r="E394">
        <v>0.45700000000000002</v>
      </c>
      <c r="F394" s="8">
        <v>4.0618684474774403E-29</v>
      </c>
    </row>
    <row r="395" spans="1:6" x14ac:dyDescent="0.3">
      <c r="A395" t="s">
        <v>439</v>
      </c>
      <c r="B395" s="8">
        <v>2.4496671037949399E-33</v>
      </c>
      <c r="C395">
        <v>-0.45789615082941998</v>
      </c>
      <c r="D395">
        <v>0.28399999999999997</v>
      </c>
      <c r="E395">
        <v>0.70299999999999996</v>
      </c>
      <c r="F395" s="8">
        <v>4.1548803747465997E-29</v>
      </c>
    </row>
    <row r="396" spans="1:6" x14ac:dyDescent="0.3">
      <c r="A396" t="s">
        <v>440</v>
      </c>
      <c r="B396" s="8">
        <v>2.4841488126458899E-33</v>
      </c>
      <c r="C396">
        <v>-0.702899777593881</v>
      </c>
      <c r="D396">
        <v>4.3999999999999997E-2</v>
      </c>
      <c r="E396">
        <v>0.35199999999999998</v>
      </c>
      <c r="F396" s="8">
        <v>4.2133648011286898E-29</v>
      </c>
    </row>
    <row r="397" spans="1:6" x14ac:dyDescent="0.3">
      <c r="A397" t="s">
        <v>441</v>
      </c>
      <c r="B397" s="8">
        <v>3.0433028419871101E-33</v>
      </c>
      <c r="C397">
        <v>-0.34275489798346498</v>
      </c>
      <c r="D397">
        <v>4.8000000000000001E-2</v>
      </c>
      <c r="E397">
        <v>0.39</v>
      </c>
      <c r="F397" s="8">
        <v>5.1617459502943404E-29</v>
      </c>
    </row>
    <row r="398" spans="1:6" x14ac:dyDescent="0.3">
      <c r="A398" t="s">
        <v>442</v>
      </c>
      <c r="B398" s="8">
        <v>3.1014686432010202E-33</v>
      </c>
      <c r="C398">
        <v>1.1413338863518201</v>
      </c>
      <c r="D398">
        <v>0.78600000000000003</v>
      </c>
      <c r="E398">
        <v>0.53200000000000003</v>
      </c>
      <c r="F398" s="8">
        <v>5.2604009657332499E-29</v>
      </c>
    </row>
    <row r="399" spans="1:6" x14ac:dyDescent="0.3">
      <c r="A399" t="s">
        <v>443</v>
      </c>
      <c r="B399" s="8">
        <v>3.2790453350771398E-33</v>
      </c>
      <c r="C399">
        <v>-0.94492815565768296</v>
      </c>
      <c r="D399">
        <v>8.1000000000000003E-2</v>
      </c>
      <c r="E399">
        <v>0.39700000000000002</v>
      </c>
      <c r="F399" s="8">
        <v>5.5615887928243299E-29</v>
      </c>
    </row>
    <row r="400" spans="1:6" x14ac:dyDescent="0.3">
      <c r="A400" t="s">
        <v>444</v>
      </c>
      <c r="B400" s="8">
        <v>3.7214110068790202E-33</v>
      </c>
      <c r="C400">
        <v>-2.7558734439279098</v>
      </c>
      <c r="D400">
        <v>0.50600000000000001</v>
      </c>
      <c r="E400">
        <v>0.71599999999999997</v>
      </c>
      <c r="F400" s="8">
        <v>6.3118852087675096E-29</v>
      </c>
    </row>
    <row r="401" spans="1:6" x14ac:dyDescent="0.3">
      <c r="A401" t="s">
        <v>445</v>
      </c>
      <c r="B401" s="8">
        <v>3.7780313750762397E-33</v>
      </c>
      <c r="C401">
        <v>-0.63922905770737304</v>
      </c>
      <c r="D401">
        <v>8.8999999999999996E-2</v>
      </c>
      <c r="E401">
        <v>0.46300000000000002</v>
      </c>
      <c r="F401" s="8">
        <v>6.4079190152668205E-29</v>
      </c>
    </row>
    <row r="402" spans="1:6" x14ac:dyDescent="0.3">
      <c r="A402" t="s">
        <v>446</v>
      </c>
      <c r="B402" s="8">
        <v>3.83528500867055E-33</v>
      </c>
      <c r="C402">
        <v>-2.3990755765281202</v>
      </c>
      <c r="D402">
        <v>0.255</v>
      </c>
      <c r="E402">
        <v>0.624</v>
      </c>
      <c r="F402" s="8">
        <v>6.5050269032061196E-29</v>
      </c>
    </row>
    <row r="403" spans="1:6" x14ac:dyDescent="0.3">
      <c r="A403" t="s">
        <v>447</v>
      </c>
      <c r="B403" s="8">
        <v>3.9802600299993303E-33</v>
      </c>
      <c r="C403">
        <v>-0.55267050007971297</v>
      </c>
      <c r="D403">
        <v>0.443</v>
      </c>
      <c r="E403">
        <v>0.83099999999999996</v>
      </c>
      <c r="F403" s="8">
        <v>6.7509190368818704E-29</v>
      </c>
    </row>
    <row r="404" spans="1:6" x14ac:dyDescent="0.3">
      <c r="A404" t="s">
        <v>448</v>
      </c>
      <c r="B404" s="8">
        <v>3.9849428586524702E-33</v>
      </c>
      <c r="C404">
        <v>0.88892997037351895</v>
      </c>
      <c r="D404">
        <v>0.66400000000000003</v>
      </c>
      <c r="E404">
        <v>0.58799999999999997</v>
      </c>
      <c r="F404" s="8">
        <v>6.7588615825604603E-29</v>
      </c>
    </row>
    <row r="405" spans="1:6" x14ac:dyDescent="0.3">
      <c r="A405" t="s">
        <v>449</v>
      </c>
      <c r="B405" s="8">
        <v>4.0194127509984497E-33</v>
      </c>
      <c r="C405">
        <v>-1.6004432596690601</v>
      </c>
      <c r="D405">
        <v>8.5000000000000006E-2</v>
      </c>
      <c r="E405">
        <v>0.34100000000000003</v>
      </c>
      <c r="F405" s="8">
        <v>6.8173259669684702E-29</v>
      </c>
    </row>
    <row r="406" spans="1:6" x14ac:dyDescent="0.3">
      <c r="A406" t="s">
        <v>450</v>
      </c>
      <c r="B406" s="8">
        <v>4.1472373528335001E-33</v>
      </c>
      <c r="C406">
        <v>-0.70611834367948501</v>
      </c>
      <c r="D406">
        <v>3.6999999999999998E-2</v>
      </c>
      <c r="E406">
        <v>0.36299999999999999</v>
      </c>
      <c r="F406" s="8">
        <v>7.03412927414089E-29</v>
      </c>
    </row>
    <row r="407" spans="1:6" x14ac:dyDescent="0.3">
      <c r="A407" t="s">
        <v>451</v>
      </c>
      <c r="B407" s="8">
        <v>4.3531074434512803E-33</v>
      </c>
      <c r="C407">
        <v>-0.44355350329187498</v>
      </c>
      <c r="D407">
        <v>0</v>
      </c>
      <c r="E407">
        <v>0.27200000000000002</v>
      </c>
      <c r="F407" s="8">
        <v>7.3833055348377095E-29</v>
      </c>
    </row>
    <row r="408" spans="1:6" x14ac:dyDescent="0.3">
      <c r="A408" t="s">
        <v>452</v>
      </c>
      <c r="B408" s="8">
        <v>5.25175982347438E-33</v>
      </c>
      <c r="C408">
        <v>-0.55362212419132195</v>
      </c>
      <c r="D408">
        <v>5.8999999999999997E-2</v>
      </c>
      <c r="E408">
        <v>0.42</v>
      </c>
      <c r="F408" s="8">
        <v>8.9075098365948995E-29</v>
      </c>
    </row>
    <row r="409" spans="1:6" x14ac:dyDescent="0.3">
      <c r="A409" t="s">
        <v>453</v>
      </c>
      <c r="B409" s="8">
        <v>5.5818782111096898E-33</v>
      </c>
      <c r="C409">
        <v>-0.66778320221725995</v>
      </c>
      <c r="D409">
        <v>8.1000000000000003E-2</v>
      </c>
      <c r="E409">
        <v>0.42499999999999999</v>
      </c>
      <c r="F409" s="8">
        <v>9.4674236338631405E-29</v>
      </c>
    </row>
    <row r="410" spans="1:6" x14ac:dyDescent="0.3">
      <c r="A410" t="s">
        <v>454</v>
      </c>
      <c r="B410" s="8">
        <v>6.0289777201076503E-33</v>
      </c>
      <c r="C410">
        <v>-0.65399394266698996</v>
      </c>
      <c r="D410">
        <v>8.8999999999999996E-2</v>
      </c>
      <c r="E410">
        <v>0.45300000000000001</v>
      </c>
      <c r="F410" s="8">
        <v>1.0225749111074599E-28</v>
      </c>
    </row>
    <row r="411" spans="1:6" x14ac:dyDescent="0.3">
      <c r="A411" t="s">
        <v>455</v>
      </c>
      <c r="B411" s="8">
        <v>7.0365186302443898E-33</v>
      </c>
      <c r="C411">
        <v>-0.82683866936119899</v>
      </c>
      <c r="D411">
        <v>0.1</v>
      </c>
      <c r="E411">
        <v>0.48399999999999999</v>
      </c>
      <c r="F411" s="8">
        <v>1.19346392487575E-28</v>
      </c>
    </row>
    <row r="412" spans="1:6" x14ac:dyDescent="0.3">
      <c r="A412" t="s">
        <v>456</v>
      </c>
      <c r="B412" s="8">
        <v>8.1063401962300494E-33</v>
      </c>
      <c r="C412">
        <v>-0.67607615234902796</v>
      </c>
      <c r="D412">
        <v>0.18099999999999999</v>
      </c>
      <c r="E412">
        <v>0.57199999999999995</v>
      </c>
      <c r="F412" s="8">
        <v>1.37491636068258E-28</v>
      </c>
    </row>
    <row r="413" spans="1:6" x14ac:dyDescent="0.3">
      <c r="A413" t="s">
        <v>457</v>
      </c>
      <c r="B413" s="8">
        <v>9.3945107986734899E-33</v>
      </c>
      <c r="C413">
        <v>-0.28686363766157802</v>
      </c>
      <c r="D413">
        <v>0.10299999999999999</v>
      </c>
      <c r="E413">
        <v>0.49</v>
      </c>
      <c r="F413" s="8">
        <v>1.5934029765630101E-28</v>
      </c>
    </row>
    <row r="414" spans="1:6" x14ac:dyDescent="0.3">
      <c r="A414" t="s">
        <v>458</v>
      </c>
      <c r="B414" s="8">
        <v>9.4469648105081498E-33</v>
      </c>
      <c r="C414">
        <v>-0.69992059449910005</v>
      </c>
      <c r="D414">
        <v>7.3999999999999996E-2</v>
      </c>
      <c r="E414">
        <v>0.38700000000000001</v>
      </c>
      <c r="F414" s="8">
        <v>1.60229970151029E-28</v>
      </c>
    </row>
    <row r="415" spans="1:6" x14ac:dyDescent="0.3">
      <c r="A415" t="s">
        <v>459</v>
      </c>
      <c r="B415" s="8">
        <v>1.13682250442781E-32</v>
      </c>
      <c r="C415">
        <v>-0.74166047882371899</v>
      </c>
      <c r="D415">
        <v>0.221</v>
      </c>
      <c r="E415">
        <v>0.626</v>
      </c>
      <c r="F415" s="8">
        <v>1.9281646497600101E-28</v>
      </c>
    </row>
    <row r="416" spans="1:6" x14ac:dyDescent="0.3">
      <c r="A416" t="s">
        <v>460</v>
      </c>
      <c r="B416" s="8">
        <v>1.20667949121846E-32</v>
      </c>
      <c r="C416">
        <v>0.92773061495849896</v>
      </c>
      <c r="D416">
        <v>0.498</v>
      </c>
      <c r="E416">
        <v>0.17199999999999999</v>
      </c>
      <c r="F416" s="8">
        <v>2.04664908505562E-28</v>
      </c>
    </row>
    <row r="417" spans="1:6" x14ac:dyDescent="0.3">
      <c r="A417" t="s">
        <v>461</v>
      </c>
      <c r="B417" s="8">
        <v>1.2968684670687501E-32</v>
      </c>
      <c r="C417">
        <v>0.29403093744794201</v>
      </c>
      <c r="D417">
        <v>0.221</v>
      </c>
      <c r="E417">
        <v>0.53600000000000003</v>
      </c>
      <c r="F417" s="8">
        <v>2.1996186069953101E-28</v>
      </c>
    </row>
    <row r="418" spans="1:6" x14ac:dyDescent="0.3">
      <c r="A418" t="s">
        <v>462</v>
      </c>
      <c r="B418" s="8">
        <v>1.3965159877576701E-32</v>
      </c>
      <c r="C418">
        <v>-1.0424259631763899</v>
      </c>
      <c r="D418">
        <v>6.6000000000000003E-2</v>
      </c>
      <c r="E418">
        <v>0.38400000000000001</v>
      </c>
      <c r="F418" s="8">
        <v>2.3686307668357899E-28</v>
      </c>
    </row>
    <row r="419" spans="1:6" x14ac:dyDescent="0.3">
      <c r="A419" t="s">
        <v>463</v>
      </c>
      <c r="B419" s="8">
        <v>1.57540003858621E-32</v>
      </c>
      <c r="C419">
        <v>1.4464509396032601</v>
      </c>
      <c r="D419">
        <v>0.60899999999999999</v>
      </c>
      <c r="E419">
        <v>0.27300000000000002</v>
      </c>
      <c r="F419" s="8">
        <v>2.6720360054460699E-28</v>
      </c>
    </row>
    <row r="420" spans="1:6" x14ac:dyDescent="0.3">
      <c r="A420" t="s">
        <v>464</v>
      </c>
      <c r="B420" s="8">
        <v>1.7272138625353399E-32</v>
      </c>
      <c r="C420">
        <v>-0.37510311742365499</v>
      </c>
      <c r="D420">
        <v>0.49399999999999999</v>
      </c>
      <c r="E420">
        <v>0.84699999999999998</v>
      </c>
      <c r="F420" s="8">
        <v>2.9295274322461798E-28</v>
      </c>
    </row>
    <row r="421" spans="1:6" x14ac:dyDescent="0.3">
      <c r="A421" t="s">
        <v>465</v>
      </c>
      <c r="B421" s="8">
        <v>1.96246515561027E-32</v>
      </c>
      <c r="C421">
        <v>0.864580319138187</v>
      </c>
      <c r="D421">
        <v>0.35099999999999998</v>
      </c>
      <c r="E421">
        <v>5.3999999999999999E-2</v>
      </c>
      <c r="F421" s="8">
        <v>3.32853715043058E-28</v>
      </c>
    </row>
    <row r="422" spans="1:6" x14ac:dyDescent="0.3">
      <c r="A422" t="s">
        <v>466</v>
      </c>
      <c r="B422" s="8">
        <v>2.01886644023104E-32</v>
      </c>
      <c r="C422">
        <v>-0.90097733595310803</v>
      </c>
      <c r="D422">
        <v>7.6999999999999999E-2</v>
      </c>
      <c r="E422">
        <v>0.39500000000000002</v>
      </c>
      <c r="F422" s="8">
        <v>3.4241993692758599E-28</v>
      </c>
    </row>
    <row r="423" spans="1:6" x14ac:dyDescent="0.3">
      <c r="A423" t="s">
        <v>467</v>
      </c>
      <c r="B423" s="8">
        <v>2.12724557985693E-32</v>
      </c>
      <c r="C423">
        <v>-0.33700529520508399</v>
      </c>
      <c r="D423">
        <v>0.17699999999999999</v>
      </c>
      <c r="E423">
        <v>0.58599999999999997</v>
      </c>
      <c r="F423" s="8">
        <v>3.6080212279953399E-28</v>
      </c>
    </row>
    <row r="424" spans="1:6" x14ac:dyDescent="0.3">
      <c r="A424" t="s">
        <v>468</v>
      </c>
      <c r="B424" s="8">
        <v>2.1758994316828601E-32</v>
      </c>
      <c r="C424">
        <v>-0.386186682539223</v>
      </c>
      <c r="D424">
        <v>6.3E-2</v>
      </c>
      <c r="E424">
        <v>0.39</v>
      </c>
      <c r="F424" s="8">
        <v>3.6905430260772899E-28</v>
      </c>
    </row>
    <row r="425" spans="1:6" x14ac:dyDescent="0.3">
      <c r="A425" t="s">
        <v>469</v>
      </c>
      <c r="B425" s="8">
        <v>2.3058664210817601E-32</v>
      </c>
      <c r="C425">
        <v>-0.40734632204638199</v>
      </c>
      <c r="D425">
        <v>0.29499999999999998</v>
      </c>
      <c r="E425">
        <v>0.70899999999999996</v>
      </c>
      <c r="F425" s="8">
        <v>3.9109800367967701E-28</v>
      </c>
    </row>
    <row r="426" spans="1:6" x14ac:dyDescent="0.3">
      <c r="A426" t="s">
        <v>470</v>
      </c>
      <c r="B426" s="8">
        <v>2.4620910316312901E-32</v>
      </c>
      <c r="C426">
        <v>-0.67401458405485903</v>
      </c>
      <c r="D426">
        <v>3.6999999999999998E-2</v>
      </c>
      <c r="E426">
        <v>0.35299999999999998</v>
      </c>
      <c r="F426" s="8">
        <v>4.1759525987498296E-28</v>
      </c>
    </row>
    <row r="427" spans="1:6" x14ac:dyDescent="0.3">
      <c r="A427" t="s">
        <v>471</v>
      </c>
      <c r="B427" s="8">
        <v>2.5436648205846001E-32</v>
      </c>
      <c r="C427">
        <v>-0.52236419372832099</v>
      </c>
      <c r="D427">
        <v>8.5000000000000006E-2</v>
      </c>
      <c r="E427">
        <v>0.45900000000000002</v>
      </c>
      <c r="F427" s="8">
        <v>4.3143099021935503E-28</v>
      </c>
    </row>
    <row r="428" spans="1:6" x14ac:dyDescent="0.3">
      <c r="A428" t="s">
        <v>472</v>
      </c>
      <c r="B428" s="8">
        <v>2.7564023580064498E-32</v>
      </c>
      <c r="C428">
        <v>-0.77748208034531596</v>
      </c>
      <c r="D428">
        <v>0.14000000000000001</v>
      </c>
      <c r="E428">
        <v>0.47499999999999998</v>
      </c>
      <c r="F428" s="8">
        <v>4.67513403941474E-28</v>
      </c>
    </row>
    <row r="429" spans="1:6" x14ac:dyDescent="0.3">
      <c r="A429" t="s">
        <v>473</v>
      </c>
      <c r="B429" s="8">
        <v>2.9789363722858301E-32</v>
      </c>
      <c r="C429">
        <v>1.22863452053531</v>
      </c>
      <c r="D429">
        <v>0.70099999999999996</v>
      </c>
      <c r="E429">
        <v>0.373</v>
      </c>
      <c r="F429" s="8">
        <v>5.0525739810339896E-28</v>
      </c>
    </row>
    <row r="430" spans="1:6" x14ac:dyDescent="0.3">
      <c r="A430" t="s">
        <v>474</v>
      </c>
      <c r="B430" s="8">
        <v>3.0645136926457802E-32</v>
      </c>
      <c r="C430">
        <v>-0.41188988993139902</v>
      </c>
      <c r="D430">
        <v>7.0000000000000007E-2</v>
      </c>
      <c r="E430">
        <v>0.42899999999999999</v>
      </c>
      <c r="F430" s="8">
        <v>5.1977216740965002E-28</v>
      </c>
    </row>
    <row r="431" spans="1:6" x14ac:dyDescent="0.3">
      <c r="A431" t="s">
        <v>475</v>
      </c>
      <c r="B431" s="8">
        <v>3.6047670575918902E-32</v>
      </c>
      <c r="C431">
        <v>-0.53240963521961904</v>
      </c>
      <c r="D431">
        <v>0.10299999999999999</v>
      </c>
      <c r="E431">
        <v>0.45400000000000001</v>
      </c>
      <c r="F431" s="8">
        <v>6.1140454063816001E-28</v>
      </c>
    </row>
    <row r="432" spans="1:6" x14ac:dyDescent="0.3">
      <c r="A432" t="s">
        <v>476</v>
      </c>
      <c r="B432" s="8">
        <v>3.91361940228867E-32</v>
      </c>
      <c r="C432">
        <v>-0.25522269696346001</v>
      </c>
      <c r="D432">
        <v>0.17699999999999999</v>
      </c>
      <c r="E432">
        <v>0.57599999999999996</v>
      </c>
      <c r="F432" s="8">
        <v>6.63788986822181E-28</v>
      </c>
    </row>
    <row r="433" spans="1:6" x14ac:dyDescent="0.3">
      <c r="A433" t="s">
        <v>477</v>
      </c>
      <c r="B433" s="8">
        <v>3.9191996791804098E-32</v>
      </c>
      <c r="C433">
        <v>-1.06527431281967</v>
      </c>
      <c r="D433">
        <v>6.6000000000000003E-2</v>
      </c>
      <c r="E433">
        <v>0.38100000000000001</v>
      </c>
      <c r="F433" s="8">
        <v>6.6473545758579004E-28</v>
      </c>
    </row>
    <row r="434" spans="1:6" x14ac:dyDescent="0.3">
      <c r="A434" t="s">
        <v>478</v>
      </c>
      <c r="B434" s="8">
        <v>3.99632702248405E-32</v>
      </c>
      <c r="C434">
        <v>-0.86362360905547797</v>
      </c>
      <c r="D434">
        <v>0.14799999999999999</v>
      </c>
      <c r="E434">
        <v>0.50800000000000001</v>
      </c>
      <c r="F434" s="8">
        <v>6.7781702628351902E-28</v>
      </c>
    </row>
    <row r="435" spans="1:6" x14ac:dyDescent="0.3">
      <c r="A435" t="s">
        <v>479</v>
      </c>
      <c r="B435" s="8">
        <v>4.0988257054322899E-32</v>
      </c>
      <c r="C435">
        <v>1.1694012459701799</v>
      </c>
      <c r="D435">
        <v>0.86299999999999999</v>
      </c>
      <c r="E435">
        <v>0.79900000000000004</v>
      </c>
      <c r="F435" s="8">
        <v>6.9520182789837003E-28</v>
      </c>
    </row>
    <row r="436" spans="1:6" x14ac:dyDescent="0.3">
      <c r="A436" t="s">
        <v>480</v>
      </c>
      <c r="B436" s="8">
        <v>4.1192826616995597E-32</v>
      </c>
      <c r="C436">
        <v>-0.36819849599211302</v>
      </c>
      <c r="D436">
        <v>0.11799999999999999</v>
      </c>
      <c r="E436">
        <v>0.50800000000000001</v>
      </c>
      <c r="F436" s="8">
        <v>6.9867153225086199E-28</v>
      </c>
    </row>
    <row r="437" spans="1:6" x14ac:dyDescent="0.3">
      <c r="A437" t="s">
        <v>481</v>
      </c>
      <c r="B437" s="8">
        <v>4.70978242926858E-32</v>
      </c>
      <c r="C437">
        <v>-0.74719544695183204</v>
      </c>
      <c r="D437">
        <v>5.8999999999999997E-2</v>
      </c>
      <c r="E437">
        <v>0.38600000000000001</v>
      </c>
      <c r="F437" s="8">
        <v>7.9882619782824498E-28</v>
      </c>
    </row>
    <row r="438" spans="1:6" x14ac:dyDescent="0.3">
      <c r="A438" t="s">
        <v>482</v>
      </c>
      <c r="B438" s="8">
        <v>4.9853928341737403E-32</v>
      </c>
      <c r="C438">
        <v>-0.53831327672100604</v>
      </c>
      <c r="D438">
        <v>8.8999999999999996E-2</v>
      </c>
      <c r="E438">
        <v>0.46400000000000002</v>
      </c>
      <c r="F438" s="8">
        <v>8.45572478604209E-28</v>
      </c>
    </row>
    <row r="439" spans="1:6" x14ac:dyDescent="0.3">
      <c r="A439" t="s">
        <v>483</v>
      </c>
      <c r="B439" s="8">
        <v>5.1892310679536797E-32</v>
      </c>
      <c r="C439">
        <v>-0.78147795659479102</v>
      </c>
      <c r="D439">
        <v>0.65700000000000003</v>
      </c>
      <c r="E439">
        <v>0.9</v>
      </c>
      <c r="F439" s="8">
        <v>8.8014548143562294E-28</v>
      </c>
    </row>
    <row r="440" spans="1:6" x14ac:dyDescent="0.3">
      <c r="A440" t="s">
        <v>484</v>
      </c>
      <c r="B440" s="8">
        <v>5.2333932240441497E-32</v>
      </c>
      <c r="C440">
        <v>-0.46992711795332598</v>
      </c>
      <c r="D440">
        <v>0.107</v>
      </c>
      <c r="E440">
        <v>0.48599999999999999</v>
      </c>
      <c r="F440" s="8">
        <v>8.8763582473012801E-28</v>
      </c>
    </row>
    <row r="441" spans="1:6" x14ac:dyDescent="0.3">
      <c r="A441" t="s">
        <v>485</v>
      </c>
      <c r="B441" s="8">
        <v>6.0125426684742299E-32</v>
      </c>
      <c r="C441">
        <v>-0.32857720858251299</v>
      </c>
      <c r="D441">
        <v>8.8999999999999996E-2</v>
      </c>
      <c r="E441">
        <v>0.46200000000000002</v>
      </c>
      <c r="F441" s="8">
        <v>1.01978736199991E-27</v>
      </c>
    </row>
    <row r="442" spans="1:6" x14ac:dyDescent="0.3">
      <c r="A442" t="s">
        <v>486</v>
      </c>
      <c r="B442" s="8">
        <v>6.3502799509756095E-32</v>
      </c>
      <c r="C442">
        <v>-0.37356904005238001</v>
      </c>
      <c r="D442">
        <v>0.29899999999999999</v>
      </c>
      <c r="E442">
        <v>0.71</v>
      </c>
      <c r="F442" s="8">
        <v>1.07707098248497E-27</v>
      </c>
    </row>
    <row r="443" spans="1:6" x14ac:dyDescent="0.3">
      <c r="A443" t="s">
        <v>487</v>
      </c>
      <c r="B443" s="8">
        <v>6.6037060782964205E-32</v>
      </c>
      <c r="C443">
        <v>1.0890144827388499</v>
      </c>
      <c r="D443">
        <v>0.44600000000000001</v>
      </c>
      <c r="E443">
        <v>0.41199999999999998</v>
      </c>
      <c r="F443" s="8">
        <v>1.12005458793986E-27</v>
      </c>
    </row>
    <row r="444" spans="1:6" x14ac:dyDescent="0.3">
      <c r="A444" t="s">
        <v>488</v>
      </c>
      <c r="B444" s="8">
        <v>6.6211732089593104E-32</v>
      </c>
      <c r="C444">
        <v>-0.74920584707731297</v>
      </c>
      <c r="D444">
        <v>4.3999999999999997E-2</v>
      </c>
      <c r="E444">
        <v>0.373</v>
      </c>
      <c r="F444" s="8">
        <v>1.1230171879715899E-27</v>
      </c>
    </row>
    <row r="445" spans="1:6" x14ac:dyDescent="0.3">
      <c r="A445" t="s">
        <v>489</v>
      </c>
      <c r="B445" s="8">
        <v>8.1335874219588505E-32</v>
      </c>
      <c r="C445">
        <v>-0.71300467962782998</v>
      </c>
      <c r="D445">
        <v>0.107</v>
      </c>
      <c r="E445">
        <v>0.41299999999999998</v>
      </c>
      <c r="F445" s="8">
        <v>1.3795377626384399E-27</v>
      </c>
    </row>
    <row r="446" spans="1:6" x14ac:dyDescent="0.3">
      <c r="A446" t="s">
        <v>490</v>
      </c>
      <c r="B446" s="8">
        <v>8.2454511318997198E-32</v>
      </c>
      <c r="C446">
        <v>-0.54769864499976095</v>
      </c>
      <c r="D446">
        <v>0.10299999999999999</v>
      </c>
      <c r="E446">
        <v>0.48499999999999999</v>
      </c>
      <c r="F446" s="8">
        <v>1.39851096648151E-27</v>
      </c>
    </row>
    <row r="447" spans="1:6" x14ac:dyDescent="0.3">
      <c r="A447" t="s">
        <v>491</v>
      </c>
      <c r="B447" s="8">
        <v>8.2815228295657398E-32</v>
      </c>
      <c r="C447">
        <v>-0.519878642027789</v>
      </c>
      <c r="D447">
        <v>0.03</v>
      </c>
      <c r="E447">
        <v>0.35599999999999998</v>
      </c>
      <c r="F447" s="8">
        <v>1.4046290871226499E-27</v>
      </c>
    </row>
    <row r="448" spans="1:6" x14ac:dyDescent="0.3">
      <c r="A448" t="s">
        <v>492</v>
      </c>
      <c r="B448" s="8">
        <v>8.6627212349660405E-32</v>
      </c>
      <c r="C448">
        <v>-0.81817760055418598</v>
      </c>
      <c r="D448">
        <v>6.3E-2</v>
      </c>
      <c r="E448">
        <v>0.33500000000000002</v>
      </c>
      <c r="F448" s="8">
        <v>1.46928414866259E-27</v>
      </c>
    </row>
    <row r="449" spans="1:6" x14ac:dyDescent="0.3">
      <c r="A449" t="s">
        <v>493</v>
      </c>
      <c r="B449" s="8">
        <v>9.7265919817863796E-32</v>
      </c>
      <c r="C449">
        <v>-0.50591242885860699</v>
      </c>
      <c r="D449">
        <v>0.122</v>
      </c>
      <c r="E449">
        <v>0.51</v>
      </c>
      <c r="F449" s="8">
        <v>1.64972726603079E-27</v>
      </c>
    </row>
    <row r="450" spans="1:6" x14ac:dyDescent="0.3">
      <c r="A450" t="s">
        <v>494</v>
      </c>
      <c r="B450" s="8">
        <v>1.1061154626485201E-31</v>
      </c>
      <c r="C450">
        <v>-0.33426920888078998</v>
      </c>
      <c r="D450">
        <v>0.10299999999999999</v>
      </c>
      <c r="E450">
        <v>0.48399999999999999</v>
      </c>
      <c r="F450" s="8">
        <v>1.8760824361981601E-27</v>
      </c>
    </row>
    <row r="451" spans="1:6" x14ac:dyDescent="0.3">
      <c r="A451" t="s">
        <v>495</v>
      </c>
      <c r="B451" s="8">
        <v>1.1366939620782099E-31</v>
      </c>
      <c r="C451">
        <v>-0.702358916988023</v>
      </c>
      <c r="D451">
        <v>5.5E-2</v>
      </c>
      <c r="E451">
        <v>0.40600000000000003</v>
      </c>
      <c r="F451" s="8">
        <v>1.9279466290808499E-27</v>
      </c>
    </row>
    <row r="452" spans="1:6" x14ac:dyDescent="0.3">
      <c r="A452" t="s">
        <v>496</v>
      </c>
      <c r="B452" s="8">
        <v>1.1724805702438299E-31</v>
      </c>
      <c r="C452">
        <v>-0.542912430254752</v>
      </c>
      <c r="D452">
        <v>0.16600000000000001</v>
      </c>
      <c r="E452">
        <v>0.56499999999999995</v>
      </c>
      <c r="F452" s="8">
        <v>1.9886442951905501E-27</v>
      </c>
    </row>
    <row r="453" spans="1:6" x14ac:dyDescent="0.3">
      <c r="A453" t="s">
        <v>497</v>
      </c>
      <c r="B453" s="8">
        <v>1.2166765208216001E-31</v>
      </c>
      <c r="C453">
        <v>-0.29654557767725298</v>
      </c>
      <c r="D453">
        <v>0.151</v>
      </c>
      <c r="E453">
        <v>0.54700000000000004</v>
      </c>
      <c r="F453" s="8">
        <v>2.0636050469655099E-27</v>
      </c>
    </row>
    <row r="454" spans="1:6" x14ac:dyDescent="0.3">
      <c r="A454" t="s">
        <v>498</v>
      </c>
      <c r="B454" s="8">
        <v>1.3576530321327399E-31</v>
      </c>
      <c r="C454">
        <v>-0.65011265692762898</v>
      </c>
      <c r="D454">
        <v>4.1000000000000002E-2</v>
      </c>
      <c r="E454">
        <v>0.34499999999999997</v>
      </c>
      <c r="F454" s="8">
        <v>2.3027153078003501E-27</v>
      </c>
    </row>
    <row r="455" spans="1:6" x14ac:dyDescent="0.3">
      <c r="A455" t="s">
        <v>499</v>
      </c>
      <c r="B455" s="8">
        <v>1.37180569553815E-31</v>
      </c>
      <c r="C455">
        <v>-1.15539142035438</v>
      </c>
      <c r="D455">
        <v>5.5E-2</v>
      </c>
      <c r="E455">
        <v>0.36699999999999999</v>
      </c>
      <c r="F455" s="8">
        <v>2.32671964020226E-27</v>
      </c>
    </row>
    <row r="456" spans="1:6" x14ac:dyDescent="0.3">
      <c r="A456" t="s">
        <v>500</v>
      </c>
      <c r="B456" s="8">
        <v>1.4017867201721501E-31</v>
      </c>
      <c r="C456">
        <v>-0.95120979155146501</v>
      </c>
      <c r="D456">
        <v>0.1</v>
      </c>
      <c r="E456">
        <v>0.35199999999999998</v>
      </c>
      <c r="F456" s="8">
        <v>2.37757045608398E-27</v>
      </c>
    </row>
    <row r="457" spans="1:6" x14ac:dyDescent="0.3">
      <c r="A457" t="s">
        <v>501</v>
      </c>
      <c r="B457" s="8">
        <v>1.6224477143133001E-31</v>
      </c>
      <c r="C457">
        <v>-0.765556774775211</v>
      </c>
      <c r="D457">
        <v>4.1000000000000002E-2</v>
      </c>
      <c r="E457">
        <v>0.35799999999999998</v>
      </c>
      <c r="F457" s="8">
        <v>2.7518335682467899E-27</v>
      </c>
    </row>
    <row r="458" spans="1:6" x14ac:dyDescent="0.3">
      <c r="A458" t="s">
        <v>502</v>
      </c>
      <c r="B458" s="8">
        <v>1.74601967278556E-31</v>
      </c>
      <c r="C458">
        <v>-0.45988104814242498</v>
      </c>
      <c r="D458">
        <v>0.38400000000000001</v>
      </c>
      <c r="E458">
        <v>0.76700000000000002</v>
      </c>
      <c r="F458" s="8">
        <v>2.9614239670115899E-27</v>
      </c>
    </row>
    <row r="459" spans="1:6" x14ac:dyDescent="0.3">
      <c r="A459" t="s">
        <v>503</v>
      </c>
      <c r="B459" s="8">
        <v>1.8218810026879799E-31</v>
      </c>
      <c r="C459">
        <v>-0.469389890355494</v>
      </c>
      <c r="D459">
        <v>5.8999999999999997E-2</v>
      </c>
      <c r="E459">
        <v>0.41</v>
      </c>
      <c r="F459" s="8">
        <v>3.0900923686590899E-27</v>
      </c>
    </row>
    <row r="460" spans="1:6" x14ac:dyDescent="0.3">
      <c r="A460" t="s">
        <v>504</v>
      </c>
      <c r="B460" s="8">
        <v>1.89079238276882E-31</v>
      </c>
      <c r="C460">
        <v>-0.72132917956767095</v>
      </c>
      <c r="D460">
        <v>3.6999999999999998E-2</v>
      </c>
      <c r="E460">
        <v>0.34499999999999997</v>
      </c>
      <c r="F460" s="8">
        <v>3.2069729604142001E-27</v>
      </c>
    </row>
    <row r="461" spans="1:6" x14ac:dyDescent="0.3">
      <c r="A461" t="s">
        <v>505</v>
      </c>
      <c r="B461" s="8">
        <v>1.9740565798980599E-31</v>
      </c>
      <c r="C461">
        <v>-0.53651462880229905</v>
      </c>
      <c r="D461">
        <v>3.3000000000000002E-2</v>
      </c>
      <c r="E461">
        <v>0.35899999999999999</v>
      </c>
      <c r="F461" s="8">
        <v>3.3481973651650903E-27</v>
      </c>
    </row>
    <row r="462" spans="1:6" x14ac:dyDescent="0.3">
      <c r="A462" t="s">
        <v>506</v>
      </c>
      <c r="B462" s="8">
        <v>2.1847221955663999E-31</v>
      </c>
      <c r="C462">
        <v>-1.1759410387851299</v>
      </c>
      <c r="D462">
        <v>4.8000000000000001E-2</v>
      </c>
      <c r="E462">
        <v>0.32</v>
      </c>
      <c r="F462" s="8">
        <v>3.7055073159001802E-27</v>
      </c>
    </row>
    <row r="463" spans="1:6" x14ac:dyDescent="0.3">
      <c r="A463" t="s">
        <v>507</v>
      </c>
      <c r="B463" s="8">
        <v>2.3599595611613801E-31</v>
      </c>
      <c r="C463">
        <v>-0.68803068013174495</v>
      </c>
      <c r="D463">
        <v>5.5E-2</v>
      </c>
      <c r="E463">
        <v>0.40200000000000002</v>
      </c>
      <c r="F463" s="8">
        <v>4.0027274116858199E-27</v>
      </c>
    </row>
    <row r="464" spans="1:6" x14ac:dyDescent="0.3">
      <c r="A464" t="s">
        <v>508</v>
      </c>
      <c r="B464" s="8">
        <v>2.3890112751390301E-31</v>
      </c>
      <c r="C464">
        <v>-0.2661694416398</v>
      </c>
      <c r="D464">
        <v>3.3000000000000002E-2</v>
      </c>
      <c r="E464">
        <v>0.35399999999999998</v>
      </c>
      <c r="F464" s="8">
        <v>4.0520020237632998E-27</v>
      </c>
    </row>
    <row r="465" spans="1:6" x14ac:dyDescent="0.3">
      <c r="A465" t="s">
        <v>509</v>
      </c>
      <c r="B465" s="8">
        <v>2.57611591548704E-31</v>
      </c>
      <c r="C465">
        <v>-0.57447496676617904</v>
      </c>
      <c r="D465">
        <v>8.8999999999999996E-2</v>
      </c>
      <c r="E465">
        <v>0.44700000000000001</v>
      </c>
      <c r="F465" s="8">
        <v>4.3693502042575703E-27</v>
      </c>
    </row>
    <row r="466" spans="1:6" x14ac:dyDescent="0.3">
      <c r="A466" t="s">
        <v>510</v>
      </c>
      <c r="B466" s="8">
        <v>2.6420397651168598E-31</v>
      </c>
      <c r="C466">
        <v>-0.53805987777325004</v>
      </c>
      <c r="D466">
        <v>2.1999999999999999E-2</v>
      </c>
      <c r="E466">
        <v>0.33500000000000002</v>
      </c>
      <c r="F466" s="8">
        <v>4.4811636456146998E-27</v>
      </c>
    </row>
    <row r="467" spans="1:6" x14ac:dyDescent="0.3">
      <c r="A467" t="s">
        <v>511</v>
      </c>
      <c r="B467" s="8">
        <v>2.8203646507419401E-31</v>
      </c>
      <c r="C467">
        <v>-0.81037811641365698</v>
      </c>
      <c r="D467">
        <v>4.0000000000000001E-3</v>
      </c>
      <c r="E467">
        <v>0.27800000000000002</v>
      </c>
      <c r="F467" s="8">
        <v>4.7836204841234101E-27</v>
      </c>
    </row>
    <row r="468" spans="1:6" x14ac:dyDescent="0.3">
      <c r="A468" t="s">
        <v>512</v>
      </c>
      <c r="B468" s="8">
        <v>3.0075164584133601E-31</v>
      </c>
      <c r="C468">
        <v>-0.77117219573881002</v>
      </c>
      <c r="D468">
        <v>3.3000000000000002E-2</v>
      </c>
      <c r="E468">
        <v>0.35899999999999999</v>
      </c>
      <c r="F468" s="8">
        <v>5.1010486651148997E-27</v>
      </c>
    </row>
    <row r="469" spans="1:6" x14ac:dyDescent="0.3">
      <c r="A469" t="s">
        <v>513</v>
      </c>
      <c r="B469" s="8">
        <v>3.3062715350734799E-31</v>
      </c>
      <c r="C469">
        <v>1.0217307694075499</v>
      </c>
      <c r="D469">
        <v>0.65700000000000003</v>
      </c>
      <c r="E469">
        <v>0.45700000000000002</v>
      </c>
      <c r="F469" s="8">
        <v>5.6077671506381297E-27</v>
      </c>
    </row>
    <row r="470" spans="1:6" x14ac:dyDescent="0.3">
      <c r="A470" t="s">
        <v>514</v>
      </c>
      <c r="B470" s="8">
        <v>3.5625011931528501E-31</v>
      </c>
      <c r="C470">
        <v>-0.53554682763759098</v>
      </c>
      <c r="D470">
        <v>0.159</v>
      </c>
      <c r="E470">
        <v>0.45400000000000001</v>
      </c>
      <c r="F470" s="8">
        <v>6.0423582737065503E-27</v>
      </c>
    </row>
    <row r="471" spans="1:6" x14ac:dyDescent="0.3">
      <c r="A471" t="s">
        <v>515</v>
      </c>
      <c r="B471" s="8">
        <v>3.8917541357174999E-31</v>
      </c>
      <c r="C471">
        <v>-0.88815566849762595</v>
      </c>
      <c r="D471">
        <v>5.5E-2</v>
      </c>
      <c r="E471">
        <v>0.376</v>
      </c>
      <c r="F471" s="8">
        <v>6.60080418959045E-27</v>
      </c>
    </row>
    <row r="472" spans="1:6" x14ac:dyDescent="0.3">
      <c r="A472" t="s">
        <v>516</v>
      </c>
      <c r="B472" s="8">
        <v>3.9550588978637902E-31</v>
      </c>
      <c r="C472">
        <v>-0.41394430540265797</v>
      </c>
      <c r="D472">
        <v>0.188</v>
      </c>
      <c r="E472">
        <v>0.59</v>
      </c>
      <c r="F472" s="8">
        <v>6.70817539666678E-27</v>
      </c>
    </row>
    <row r="473" spans="1:6" x14ac:dyDescent="0.3">
      <c r="A473" t="s">
        <v>517</v>
      </c>
      <c r="B473" s="8">
        <v>4.0961785833796603E-31</v>
      </c>
      <c r="C473">
        <v>-0.85667698736460696</v>
      </c>
      <c r="D473">
        <v>4.8000000000000001E-2</v>
      </c>
      <c r="E473">
        <v>0.35899999999999999</v>
      </c>
      <c r="F473" s="8">
        <v>6.9475284952702295E-27</v>
      </c>
    </row>
    <row r="474" spans="1:6" x14ac:dyDescent="0.3">
      <c r="A474" t="s">
        <v>518</v>
      </c>
      <c r="B474" s="8">
        <v>4.6147204819549403E-31</v>
      </c>
      <c r="C474">
        <v>-0.40186130261658498</v>
      </c>
      <c r="D474">
        <v>0.18099999999999999</v>
      </c>
      <c r="E474">
        <v>0.58099999999999996</v>
      </c>
      <c r="F474" s="8">
        <v>7.8270274094437801E-27</v>
      </c>
    </row>
    <row r="475" spans="1:6" x14ac:dyDescent="0.3">
      <c r="A475" t="s">
        <v>519</v>
      </c>
      <c r="B475" s="8">
        <v>4.7296465397880202E-31</v>
      </c>
      <c r="C475">
        <v>-0.36083328128856901</v>
      </c>
      <c r="D475">
        <v>0.214</v>
      </c>
      <c r="E475">
        <v>0.61899999999999999</v>
      </c>
      <c r="F475" s="8">
        <v>8.0219534961344503E-27</v>
      </c>
    </row>
    <row r="476" spans="1:6" x14ac:dyDescent="0.3">
      <c r="A476" t="s">
        <v>520</v>
      </c>
      <c r="B476" s="8">
        <v>4.8974419319725304E-31</v>
      </c>
      <c r="C476">
        <v>-0.53684636802615604</v>
      </c>
      <c r="D476">
        <v>4.8000000000000001E-2</v>
      </c>
      <c r="E476">
        <v>0.38</v>
      </c>
      <c r="F476" s="8">
        <v>8.3065512608186104E-27</v>
      </c>
    </row>
    <row r="477" spans="1:6" x14ac:dyDescent="0.3">
      <c r="A477" t="s">
        <v>521</v>
      </c>
      <c r="B477" s="8">
        <v>5.1833526625321097E-31</v>
      </c>
      <c r="C477">
        <v>1.51852789876546</v>
      </c>
      <c r="D477">
        <v>0.42799999999999999</v>
      </c>
      <c r="E477">
        <v>0.14899999999999999</v>
      </c>
      <c r="F477" s="8">
        <v>8.7914844509207201E-27</v>
      </c>
    </row>
    <row r="478" spans="1:6" x14ac:dyDescent="0.3">
      <c r="A478" t="s">
        <v>522</v>
      </c>
      <c r="B478" s="8">
        <v>5.4369181634888099E-31</v>
      </c>
      <c r="C478">
        <v>-0.71252715140822198</v>
      </c>
      <c r="D478">
        <v>2.5999999999999999E-2</v>
      </c>
      <c r="E478">
        <v>0.34</v>
      </c>
      <c r="F478" s="8">
        <v>9.2215568970933606E-27</v>
      </c>
    </row>
    <row r="479" spans="1:6" x14ac:dyDescent="0.3">
      <c r="A479" t="s">
        <v>523</v>
      </c>
      <c r="B479" s="8">
        <v>5.4568323906443303E-31</v>
      </c>
      <c r="C479">
        <v>-0.57623517822499004</v>
      </c>
      <c r="D479">
        <v>0.29199999999999998</v>
      </c>
      <c r="E479">
        <v>0.67100000000000004</v>
      </c>
      <c r="F479" s="8">
        <v>9.2553334177718404E-27</v>
      </c>
    </row>
    <row r="480" spans="1:6" x14ac:dyDescent="0.3">
      <c r="A480" t="s">
        <v>524</v>
      </c>
      <c r="B480" s="8">
        <v>5.7540730625330503E-31</v>
      </c>
      <c r="C480">
        <v>1.85919128400777</v>
      </c>
      <c r="D480">
        <v>0.29899999999999999</v>
      </c>
      <c r="E480">
        <v>5.6000000000000001E-2</v>
      </c>
      <c r="F480" s="8">
        <v>9.7594833213623103E-27</v>
      </c>
    </row>
    <row r="481" spans="1:6" x14ac:dyDescent="0.3">
      <c r="A481" t="s">
        <v>525</v>
      </c>
      <c r="B481" s="8">
        <v>6.4560117262619497E-31</v>
      </c>
      <c r="C481">
        <v>-1.7001033964164201</v>
      </c>
      <c r="D481">
        <v>0.14799999999999999</v>
      </c>
      <c r="E481">
        <v>0.53600000000000003</v>
      </c>
      <c r="F481" s="8">
        <v>1.09500414889129E-26</v>
      </c>
    </row>
    <row r="482" spans="1:6" x14ac:dyDescent="0.3">
      <c r="A482" t="s">
        <v>526</v>
      </c>
      <c r="B482" s="8">
        <v>7.0723909731322003E-31</v>
      </c>
      <c r="C482">
        <v>-0.75894254213629697</v>
      </c>
      <c r="D482">
        <v>6.3E-2</v>
      </c>
      <c r="E482">
        <v>0.36799999999999999</v>
      </c>
      <c r="F482" s="8">
        <v>1.1995482329529499E-26</v>
      </c>
    </row>
    <row r="483" spans="1:6" x14ac:dyDescent="0.3">
      <c r="A483" t="s">
        <v>527</v>
      </c>
      <c r="B483" s="8">
        <v>7.4398042071654199E-31</v>
      </c>
      <c r="C483">
        <v>-0.56274970215664699</v>
      </c>
      <c r="D483">
        <v>0.129</v>
      </c>
      <c r="E483">
        <v>0.50900000000000001</v>
      </c>
      <c r="F483" s="8">
        <v>1.2618651915773299E-26</v>
      </c>
    </row>
    <row r="484" spans="1:6" x14ac:dyDescent="0.3">
      <c r="A484" t="s">
        <v>528</v>
      </c>
      <c r="B484" s="8">
        <v>7.5880769712025497E-31</v>
      </c>
      <c r="C484">
        <v>-0.80101950078541095</v>
      </c>
      <c r="D484">
        <v>7.0000000000000007E-2</v>
      </c>
      <c r="E484">
        <v>0.34799999999999998</v>
      </c>
      <c r="F484" s="8">
        <v>1.28701373508566E-26</v>
      </c>
    </row>
    <row r="485" spans="1:6" x14ac:dyDescent="0.3">
      <c r="A485" t="s">
        <v>529</v>
      </c>
      <c r="B485" s="8">
        <v>7.70859305721196E-31</v>
      </c>
      <c r="C485">
        <v>-1.4380993245127001</v>
      </c>
      <c r="D485">
        <v>0.17</v>
      </c>
      <c r="E485">
        <v>0.42799999999999999</v>
      </c>
      <c r="F485" s="8">
        <v>1.3074544684337201E-26</v>
      </c>
    </row>
    <row r="486" spans="1:6" x14ac:dyDescent="0.3">
      <c r="A486" t="s">
        <v>530</v>
      </c>
      <c r="B486" s="8">
        <v>7.8431505589825402E-31</v>
      </c>
      <c r="C486">
        <v>-0.26352046062052797</v>
      </c>
      <c r="D486">
        <v>7.6999999999999999E-2</v>
      </c>
      <c r="E486">
        <v>0.42299999999999999</v>
      </c>
      <c r="F486" s="8">
        <v>1.33027676630903E-26</v>
      </c>
    </row>
    <row r="487" spans="1:6" x14ac:dyDescent="0.3">
      <c r="A487" t="s">
        <v>531</v>
      </c>
      <c r="B487" s="8">
        <v>8.3130818973523397E-31</v>
      </c>
      <c r="C487">
        <v>-0.38963141084081498</v>
      </c>
      <c r="D487">
        <v>5.5E-2</v>
      </c>
      <c r="E487">
        <v>0.379</v>
      </c>
      <c r="F487" s="8">
        <v>1.4099818206099299E-26</v>
      </c>
    </row>
    <row r="488" spans="1:6" x14ac:dyDescent="0.3">
      <c r="A488" t="s">
        <v>532</v>
      </c>
      <c r="B488" s="8">
        <v>8.4511701873111807E-31</v>
      </c>
      <c r="C488">
        <v>1.01536643227863</v>
      </c>
      <c r="D488">
        <v>0.72699999999999998</v>
      </c>
      <c r="E488">
        <v>0.77800000000000002</v>
      </c>
      <c r="F488" s="8">
        <v>1.4334029754698501E-26</v>
      </c>
    </row>
    <row r="489" spans="1:6" x14ac:dyDescent="0.3">
      <c r="A489" t="s">
        <v>533</v>
      </c>
      <c r="B489" s="8">
        <v>9.2517815240853904E-31</v>
      </c>
      <c r="C489">
        <v>-0.30881262589893999</v>
      </c>
      <c r="D489">
        <v>8.5000000000000006E-2</v>
      </c>
      <c r="E489">
        <v>0.44500000000000001</v>
      </c>
      <c r="F489" s="8">
        <v>1.5691946643001199E-26</v>
      </c>
    </row>
    <row r="490" spans="1:6" x14ac:dyDescent="0.3">
      <c r="A490" t="s">
        <v>534</v>
      </c>
      <c r="B490" s="8">
        <v>1.06019403405018E-30</v>
      </c>
      <c r="C490">
        <v>-0.575662253702385</v>
      </c>
      <c r="D490">
        <v>0.10299999999999999</v>
      </c>
      <c r="E490">
        <v>0.47599999999999998</v>
      </c>
      <c r="F490" s="8">
        <v>1.7981951011525101E-26</v>
      </c>
    </row>
    <row r="491" spans="1:6" x14ac:dyDescent="0.3">
      <c r="A491" t="s">
        <v>535</v>
      </c>
      <c r="B491" s="8">
        <v>1.09059924156507E-30</v>
      </c>
      <c r="C491">
        <v>-0.35210187708316198</v>
      </c>
      <c r="D491">
        <v>4.8000000000000001E-2</v>
      </c>
      <c r="E491">
        <v>0.374</v>
      </c>
      <c r="F491" s="8">
        <v>1.8497653736185199E-26</v>
      </c>
    </row>
    <row r="492" spans="1:6" x14ac:dyDescent="0.3">
      <c r="A492" t="s">
        <v>536</v>
      </c>
      <c r="B492" s="8">
        <v>1.13590767761195E-30</v>
      </c>
      <c r="C492">
        <v>0.62236439649922304</v>
      </c>
      <c r="D492">
        <v>0.88900000000000001</v>
      </c>
      <c r="E492">
        <v>0.94599999999999995</v>
      </c>
      <c r="F492" s="8">
        <v>1.92661301199763E-26</v>
      </c>
    </row>
    <row r="493" spans="1:6" x14ac:dyDescent="0.3">
      <c r="A493" t="s">
        <v>537</v>
      </c>
      <c r="B493" s="8">
        <v>1.2078621711128999E-30</v>
      </c>
      <c r="C493">
        <v>-0.38794327800411899</v>
      </c>
      <c r="D493">
        <v>1.7999999999999999E-2</v>
      </c>
      <c r="E493">
        <v>0.30099999999999999</v>
      </c>
      <c r="F493" s="8">
        <v>2.0486550284246E-26</v>
      </c>
    </row>
    <row r="494" spans="1:6" x14ac:dyDescent="0.3">
      <c r="A494" t="s">
        <v>538</v>
      </c>
      <c r="B494" s="8">
        <v>1.3283376655592E-30</v>
      </c>
      <c r="C494">
        <v>-0.69235070125262699</v>
      </c>
      <c r="D494">
        <v>4.1000000000000002E-2</v>
      </c>
      <c r="E494">
        <v>0.32200000000000001</v>
      </c>
      <c r="F494" s="8">
        <v>2.2529935145549601E-26</v>
      </c>
    </row>
    <row r="495" spans="1:6" x14ac:dyDescent="0.3">
      <c r="A495" t="s">
        <v>539</v>
      </c>
      <c r="B495" s="8">
        <v>1.36804138394116E-30</v>
      </c>
      <c r="C495">
        <v>-0.48611471041308901</v>
      </c>
      <c r="D495">
        <v>0.1</v>
      </c>
      <c r="E495">
        <v>0.42799999999999999</v>
      </c>
      <c r="F495" s="8">
        <v>2.3203349913026099E-26</v>
      </c>
    </row>
    <row r="496" spans="1:6" x14ac:dyDescent="0.3">
      <c r="A496" t="s">
        <v>540</v>
      </c>
      <c r="B496" s="8">
        <v>1.64801996853741E-30</v>
      </c>
      <c r="C496">
        <v>-1.0405154356661801</v>
      </c>
      <c r="D496">
        <v>7.3999999999999996E-2</v>
      </c>
      <c r="E496">
        <v>0.35699999999999998</v>
      </c>
      <c r="F496" s="8">
        <v>2.7952066686363002E-26</v>
      </c>
    </row>
    <row r="497" spans="1:6" x14ac:dyDescent="0.3">
      <c r="A497" t="s">
        <v>541</v>
      </c>
      <c r="B497" s="8">
        <v>1.8848540563105399E-30</v>
      </c>
      <c r="C497">
        <v>-0.65798367644358902</v>
      </c>
      <c r="D497">
        <v>7.0000000000000007E-2</v>
      </c>
      <c r="E497">
        <v>0.39100000000000001</v>
      </c>
      <c r="F497" s="8">
        <v>3.1969009649083102E-26</v>
      </c>
    </row>
    <row r="498" spans="1:6" x14ac:dyDescent="0.3">
      <c r="A498" t="s">
        <v>542</v>
      </c>
      <c r="B498" s="8">
        <v>1.9859590863007001E-30</v>
      </c>
      <c r="C498">
        <v>-0.453504989468547</v>
      </c>
      <c r="D498">
        <v>0.67900000000000005</v>
      </c>
      <c r="E498">
        <v>0.95399999999999996</v>
      </c>
      <c r="F498" s="8">
        <v>3.3683852062746198E-26</v>
      </c>
    </row>
    <row r="499" spans="1:6" x14ac:dyDescent="0.3">
      <c r="A499" t="s">
        <v>543</v>
      </c>
      <c r="B499" s="8">
        <v>2.0833899308138501E-30</v>
      </c>
      <c r="C499">
        <v>-0.53938140128495204</v>
      </c>
      <c r="D499">
        <v>0.247</v>
      </c>
      <c r="E499">
        <v>0.63700000000000001</v>
      </c>
      <c r="F499" s="8">
        <v>3.5336376616533701E-26</v>
      </c>
    </row>
    <row r="500" spans="1:6" x14ac:dyDescent="0.3">
      <c r="A500" t="s">
        <v>544</v>
      </c>
      <c r="B500" s="8">
        <v>2.1084787254812402E-30</v>
      </c>
      <c r="C500">
        <v>-0.32092113553604701</v>
      </c>
      <c r="D500">
        <v>5.8999999999999997E-2</v>
      </c>
      <c r="E500">
        <v>0.40300000000000002</v>
      </c>
      <c r="F500" s="8">
        <v>3.57619076628874E-26</v>
      </c>
    </row>
    <row r="501" spans="1:6" x14ac:dyDescent="0.3">
      <c r="A501" t="s">
        <v>545</v>
      </c>
      <c r="B501" s="8">
        <v>2.1229304522630899E-30</v>
      </c>
      <c r="C501">
        <v>0.34863539730381399</v>
      </c>
      <c r="D501">
        <v>0.97</v>
      </c>
      <c r="E501">
        <v>0.97199999999999998</v>
      </c>
      <c r="F501" s="8">
        <v>3.6007023400834302E-26</v>
      </c>
    </row>
    <row r="502" spans="1:6" x14ac:dyDescent="0.3">
      <c r="A502" t="s">
        <v>546</v>
      </c>
      <c r="B502" s="8">
        <v>2.14366520743325E-30</v>
      </c>
      <c r="C502">
        <v>-0.29894034344672199</v>
      </c>
      <c r="D502">
        <v>0.24399999999999999</v>
      </c>
      <c r="E502">
        <v>0.64600000000000002</v>
      </c>
      <c r="F502" s="8">
        <v>3.6358705583275402E-26</v>
      </c>
    </row>
    <row r="503" spans="1:6" x14ac:dyDescent="0.3">
      <c r="A503" t="s">
        <v>547</v>
      </c>
      <c r="B503" s="8">
        <v>2.3696012651084098E-30</v>
      </c>
      <c r="C503">
        <v>-0.32375889748868297</v>
      </c>
      <c r="D503">
        <v>9.6000000000000002E-2</v>
      </c>
      <c r="E503">
        <v>0.46200000000000002</v>
      </c>
      <c r="F503" s="8">
        <v>4.01908070575037E-26</v>
      </c>
    </row>
    <row r="504" spans="1:6" x14ac:dyDescent="0.3">
      <c r="A504" t="s">
        <v>548</v>
      </c>
      <c r="B504" s="8">
        <v>2.5961477572436501E-30</v>
      </c>
      <c r="C504">
        <v>-0.67805876543170396</v>
      </c>
      <c r="D504">
        <v>0.25800000000000001</v>
      </c>
      <c r="E504">
        <v>0.63500000000000001</v>
      </c>
      <c r="F504" s="8">
        <v>4.4033262110609501E-26</v>
      </c>
    </row>
    <row r="505" spans="1:6" x14ac:dyDescent="0.3">
      <c r="A505" t="s">
        <v>549</v>
      </c>
      <c r="B505" s="8">
        <v>2.8319794482233499E-30</v>
      </c>
      <c r="C505">
        <v>-0.36171568146169403</v>
      </c>
      <c r="D505">
        <v>0.26200000000000001</v>
      </c>
      <c r="E505">
        <v>0.66400000000000003</v>
      </c>
      <c r="F505" s="8">
        <v>4.8033203421316202E-26</v>
      </c>
    </row>
    <row r="506" spans="1:6" x14ac:dyDescent="0.3">
      <c r="A506" t="s">
        <v>550</v>
      </c>
      <c r="B506" s="8">
        <v>2.8507033548105501E-30</v>
      </c>
      <c r="C506">
        <v>0.64694410433101801</v>
      </c>
      <c r="D506">
        <v>0.188</v>
      </c>
      <c r="E506">
        <v>0.312</v>
      </c>
      <c r="F506" s="8">
        <v>4.83507796009417E-26</v>
      </c>
    </row>
    <row r="507" spans="1:6" x14ac:dyDescent="0.3">
      <c r="A507" t="s">
        <v>551</v>
      </c>
      <c r="B507" s="8">
        <v>3.4891929839270798E-30</v>
      </c>
      <c r="C507">
        <v>-0.51753994222997701</v>
      </c>
      <c r="D507">
        <v>5.1999999999999998E-2</v>
      </c>
      <c r="E507">
        <v>0.38500000000000001</v>
      </c>
      <c r="F507" s="8">
        <v>5.91802022003871E-26</v>
      </c>
    </row>
    <row r="508" spans="1:6" x14ac:dyDescent="0.3">
      <c r="A508" t="s">
        <v>552</v>
      </c>
      <c r="B508" s="8">
        <v>4.1484812418897698E-30</v>
      </c>
      <c r="C508">
        <v>-0.43323674896453002</v>
      </c>
      <c r="D508">
        <v>8.1000000000000003E-2</v>
      </c>
      <c r="E508">
        <v>0.437</v>
      </c>
      <c r="F508" s="8">
        <v>7.0362390343692303E-26</v>
      </c>
    </row>
    <row r="509" spans="1:6" x14ac:dyDescent="0.3">
      <c r="A509" t="s">
        <v>553</v>
      </c>
      <c r="B509" s="8">
        <v>4.4253186911743302E-30</v>
      </c>
      <c r="C509">
        <v>-0.84916806421129598</v>
      </c>
      <c r="D509">
        <v>5.1999999999999998E-2</v>
      </c>
      <c r="E509">
        <v>0.33300000000000002</v>
      </c>
      <c r="F509" s="8">
        <v>7.5057830321007795E-26</v>
      </c>
    </row>
    <row r="510" spans="1:6" x14ac:dyDescent="0.3">
      <c r="A510" t="s">
        <v>554</v>
      </c>
      <c r="B510" s="8">
        <v>4.4420588700706602E-30</v>
      </c>
      <c r="C510">
        <v>0.59589680746198004</v>
      </c>
      <c r="D510">
        <v>0.90800000000000003</v>
      </c>
      <c r="E510">
        <v>0.94499999999999995</v>
      </c>
      <c r="F510" s="8">
        <v>7.5341760495268396E-26</v>
      </c>
    </row>
    <row r="511" spans="1:6" x14ac:dyDescent="0.3">
      <c r="A511" t="s">
        <v>555</v>
      </c>
      <c r="B511" s="8">
        <v>4.4956461874325001E-30</v>
      </c>
      <c r="C511">
        <v>-0.51886640031312403</v>
      </c>
      <c r="D511">
        <v>6.6000000000000003E-2</v>
      </c>
      <c r="E511">
        <v>0.40699999999999997</v>
      </c>
      <c r="F511" s="8">
        <v>7.6250654985042602E-26</v>
      </c>
    </row>
    <row r="512" spans="1:6" x14ac:dyDescent="0.3">
      <c r="A512" t="s">
        <v>556</v>
      </c>
      <c r="B512" s="8">
        <v>4.6858928029981902E-30</v>
      </c>
      <c r="C512">
        <v>-0.73251040901218401</v>
      </c>
      <c r="D512">
        <v>0.214</v>
      </c>
      <c r="E512">
        <v>0.6</v>
      </c>
      <c r="F512" s="8">
        <v>7.9477427831652301E-26</v>
      </c>
    </row>
    <row r="513" spans="1:6" x14ac:dyDescent="0.3">
      <c r="A513" t="s">
        <v>557</v>
      </c>
      <c r="B513" s="8">
        <v>4.9334354008627702E-30</v>
      </c>
      <c r="C513">
        <v>-0.565874337571598</v>
      </c>
      <c r="D513">
        <v>3.3000000000000002E-2</v>
      </c>
      <c r="E513">
        <v>0.34699999999999998</v>
      </c>
      <c r="F513" s="8">
        <v>8.3675997834033496E-26</v>
      </c>
    </row>
    <row r="514" spans="1:6" x14ac:dyDescent="0.3">
      <c r="A514" t="s">
        <v>558</v>
      </c>
      <c r="B514" s="8">
        <v>5.0439479449494399E-30</v>
      </c>
      <c r="C514">
        <v>-0.58707964565402004</v>
      </c>
      <c r="D514">
        <v>8.1000000000000003E-2</v>
      </c>
      <c r="E514">
        <v>0.42799999999999999</v>
      </c>
      <c r="F514" s="8">
        <v>8.5550401094287404E-26</v>
      </c>
    </row>
    <row r="515" spans="1:6" x14ac:dyDescent="0.3">
      <c r="A515" t="s">
        <v>559</v>
      </c>
      <c r="B515" s="8">
        <v>5.6217620031373101E-30</v>
      </c>
      <c r="C515">
        <v>-0.54142399984796696</v>
      </c>
      <c r="D515">
        <v>9.6000000000000002E-2</v>
      </c>
      <c r="E515">
        <v>0.45800000000000002</v>
      </c>
      <c r="F515" s="8">
        <v>9.5350705335212E-26</v>
      </c>
    </row>
    <row r="516" spans="1:6" x14ac:dyDescent="0.3">
      <c r="A516" t="s">
        <v>560</v>
      </c>
      <c r="B516" s="8">
        <v>6.2764531947309401E-30</v>
      </c>
      <c r="C516">
        <v>-0.894745689971848</v>
      </c>
      <c r="D516">
        <v>7.3999999999999996E-2</v>
      </c>
      <c r="E516">
        <v>0.36899999999999999</v>
      </c>
      <c r="F516" s="8">
        <v>1.0645492263583201E-25</v>
      </c>
    </row>
    <row r="517" spans="1:6" x14ac:dyDescent="0.3">
      <c r="A517" t="s">
        <v>561</v>
      </c>
      <c r="B517" s="8">
        <v>6.2784623555122697E-30</v>
      </c>
      <c r="C517">
        <v>-0.577313094563076</v>
      </c>
      <c r="D517">
        <v>6.3E-2</v>
      </c>
      <c r="E517">
        <v>0.40600000000000003</v>
      </c>
      <c r="F517" s="8">
        <v>1.0648900001184399E-25</v>
      </c>
    </row>
    <row r="518" spans="1:6" x14ac:dyDescent="0.3">
      <c r="A518" t="s">
        <v>562</v>
      </c>
      <c r="B518" s="8">
        <v>6.3627983044334506E-30</v>
      </c>
      <c r="C518">
        <v>0.82141699305266802</v>
      </c>
      <c r="D518">
        <v>0.97</v>
      </c>
      <c r="E518">
        <v>0.96499999999999997</v>
      </c>
      <c r="F518" s="8">
        <v>1.0791942204149599E-25</v>
      </c>
    </row>
    <row r="519" spans="1:6" x14ac:dyDescent="0.3">
      <c r="A519" t="s">
        <v>563</v>
      </c>
      <c r="B519" s="8">
        <v>6.4758857345314695E-30</v>
      </c>
      <c r="C519">
        <v>-0.55307548030197995</v>
      </c>
      <c r="D519">
        <v>1.4999999999999999E-2</v>
      </c>
      <c r="E519">
        <v>0.30199999999999999</v>
      </c>
      <c r="F519" s="8">
        <v>1.0983749794338801E-25</v>
      </c>
    </row>
    <row r="520" spans="1:6" x14ac:dyDescent="0.3">
      <c r="A520" t="s">
        <v>564</v>
      </c>
      <c r="B520" s="8">
        <v>6.7289576954793295E-30</v>
      </c>
      <c r="C520">
        <v>-0.29806840740448698</v>
      </c>
      <c r="D520">
        <v>0.107</v>
      </c>
      <c r="E520">
        <v>0.47</v>
      </c>
      <c r="F520" s="8">
        <v>1.14129851473025E-25</v>
      </c>
    </row>
    <row r="521" spans="1:6" x14ac:dyDescent="0.3">
      <c r="A521" t="s">
        <v>565</v>
      </c>
      <c r="B521" s="8">
        <v>7.1852342221484306E-30</v>
      </c>
      <c r="C521">
        <v>1.3076051939091999</v>
      </c>
      <c r="D521">
        <v>0.871</v>
      </c>
      <c r="E521">
        <v>0.74099999999999999</v>
      </c>
      <c r="F521" s="8">
        <v>1.2186875764186E-25</v>
      </c>
    </row>
    <row r="522" spans="1:6" x14ac:dyDescent="0.3">
      <c r="A522" t="s">
        <v>566</v>
      </c>
      <c r="B522" s="8">
        <v>7.3483971066521805E-30</v>
      </c>
      <c r="C522">
        <v>-0.721644264132</v>
      </c>
      <c r="D522">
        <v>3.3000000000000002E-2</v>
      </c>
      <c r="E522">
        <v>0.34699999999999998</v>
      </c>
      <c r="F522" s="8">
        <v>1.24636163325928E-25</v>
      </c>
    </row>
    <row r="523" spans="1:6" x14ac:dyDescent="0.3">
      <c r="A523" t="s">
        <v>567</v>
      </c>
      <c r="B523" s="8">
        <v>7.4577163741709196E-30</v>
      </c>
      <c r="C523">
        <v>-0.56048710812645197</v>
      </c>
      <c r="D523">
        <v>3.3000000000000002E-2</v>
      </c>
      <c r="E523">
        <v>0.32600000000000001</v>
      </c>
      <c r="F523" s="8">
        <v>1.26490327422313E-25</v>
      </c>
    </row>
    <row r="524" spans="1:6" x14ac:dyDescent="0.3">
      <c r="A524" t="s">
        <v>568</v>
      </c>
      <c r="B524" s="8">
        <v>8.1495311217047601E-30</v>
      </c>
      <c r="C524">
        <v>-0.54464967316434298</v>
      </c>
      <c r="D524">
        <v>1.4999999999999999E-2</v>
      </c>
      <c r="E524">
        <v>0.30199999999999999</v>
      </c>
      <c r="F524" s="8">
        <v>1.3822419735523399E-25</v>
      </c>
    </row>
    <row r="525" spans="1:6" x14ac:dyDescent="0.3">
      <c r="A525" t="s">
        <v>569</v>
      </c>
      <c r="B525" s="8">
        <v>8.2193210473847794E-30</v>
      </c>
      <c r="C525">
        <v>-0.56391134842377999</v>
      </c>
      <c r="D525">
        <v>3.6999999999999998E-2</v>
      </c>
      <c r="E525">
        <v>0.35599999999999998</v>
      </c>
      <c r="F525" s="8">
        <v>1.3940790428469301E-25</v>
      </c>
    </row>
    <row r="526" spans="1:6" x14ac:dyDescent="0.3">
      <c r="A526" t="s">
        <v>570</v>
      </c>
      <c r="B526" s="8">
        <v>8.7565364486786703E-30</v>
      </c>
      <c r="C526">
        <v>-2.2190281417225601</v>
      </c>
      <c r="D526">
        <v>8.5000000000000006E-2</v>
      </c>
      <c r="E526">
        <v>0.39700000000000002</v>
      </c>
      <c r="F526" s="8">
        <v>1.4851961470603901E-25</v>
      </c>
    </row>
    <row r="527" spans="1:6" x14ac:dyDescent="0.3">
      <c r="A527" t="s">
        <v>571</v>
      </c>
      <c r="B527" s="8">
        <v>9.80246844696815E-30</v>
      </c>
      <c r="C527">
        <v>-2.57887252491162</v>
      </c>
      <c r="D527">
        <v>0.432</v>
      </c>
      <c r="E527">
        <v>0.65300000000000002</v>
      </c>
      <c r="F527" s="8">
        <v>1.6625966732902701E-25</v>
      </c>
    </row>
    <row r="528" spans="1:6" x14ac:dyDescent="0.3">
      <c r="A528" t="s">
        <v>572</v>
      </c>
      <c r="B528" s="8">
        <v>9.9493438764232399E-30</v>
      </c>
      <c r="C528">
        <v>-0.61212816725420005</v>
      </c>
      <c r="D528">
        <v>6.3E-2</v>
      </c>
      <c r="E528">
        <v>0.40100000000000002</v>
      </c>
      <c r="F528" s="8">
        <v>1.68750821488015E-25</v>
      </c>
    </row>
    <row r="529" spans="1:6" x14ac:dyDescent="0.3">
      <c r="A529" t="s">
        <v>573</v>
      </c>
      <c r="B529" s="8">
        <v>1.016340148379E-29</v>
      </c>
      <c r="C529">
        <v>-0.26799374011694599</v>
      </c>
      <c r="D529">
        <v>0.125</v>
      </c>
      <c r="E529">
        <v>0.501</v>
      </c>
      <c r="F529" s="8">
        <v>1.7238145256656201E-25</v>
      </c>
    </row>
    <row r="530" spans="1:6" x14ac:dyDescent="0.3">
      <c r="A530" t="s">
        <v>574</v>
      </c>
      <c r="B530" s="8">
        <v>1.0865306690051E-29</v>
      </c>
      <c r="C530">
        <v>-0.76994988519150298</v>
      </c>
      <c r="D530">
        <v>4.8000000000000001E-2</v>
      </c>
      <c r="E530">
        <v>0.32900000000000001</v>
      </c>
      <c r="F530" s="8">
        <v>1.8428646676995501E-25</v>
      </c>
    </row>
    <row r="531" spans="1:6" x14ac:dyDescent="0.3">
      <c r="A531" t="s">
        <v>575</v>
      </c>
      <c r="B531" s="8">
        <v>1.1365265503931099E-29</v>
      </c>
      <c r="C531">
        <v>-0.26843022194209298</v>
      </c>
      <c r="D531">
        <v>0.34300000000000003</v>
      </c>
      <c r="E531">
        <v>0.73699999999999999</v>
      </c>
      <c r="F531" s="8">
        <v>1.9276626821217499E-25</v>
      </c>
    </row>
    <row r="532" spans="1:6" x14ac:dyDescent="0.3">
      <c r="A532" t="s">
        <v>576</v>
      </c>
      <c r="B532" s="8">
        <v>1.21207230896113E-29</v>
      </c>
      <c r="C532">
        <v>-0.32397699247724399</v>
      </c>
      <c r="D532">
        <v>5.1999999999999998E-2</v>
      </c>
      <c r="E532">
        <v>0.38200000000000001</v>
      </c>
      <c r="F532" s="8">
        <v>2.05579584322897E-25</v>
      </c>
    </row>
    <row r="533" spans="1:6" x14ac:dyDescent="0.3">
      <c r="A533" t="s">
        <v>577</v>
      </c>
      <c r="B533" s="8">
        <v>1.28071607555408E-29</v>
      </c>
      <c r="C533">
        <v>-0.81794384117569896</v>
      </c>
      <c r="D533">
        <v>0.151</v>
      </c>
      <c r="E533">
        <v>0.51300000000000001</v>
      </c>
      <c r="F533" s="8">
        <v>2.1722225357472801E-25</v>
      </c>
    </row>
    <row r="534" spans="1:6" x14ac:dyDescent="0.3">
      <c r="A534" t="s">
        <v>578</v>
      </c>
      <c r="B534" s="8">
        <v>1.34046482881389E-29</v>
      </c>
      <c r="C534">
        <v>-0.30226710722690903</v>
      </c>
      <c r="D534">
        <v>0.23599999999999999</v>
      </c>
      <c r="E534">
        <v>0.63200000000000001</v>
      </c>
      <c r="F534" s="8">
        <v>2.2735623961512301E-25</v>
      </c>
    </row>
    <row r="535" spans="1:6" x14ac:dyDescent="0.3">
      <c r="A535" t="s">
        <v>579</v>
      </c>
      <c r="B535" s="8">
        <v>1.5042299812980599E-29</v>
      </c>
      <c r="C535">
        <v>-0.53815227293481205</v>
      </c>
      <c r="D535">
        <v>0.10299999999999999</v>
      </c>
      <c r="E535">
        <v>0.46</v>
      </c>
      <c r="F535" s="8">
        <v>2.5513244712796401E-25</v>
      </c>
    </row>
    <row r="536" spans="1:6" x14ac:dyDescent="0.3">
      <c r="A536" t="s">
        <v>580</v>
      </c>
      <c r="B536" s="8">
        <v>1.61323912222272E-29</v>
      </c>
      <c r="C536">
        <v>-0.47570544596904502</v>
      </c>
      <c r="D536">
        <v>9.6000000000000002E-2</v>
      </c>
      <c r="E536">
        <v>0.443</v>
      </c>
      <c r="F536" s="8">
        <v>2.7362148752019598E-25</v>
      </c>
    </row>
    <row r="537" spans="1:6" x14ac:dyDescent="0.3">
      <c r="A537" t="s">
        <v>581</v>
      </c>
      <c r="B537" s="8">
        <v>1.6223309616503999E-29</v>
      </c>
      <c r="C537">
        <v>-0.264892131352233</v>
      </c>
      <c r="D537">
        <v>0.16200000000000001</v>
      </c>
      <c r="E537">
        <v>0.54600000000000004</v>
      </c>
      <c r="F537" s="8">
        <v>2.7516355440552398E-25</v>
      </c>
    </row>
    <row r="538" spans="1:6" x14ac:dyDescent="0.3">
      <c r="A538" t="s">
        <v>582</v>
      </c>
      <c r="B538" s="8">
        <v>1.71984437199537E-29</v>
      </c>
      <c r="C538">
        <v>-0.83649289818950801</v>
      </c>
      <c r="D538">
        <v>8.8999999999999996E-2</v>
      </c>
      <c r="E538">
        <v>0.373</v>
      </c>
      <c r="F538" s="8">
        <v>2.9170280393413401E-25</v>
      </c>
    </row>
    <row r="539" spans="1:6" x14ac:dyDescent="0.3">
      <c r="A539" t="s">
        <v>583</v>
      </c>
      <c r="B539" s="8">
        <v>1.7250966065182801E-29</v>
      </c>
      <c r="C539">
        <v>-1.0233041130043701</v>
      </c>
      <c r="D539">
        <v>7.3999999999999996E-2</v>
      </c>
      <c r="E539">
        <v>0.36799999999999999</v>
      </c>
      <c r="F539" s="8">
        <v>2.9259363543156502E-25</v>
      </c>
    </row>
    <row r="540" spans="1:6" x14ac:dyDescent="0.3">
      <c r="A540" t="s">
        <v>584</v>
      </c>
      <c r="B540" s="8">
        <v>1.7409062150088301E-29</v>
      </c>
      <c r="C540">
        <v>-0.44162302461922698</v>
      </c>
      <c r="D540">
        <v>1.7999999999999999E-2</v>
      </c>
      <c r="E540">
        <v>0.308</v>
      </c>
      <c r="F540" s="8">
        <v>2.95275103127647E-25</v>
      </c>
    </row>
    <row r="541" spans="1:6" x14ac:dyDescent="0.3">
      <c r="A541" t="s">
        <v>585</v>
      </c>
      <c r="B541" s="8">
        <v>1.8725619024814701E-29</v>
      </c>
      <c r="C541">
        <v>-0.370366039112278</v>
      </c>
      <c r="D541">
        <v>3.6999999999999998E-2</v>
      </c>
      <c r="E541">
        <v>0.32</v>
      </c>
      <c r="F541" s="8">
        <v>3.1760522427988202E-25</v>
      </c>
    </row>
    <row r="542" spans="1:6" x14ac:dyDescent="0.3">
      <c r="A542" t="s">
        <v>586</v>
      </c>
      <c r="B542" s="8">
        <v>2.3128169117695599E-29</v>
      </c>
      <c r="C542">
        <v>-0.62869721243001597</v>
      </c>
      <c r="D542">
        <v>5.5E-2</v>
      </c>
      <c r="E542">
        <v>0.37</v>
      </c>
      <c r="F542" s="8">
        <v>3.9227687640523599E-25</v>
      </c>
    </row>
    <row r="543" spans="1:6" x14ac:dyDescent="0.3">
      <c r="A543" t="s">
        <v>587</v>
      </c>
      <c r="B543" s="8">
        <v>2.8520231886378598E-29</v>
      </c>
      <c r="C543">
        <v>-0.43152640470843601</v>
      </c>
      <c r="D543">
        <v>3.6999999999999998E-2</v>
      </c>
      <c r="E543">
        <v>0.309</v>
      </c>
      <c r="F543" s="8">
        <v>4.8373165302486697E-25</v>
      </c>
    </row>
    <row r="544" spans="1:6" x14ac:dyDescent="0.3">
      <c r="A544" t="s">
        <v>588</v>
      </c>
      <c r="B544" s="8">
        <v>2.8717045923568001E-29</v>
      </c>
      <c r="C544">
        <v>-0.42873899215599998</v>
      </c>
      <c r="D544">
        <v>0.218</v>
      </c>
      <c r="E544">
        <v>0.59299999999999997</v>
      </c>
      <c r="F544" s="8">
        <v>4.8706981590963603E-25</v>
      </c>
    </row>
    <row r="545" spans="1:6" x14ac:dyDescent="0.3">
      <c r="A545" t="s">
        <v>589</v>
      </c>
      <c r="B545" s="8">
        <v>3.0993127619339502E-29</v>
      </c>
      <c r="C545">
        <v>-0.51334522930226101</v>
      </c>
      <c r="D545">
        <v>0.1</v>
      </c>
      <c r="E545">
        <v>0.38100000000000001</v>
      </c>
      <c r="F545" s="8">
        <v>5.2567443755161698E-25</v>
      </c>
    </row>
    <row r="546" spans="1:6" x14ac:dyDescent="0.3">
      <c r="A546" t="s">
        <v>590</v>
      </c>
      <c r="B546" s="8">
        <v>3.56546034613223E-29</v>
      </c>
      <c r="C546">
        <v>-0.64587851256891804</v>
      </c>
      <c r="D546">
        <v>0.111</v>
      </c>
      <c r="E546">
        <v>0.46400000000000002</v>
      </c>
      <c r="F546" s="8">
        <v>6.0473772930748796E-25</v>
      </c>
    </row>
    <row r="547" spans="1:6" x14ac:dyDescent="0.3">
      <c r="A547" t="s">
        <v>591</v>
      </c>
      <c r="B547" s="8">
        <v>3.6486398778231899E-29</v>
      </c>
      <c r="C547">
        <v>-0.71792202810696804</v>
      </c>
      <c r="D547">
        <v>2.1999999999999999E-2</v>
      </c>
      <c r="E547">
        <v>0.29199999999999998</v>
      </c>
      <c r="F547" s="8">
        <v>6.1884580967759103E-25</v>
      </c>
    </row>
    <row r="548" spans="1:6" x14ac:dyDescent="0.3">
      <c r="A548" t="s">
        <v>592</v>
      </c>
      <c r="B548" s="8">
        <v>3.6949934907198499E-29</v>
      </c>
      <c r="C548">
        <v>-0.272714150676726</v>
      </c>
      <c r="D548">
        <v>0.17699999999999999</v>
      </c>
      <c r="E548">
        <v>0.56299999999999994</v>
      </c>
      <c r="F548" s="8">
        <v>6.2670784596099398E-25</v>
      </c>
    </row>
    <row r="549" spans="1:6" x14ac:dyDescent="0.3">
      <c r="A549" t="s">
        <v>593</v>
      </c>
      <c r="B549" s="8">
        <v>3.7288341024295199E-29</v>
      </c>
      <c r="C549">
        <v>-1.12597895800541</v>
      </c>
      <c r="D549">
        <v>0.51300000000000001</v>
      </c>
      <c r="E549">
        <v>0.752</v>
      </c>
      <c r="F549" s="8">
        <v>6.32447552113071E-25</v>
      </c>
    </row>
    <row r="550" spans="1:6" x14ac:dyDescent="0.3">
      <c r="A550" t="s">
        <v>594</v>
      </c>
      <c r="B550" s="8">
        <v>3.8737759928356099E-29</v>
      </c>
      <c r="C550">
        <v>-0.327414310286122</v>
      </c>
      <c r="D550">
        <v>0.107</v>
      </c>
      <c r="E550">
        <v>0.46400000000000002</v>
      </c>
      <c r="F550" s="8">
        <v>6.5703114614484799E-25</v>
      </c>
    </row>
    <row r="551" spans="1:6" x14ac:dyDescent="0.3">
      <c r="A551" t="s">
        <v>595</v>
      </c>
      <c r="B551" s="8">
        <v>3.9952362171771998E-29</v>
      </c>
      <c r="C551">
        <v>-0.40081134174224098</v>
      </c>
      <c r="D551">
        <v>0.29899999999999999</v>
      </c>
      <c r="E551">
        <v>0.69099999999999995</v>
      </c>
      <c r="F551" s="8">
        <v>6.7763201479542403E-25</v>
      </c>
    </row>
    <row r="552" spans="1:6" x14ac:dyDescent="0.3">
      <c r="A552" t="s">
        <v>596</v>
      </c>
      <c r="B552" s="8">
        <v>4.3365119922524302E-29</v>
      </c>
      <c r="C552">
        <v>0.75159909321627905</v>
      </c>
      <c r="D552">
        <v>0.61299999999999999</v>
      </c>
      <c r="E552">
        <v>0.72699999999999998</v>
      </c>
      <c r="F552" s="8">
        <v>7.3551579900593403E-25</v>
      </c>
    </row>
    <row r="553" spans="1:6" x14ac:dyDescent="0.3">
      <c r="A553" t="s">
        <v>597</v>
      </c>
      <c r="B553" s="8">
        <v>4.3626916963587802E-29</v>
      </c>
      <c r="C553">
        <v>-0.72616793471474494</v>
      </c>
      <c r="D553">
        <v>4.3999999999999997E-2</v>
      </c>
      <c r="E553">
        <v>0.33100000000000002</v>
      </c>
      <c r="F553" s="8">
        <v>7.3995613861941302E-25</v>
      </c>
    </row>
    <row r="554" spans="1:6" x14ac:dyDescent="0.3">
      <c r="A554" t="s">
        <v>598</v>
      </c>
      <c r="B554" s="8">
        <v>4.9025717393596998E-29</v>
      </c>
      <c r="C554">
        <v>-0.376354803718778</v>
      </c>
      <c r="D554">
        <v>0.19600000000000001</v>
      </c>
      <c r="E554">
        <v>0.58199999999999996</v>
      </c>
      <c r="F554" s="8">
        <v>8.3152519271279904E-25</v>
      </c>
    </row>
    <row r="555" spans="1:6" x14ac:dyDescent="0.3">
      <c r="A555" t="s">
        <v>599</v>
      </c>
      <c r="B555" s="8">
        <v>5.19470780995598E-29</v>
      </c>
      <c r="C555">
        <v>-0.41579079874313402</v>
      </c>
      <c r="D555">
        <v>7.0000000000000007E-2</v>
      </c>
      <c r="E555">
        <v>0.40899999999999997</v>
      </c>
      <c r="F555" s="8">
        <v>8.8107439164663294E-25</v>
      </c>
    </row>
    <row r="556" spans="1:6" x14ac:dyDescent="0.3">
      <c r="A556" t="s">
        <v>600</v>
      </c>
      <c r="B556" s="8">
        <v>5.3107694022426399E-29</v>
      </c>
      <c r="C556">
        <v>-1.5235556167830899</v>
      </c>
      <c r="D556">
        <v>0.17</v>
      </c>
      <c r="E556">
        <v>0.4</v>
      </c>
      <c r="F556" s="8">
        <v>9.0075959831437394E-25</v>
      </c>
    </row>
    <row r="557" spans="1:6" x14ac:dyDescent="0.3">
      <c r="A557" t="s">
        <v>601</v>
      </c>
      <c r="B557" s="8">
        <v>5.4168559266406096E-29</v>
      </c>
      <c r="C557">
        <v>1.57747172070324</v>
      </c>
      <c r="D557">
        <v>0.27300000000000002</v>
      </c>
      <c r="E557">
        <v>3.4000000000000002E-2</v>
      </c>
      <c r="F557" s="8">
        <v>9.1875293371751399E-25</v>
      </c>
    </row>
    <row r="558" spans="1:6" x14ac:dyDescent="0.3">
      <c r="A558" t="s">
        <v>602</v>
      </c>
      <c r="B558" s="8">
        <v>6.0006218117694504E-29</v>
      </c>
      <c r="C558">
        <v>-0.40170852618629099</v>
      </c>
      <c r="D558">
        <v>0.53100000000000003</v>
      </c>
      <c r="E558">
        <v>0.86599999999999999</v>
      </c>
      <c r="F558" s="8">
        <v>1.0177654654942199E-24</v>
      </c>
    </row>
    <row r="559" spans="1:6" x14ac:dyDescent="0.3">
      <c r="A559" t="s">
        <v>603</v>
      </c>
      <c r="B559" s="8">
        <v>6.37749704743376E-29</v>
      </c>
      <c r="C559">
        <v>0.30687268567140003</v>
      </c>
      <c r="D559">
        <v>0.95599999999999996</v>
      </c>
      <c r="E559">
        <v>0.78800000000000003</v>
      </c>
      <c r="F559" s="8">
        <v>1.08168727421524E-24</v>
      </c>
    </row>
    <row r="560" spans="1:6" x14ac:dyDescent="0.3">
      <c r="A560" t="s">
        <v>604</v>
      </c>
      <c r="B560" s="8">
        <v>6.6015667365525106E-29</v>
      </c>
      <c r="C560">
        <v>-0.35272320491750903</v>
      </c>
      <c r="D560">
        <v>8.8999999999999996E-2</v>
      </c>
      <c r="E560">
        <v>0.44</v>
      </c>
      <c r="F560" s="8">
        <v>1.1196917341866699E-24</v>
      </c>
    </row>
    <row r="561" spans="1:6" x14ac:dyDescent="0.3">
      <c r="A561" t="s">
        <v>605</v>
      </c>
      <c r="B561" s="8">
        <v>6.8830871921562098E-29</v>
      </c>
      <c r="C561">
        <v>-0.29011125815521799</v>
      </c>
      <c r="D561">
        <v>0.48699999999999999</v>
      </c>
      <c r="E561">
        <v>0.84</v>
      </c>
      <c r="F561" s="8">
        <v>1.16744041866161E-24</v>
      </c>
    </row>
    <row r="562" spans="1:6" x14ac:dyDescent="0.3">
      <c r="A562" t="s">
        <v>606</v>
      </c>
      <c r="B562" s="8">
        <v>7.3212550291489198E-29</v>
      </c>
      <c r="C562">
        <v>-0.59952339127879095</v>
      </c>
      <c r="D562">
        <v>7.0000000000000007E-2</v>
      </c>
      <c r="E562">
        <v>0.39800000000000002</v>
      </c>
      <c r="F562" s="8">
        <v>1.2417580654939499E-24</v>
      </c>
    </row>
    <row r="563" spans="1:6" x14ac:dyDescent="0.3">
      <c r="A563" t="s">
        <v>607</v>
      </c>
      <c r="B563" s="8">
        <v>7.3812160828322202E-29</v>
      </c>
      <c r="C563">
        <v>-0.38213534819994099</v>
      </c>
      <c r="D563">
        <v>0.107</v>
      </c>
      <c r="E563">
        <v>0.46700000000000003</v>
      </c>
      <c r="F563" s="8">
        <v>1.2519280598091699E-24</v>
      </c>
    </row>
    <row r="564" spans="1:6" x14ac:dyDescent="0.3">
      <c r="A564" t="s">
        <v>608</v>
      </c>
      <c r="B564" s="8">
        <v>7.8157933654351199E-29</v>
      </c>
      <c r="C564">
        <v>-0.79902601264137196</v>
      </c>
      <c r="D564">
        <v>8.5000000000000006E-2</v>
      </c>
      <c r="E564">
        <v>0.374</v>
      </c>
      <c r="F564" s="8">
        <v>1.32563671271145E-24</v>
      </c>
    </row>
    <row r="565" spans="1:6" x14ac:dyDescent="0.3">
      <c r="A565" t="s">
        <v>609</v>
      </c>
      <c r="B565" s="8">
        <v>8.1134846912646305E-29</v>
      </c>
      <c r="C565">
        <v>-0.86301458799943098</v>
      </c>
      <c r="D565">
        <v>8.5000000000000006E-2</v>
      </c>
      <c r="E565">
        <v>0.376</v>
      </c>
      <c r="F565" s="8">
        <v>1.37612813848539E-24</v>
      </c>
    </row>
    <row r="566" spans="1:6" x14ac:dyDescent="0.3">
      <c r="A566" t="s">
        <v>610</v>
      </c>
      <c r="B566" s="8">
        <v>8.8511910394671603E-29</v>
      </c>
      <c r="C566">
        <v>0.906362142689349</v>
      </c>
      <c r="D566">
        <v>0.83799999999999997</v>
      </c>
      <c r="E566">
        <v>0.88300000000000001</v>
      </c>
      <c r="F566" s="8">
        <v>1.50125051220402E-24</v>
      </c>
    </row>
    <row r="567" spans="1:6" x14ac:dyDescent="0.3">
      <c r="A567" t="s">
        <v>611</v>
      </c>
      <c r="B567" s="8">
        <v>9.4483097492048899E-29</v>
      </c>
      <c r="C567">
        <v>-0.35584784401379999</v>
      </c>
      <c r="D567">
        <v>0.17299999999999999</v>
      </c>
      <c r="E567">
        <v>0.55500000000000005</v>
      </c>
      <c r="F567" s="8">
        <v>1.60252781656264E-24</v>
      </c>
    </row>
    <row r="568" spans="1:6" x14ac:dyDescent="0.3">
      <c r="A568" t="s">
        <v>612</v>
      </c>
      <c r="B568" s="8">
        <v>9.6651078280647898E-29</v>
      </c>
      <c r="C568">
        <v>-0.572273660482573</v>
      </c>
      <c r="D568">
        <v>2.1999999999999999E-2</v>
      </c>
      <c r="E568">
        <v>0.28899999999999998</v>
      </c>
      <c r="F568" s="8">
        <v>1.63929893871807E-24</v>
      </c>
    </row>
    <row r="569" spans="1:6" x14ac:dyDescent="0.3">
      <c r="A569" t="s">
        <v>613</v>
      </c>
      <c r="B569" s="8">
        <v>1.00554475357591E-28</v>
      </c>
      <c r="C569">
        <v>-1.620230048189</v>
      </c>
      <c r="D569">
        <v>0.53500000000000003</v>
      </c>
      <c r="E569">
        <v>0.76700000000000002</v>
      </c>
      <c r="F569" s="8">
        <v>1.7055044565400998E-24</v>
      </c>
    </row>
    <row r="570" spans="1:6" x14ac:dyDescent="0.3">
      <c r="A570" t="s">
        <v>614</v>
      </c>
      <c r="B570" s="8">
        <v>1.01667361568308E-28</v>
      </c>
      <c r="C570">
        <v>-0.27944299481742602</v>
      </c>
      <c r="D570">
        <v>0.17299999999999999</v>
      </c>
      <c r="E570">
        <v>0.55200000000000005</v>
      </c>
      <c r="F570" s="8">
        <v>1.7243801195600701E-24</v>
      </c>
    </row>
    <row r="571" spans="1:6" x14ac:dyDescent="0.3">
      <c r="A571" t="s">
        <v>615</v>
      </c>
      <c r="B571" s="8">
        <v>1.11285638850489E-28</v>
      </c>
      <c r="C571">
        <v>0.71367002019471903</v>
      </c>
      <c r="D571">
        <v>0.75600000000000001</v>
      </c>
      <c r="E571">
        <v>0.85899999999999999</v>
      </c>
      <c r="F571" s="8">
        <v>1.8875157205431398E-24</v>
      </c>
    </row>
    <row r="572" spans="1:6" x14ac:dyDescent="0.3">
      <c r="A572" t="s">
        <v>616</v>
      </c>
      <c r="B572" s="8">
        <v>1.12375371928133E-28</v>
      </c>
      <c r="C572">
        <v>-0.29937967295356399</v>
      </c>
      <c r="D572">
        <v>0.38400000000000001</v>
      </c>
      <c r="E572">
        <v>0.75900000000000001</v>
      </c>
      <c r="F572" s="8">
        <v>1.9059986832730601E-24</v>
      </c>
    </row>
    <row r="573" spans="1:6" x14ac:dyDescent="0.3">
      <c r="A573" t="s">
        <v>617</v>
      </c>
      <c r="B573" s="8">
        <v>1.15133034790819E-28</v>
      </c>
      <c r="C573">
        <v>-0.463896026078429</v>
      </c>
      <c r="D573">
        <v>6.3E-2</v>
      </c>
      <c r="E573">
        <v>0.35</v>
      </c>
      <c r="F573" s="8">
        <v>1.9527714030870698E-24</v>
      </c>
    </row>
    <row r="574" spans="1:6" x14ac:dyDescent="0.3">
      <c r="A574" t="s">
        <v>618</v>
      </c>
      <c r="B574" s="8">
        <v>1.1739363863188E-28</v>
      </c>
      <c r="C574">
        <v>-0.62958707458416197</v>
      </c>
      <c r="D574">
        <v>6.3E-2</v>
      </c>
      <c r="E574">
        <v>0.35099999999999998</v>
      </c>
      <c r="F574" s="8">
        <v>1.99111350483531E-24</v>
      </c>
    </row>
    <row r="575" spans="1:6" x14ac:dyDescent="0.3">
      <c r="A575" t="s">
        <v>619</v>
      </c>
      <c r="B575" s="8">
        <v>1.2363618597788901E-28</v>
      </c>
      <c r="C575">
        <v>-0.451204109025029</v>
      </c>
      <c r="D575">
        <v>0.18099999999999999</v>
      </c>
      <c r="E575">
        <v>0.55800000000000005</v>
      </c>
      <c r="F575" s="8">
        <v>2.09699335037097E-24</v>
      </c>
    </row>
    <row r="576" spans="1:6" x14ac:dyDescent="0.3">
      <c r="A576" t="s">
        <v>620</v>
      </c>
      <c r="B576" s="8">
        <v>1.47047370453465E-28</v>
      </c>
      <c r="C576">
        <v>-0.42630804715494902</v>
      </c>
      <c r="D576">
        <v>2.1999999999999999E-2</v>
      </c>
      <c r="E576">
        <v>0.28899999999999998</v>
      </c>
      <c r="F576" s="8">
        <v>2.49407045026121E-24</v>
      </c>
    </row>
    <row r="577" spans="1:6" x14ac:dyDescent="0.3">
      <c r="A577" t="s">
        <v>621</v>
      </c>
      <c r="B577" s="8">
        <v>1.58902385091727E-28</v>
      </c>
      <c r="C577">
        <v>-0.43922564559562799</v>
      </c>
      <c r="D577">
        <v>4.0000000000000001E-3</v>
      </c>
      <c r="E577">
        <v>0.25700000000000001</v>
      </c>
      <c r="F577" s="8">
        <v>2.6951433535407799E-24</v>
      </c>
    </row>
    <row r="578" spans="1:6" x14ac:dyDescent="0.3">
      <c r="A578" t="s">
        <v>622</v>
      </c>
      <c r="B578" s="8">
        <v>1.6793120311518999E-28</v>
      </c>
      <c r="C578">
        <v>-0.47091385677694703</v>
      </c>
      <c r="D578">
        <v>5.1999999999999998E-2</v>
      </c>
      <c r="E578">
        <v>0.34200000000000003</v>
      </c>
      <c r="F578" s="8">
        <v>2.84828113603673E-24</v>
      </c>
    </row>
    <row r="579" spans="1:6" x14ac:dyDescent="0.3">
      <c r="A579" t="s">
        <v>623</v>
      </c>
      <c r="B579" s="8">
        <v>1.84741536712484E-28</v>
      </c>
      <c r="C579">
        <v>-0.37441521993988602</v>
      </c>
      <c r="D579">
        <v>3.3000000000000002E-2</v>
      </c>
      <c r="E579">
        <v>0.33600000000000002</v>
      </c>
      <c r="F579" s="8">
        <v>3.1334012041804498E-24</v>
      </c>
    </row>
    <row r="580" spans="1:6" x14ac:dyDescent="0.3">
      <c r="A580" t="s">
        <v>624</v>
      </c>
      <c r="B580" s="8">
        <v>2.1546534310867001E-28</v>
      </c>
      <c r="C580">
        <v>-0.42981274619354298</v>
      </c>
      <c r="D580">
        <v>7.0000000000000001E-3</v>
      </c>
      <c r="E580">
        <v>0.26600000000000001</v>
      </c>
      <c r="F580" s="8">
        <v>3.6545076844661598E-24</v>
      </c>
    </row>
    <row r="581" spans="1:6" x14ac:dyDescent="0.3">
      <c r="A581" t="s">
        <v>625</v>
      </c>
      <c r="B581" s="8">
        <v>2.17885750637484E-28</v>
      </c>
      <c r="C581">
        <v>-0.59887296691046499</v>
      </c>
      <c r="D581">
        <v>0.155</v>
      </c>
      <c r="E581">
        <v>0.53</v>
      </c>
      <c r="F581" s="8">
        <v>3.6955602165623702E-24</v>
      </c>
    </row>
    <row r="582" spans="1:6" x14ac:dyDescent="0.3">
      <c r="A582" t="s">
        <v>626</v>
      </c>
      <c r="B582" s="8">
        <v>2.2053969280341999E-28</v>
      </c>
      <c r="C582">
        <v>0.91864222664951101</v>
      </c>
      <c r="D582">
        <v>0.502</v>
      </c>
      <c r="E582">
        <v>0.34599999999999997</v>
      </c>
      <c r="F582" s="8">
        <v>3.7405737296388098E-24</v>
      </c>
    </row>
    <row r="583" spans="1:6" x14ac:dyDescent="0.3">
      <c r="A583" t="s">
        <v>627</v>
      </c>
      <c r="B583" s="8">
        <v>2.3338045896003098E-28</v>
      </c>
      <c r="C583">
        <v>-0.69570124603903105</v>
      </c>
      <c r="D583">
        <v>3.6999999999999998E-2</v>
      </c>
      <c r="E583">
        <v>0.311</v>
      </c>
      <c r="F583" s="8">
        <v>3.9583659644210803E-24</v>
      </c>
    </row>
    <row r="584" spans="1:6" x14ac:dyDescent="0.3">
      <c r="A584" t="s">
        <v>628</v>
      </c>
      <c r="B584" s="8">
        <v>2.45513109922786E-28</v>
      </c>
      <c r="C584">
        <v>-0.56394229672157303</v>
      </c>
      <c r="D584">
        <v>6.6000000000000003E-2</v>
      </c>
      <c r="E584">
        <v>0.35099999999999998</v>
      </c>
      <c r="F584" s="8">
        <v>4.1641478574003797E-24</v>
      </c>
    </row>
    <row r="585" spans="1:6" x14ac:dyDescent="0.3">
      <c r="A585" t="s">
        <v>629</v>
      </c>
      <c r="B585" s="8">
        <v>2.5248804293124801E-28</v>
      </c>
      <c r="C585">
        <v>-0.58944626793827204</v>
      </c>
      <c r="D585">
        <v>5.8999999999999997E-2</v>
      </c>
      <c r="E585">
        <v>0.38</v>
      </c>
      <c r="F585" s="8">
        <v>4.2824496961568899E-24</v>
      </c>
    </row>
    <row r="586" spans="1:6" x14ac:dyDescent="0.3">
      <c r="A586" t="s">
        <v>630</v>
      </c>
      <c r="B586" s="8">
        <v>2.77798806776285E-28</v>
      </c>
      <c r="C586">
        <v>-0.40884694667483001</v>
      </c>
      <c r="D586">
        <v>7.0000000000000007E-2</v>
      </c>
      <c r="E586">
        <v>0.38700000000000001</v>
      </c>
      <c r="F586" s="8">
        <v>4.7117455617325599E-24</v>
      </c>
    </row>
    <row r="587" spans="1:6" x14ac:dyDescent="0.3">
      <c r="A587" t="s">
        <v>631</v>
      </c>
      <c r="B587" s="8">
        <v>2.90441866885289E-28</v>
      </c>
      <c r="C587">
        <v>-0.48288311130925499</v>
      </c>
      <c r="D587">
        <v>0.10299999999999999</v>
      </c>
      <c r="E587">
        <v>0.45400000000000001</v>
      </c>
      <c r="F587" s="8">
        <v>4.92618450424139E-24</v>
      </c>
    </row>
    <row r="588" spans="1:6" x14ac:dyDescent="0.3">
      <c r="A588" t="s">
        <v>632</v>
      </c>
      <c r="B588" s="8">
        <v>2.9159511803149601E-28</v>
      </c>
      <c r="C588">
        <v>0.67597137903284299</v>
      </c>
      <c r="D588">
        <v>0.80100000000000005</v>
      </c>
      <c r="E588">
        <v>0.89500000000000002</v>
      </c>
      <c r="F588" s="8">
        <v>4.9457447969322002E-24</v>
      </c>
    </row>
    <row r="589" spans="1:6" x14ac:dyDescent="0.3">
      <c r="A589" t="s">
        <v>633</v>
      </c>
      <c r="B589" s="8">
        <v>3.1333395984583899E-28</v>
      </c>
      <c r="C589">
        <v>-0.70689249563523104</v>
      </c>
      <c r="D589">
        <v>9.6000000000000002E-2</v>
      </c>
      <c r="E589">
        <v>0.39500000000000002</v>
      </c>
      <c r="F589" s="8">
        <v>5.3144572929452796E-24</v>
      </c>
    </row>
    <row r="590" spans="1:6" x14ac:dyDescent="0.3">
      <c r="A590" t="s">
        <v>634</v>
      </c>
      <c r="B590" s="8">
        <v>3.1714950312673202E-28</v>
      </c>
      <c r="C590">
        <v>-0.31455228309143601</v>
      </c>
      <c r="D590">
        <v>0.18099999999999999</v>
      </c>
      <c r="E590">
        <v>0.55900000000000005</v>
      </c>
      <c r="F590" s="8">
        <v>5.3791727225325002E-24</v>
      </c>
    </row>
    <row r="591" spans="1:6" x14ac:dyDescent="0.3">
      <c r="A591" t="s">
        <v>635</v>
      </c>
      <c r="B591" s="8">
        <v>3.1864295473416402E-28</v>
      </c>
      <c r="C591">
        <v>-1.4715234216100701</v>
      </c>
      <c r="D591">
        <v>0.192</v>
      </c>
      <c r="E591">
        <v>0.57099999999999995</v>
      </c>
      <c r="F591" s="8">
        <v>5.4045031552461498E-24</v>
      </c>
    </row>
    <row r="592" spans="1:6" x14ac:dyDescent="0.3">
      <c r="A592" t="s">
        <v>636</v>
      </c>
      <c r="B592" s="8">
        <v>3.5170094300300002E-28</v>
      </c>
      <c r="C592">
        <v>-0.55476424890780296</v>
      </c>
      <c r="D592">
        <v>1.7999999999999999E-2</v>
      </c>
      <c r="E592">
        <v>0.30199999999999999</v>
      </c>
      <c r="F592" s="8">
        <v>5.9651996942738804E-24</v>
      </c>
    </row>
    <row r="593" spans="1:6" x14ac:dyDescent="0.3">
      <c r="A593" t="s">
        <v>637</v>
      </c>
      <c r="B593" s="8">
        <v>3.7585323483264102E-28</v>
      </c>
      <c r="C593">
        <v>0.96653339558644602</v>
      </c>
      <c r="D593">
        <v>0.85199999999999998</v>
      </c>
      <c r="E593">
        <v>0.879</v>
      </c>
      <c r="F593" s="8">
        <v>6.3748467159964299E-24</v>
      </c>
    </row>
    <row r="594" spans="1:6" x14ac:dyDescent="0.3">
      <c r="A594" t="s">
        <v>638</v>
      </c>
      <c r="B594" s="8">
        <v>3.78591376829816E-28</v>
      </c>
      <c r="C594">
        <v>0.73984926888209301</v>
      </c>
      <c r="D594">
        <v>0.48</v>
      </c>
      <c r="E594">
        <v>0.315</v>
      </c>
      <c r="F594" s="8">
        <v>6.4212883424105E-24</v>
      </c>
    </row>
    <row r="595" spans="1:6" x14ac:dyDescent="0.3">
      <c r="A595" t="s">
        <v>639</v>
      </c>
      <c r="B595" s="8">
        <v>3.99188176194655E-28</v>
      </c>
      <c r="C595">
        <v>-0.62630766070782595</v>
      </c>
      <c r="D595">
        <v>0.107</v>
      </c>
      <c r="E595">
        <v>0.46200000000000002</v>
      </c>
      <c r="F595" s="8">
        <v>6.7706306564375402E-24</v>
      </c>
    </row>
    <row r="596" spans="1:6" x14ac:dyDescent="0.3">
      <c r="A596" t="s">
        <v>640</v>
      </c>
      <c r="B596" s="8">
        <v>4.0413724902096599E-28</v>
      </c>
      <c r="C596">
        <v>-0.76120668669554903</v>
      </c>
      <c r="D596">
        <v>0.03</v>
      </c>
      <c r="E596">
        <v>0.317</v>
      </c>
      <c r="F596" s="8">
        <v>6.8545718806446103E-24</v>
      </c>
    </row>
    <row r="597" spans="1:6" x14ac:dyDescent="0.3">
      <c r="A597" t="s">
        <v>641</v>
      </c>
      <c r="B597" s="8">
        <v>4.0493822941274702E-28</v>
      </c>
      <c r="C597">
        <v>-0.62035192307707099</v>
      </c>
      <c r="D597">
        <v>0.122</v>
      </c>
      <c r="E597">
        <v>0.47899999999999998</v>
      </c>
      <c r="F597" s="8">
        <v>6.8681573090696E-24</v>
      </c>
    </row>
    <row r="598" spans="1:6" x14ac:dyDescent="0.3">
      <c r="A598" t="s">
        <v>642</v>
      </c>
      <c r="B598" s="8">
        <v>4.53273349893383E-28</v>
      </c>
      <c r="C598">
        <v>-0.51676456185263198</v>
      </c>
      <c r="D598">
        <v>0.18099999999999999</v>
      </c>
      <c r="E598">
        <v>0.47899999999999998</v>
      </c>
      <c r="F598" s="8">
        <v>7.68796928754166E-24</v>
      </c>
    </row>
    <row r="599" spans="1:6" x14ac:dyDescent="0.3">
      <c r="A599" t="s">
        <v>643</v>
      </c>
      <c r="B599" s="8">
        <v>4.5767099667691101E-28</v>
      </c>
      <c r="C599">
        <v>-0.32232730082576699</v>
      </c>
      <c r="D599">
        <v>7.0000000000000007E-2</v>
      </c>
      <c r="E599">
        <v>0.39700000000000002</v>
      </c>
      <c r="F599" s="8">
        <v>7.7625577746370906E-24</v>
      </c>
    </row>
    <row r="600" spans="1:6" x14ac:dyDescent="0.3">
      <c r="A600" t="s">
        <v>644</v>
      </c>
      <c r="B600" s="8">
        <v>5.3845630482089196E-28</v>
      </c>
      <c r="C600">
        <v>-0.34613758961268998</v>
      </c>
      <c r="D600">
        <v>0.13700000000000001</v>
      </c>
      <c r="E600">
        <v>0.496</v>
      </c>
      <c r="F600" s="8">
        <v>9.1327573860671403E-24</v>
      </c>
    </row>
    <row r="601" spans="1:6" x14ac:dyDescent="0.3">
      <c r="A601" t="s">
        <v>645</v>
      </c>
      <c r="B601" s="8">
        <v>5.6520369649870504E-28</v>
      </c>
      <c r="C601">
        <v>-0.32912178684638699</v>
      </c>
      <c r="D601">
        <v>0.03</v>
      </c>
      <c r="E601">
        <v>0.32500000000000001</v>
      </c>
      <c r="F601" s="8">
        <v>9.5864198963145395E-24</v>
      </c>
    </row>
    <row r="602" spans="1:6" x14ac:dyDescent="0.3">
      <c r="A602" t="s">
        <v>646</v>
      </c>
      <c r="B602" s="8">
        <v>5.74562010329409E-28</v>
      </c>
      <c r="C602">
        <v>-0.31127336839438702</v>
      </c>
      <c r="D602">
        <v>2.5999999999999999E-2</v>
      </c>
      <c r="E602">
        <v>0.30199999999999999</v>
      </c>
      <c r="F602" s="8">
        <v>9.7451462571971096E-24</v>
      </c>
    </row>
    <row r="603" spans="1:6" x14ac:dyDescent="0.3">
      <c r="A603" t="s">
        <v>647</v>
      </c>
      <c r="B603" s="8">
        <v>6.0385769265527999E-28</v>
      </c>
      <c r="C603">
        <v>-0.66920545256250197</v>
      </c>
      <c r="D603">
        <v>4.1000000000000002E-2</v>
      </c>
      <c r="E603">
        <v>0.35</v>
      </c>
      <c r="F603" s="8">
        <v>1.0242030325126201E-23</v>
      </c>
    </row>
    <row r="604" spans="1:6" x14ac:dyDescent="0.3">
      <c r="A604" t="s">
        <v>648</v>
      </c>
      <c r="B604" s="8">
        <v>6.04141946892699E-28</v>
      </c>
      <c r="C604">
        <v>-0.38793992285100498</v>
      </c>
      <c r="D604">
        <v>4.1000000000000002E-2</v>
      </c>
      <c r="E604">
        <v>0.35</v>
      </c>
      <c r="F604" s="8">
        <v>1.02468515612471E-23</v>
      </c>
    </row>
    <row r="605" spans="1:6" x14ac:dyDescent="0.3">
      <c r="A605" t="s">
        <v>649</v>
      </c>
      <c r="B605" s="8">
        <v>6.0768223936008902E-28</v>
      </c>
      <c r="C605">
        <v>-0.32051866656823702</v>
      </c>
      <c r="D605">
        <v>9.1999999999999998E-2</v>
      </c>
      <c r="E605">
        <v>0.40699999999999997</v>
      </c>
      <c r="F605" s="8">
        <v>1.03068984617865E-23</v>
      </c>
    </row>
    <row r="606" spans="1:6" x14ac:dyDescent="0.3">
      <c r="A606" t="s">
        <v>650</v>
      </c>
      <c r="B606" s="8">
        <v>6.1157643993450803E-28</v>
      </c>
      <c r="C606">
        <v>-0.31950048408339299</v>
      </c>
      <c r="D606">
        <v>3.3000000000000002E-2</v>
      </c>
      <c r="E606">
        <v>0.32200000000000001</v>
      </c>
      <c r="F606" s="8">
        <v>1.03729479977292E-23</v>
      </c>
    </row>
    <row r="607" spans="1:6" x14ac:dyDescent="0.3">
      <c r="A607" t="s">
        <v>651</v>
      </c>
      <c r="B607" s="8">
        <v>6.2138813311844401E-28</v>
      </c>
      <c r="C607">
        <v>-0.44777938574465798</v>
      </c>
      <c r="D607">
        <v>0.03</v>
      </c>
      <c r="E607">
        <v>0.307</v>
      </c>
      <c r="F607" s="8">
        <v>1.05393641258219E-23</v>
      </c>
    </row>
    <row r="608" spans="1:6" x14ac:dyDescent="0.3">
      <c r="A608" t="s">
        <v>652</v>
      </c>
      <c r="B608" s="8">
        <v>6.2745037837938102E-28</v>
      </c>
      <c r="C608">
        <v>-0.68706559570672698</v>
      </c>
      <c r="D608">
        <v>7.0000000000000007E-2</v>
      </c>
      <c r="E608">
        <v>0.39800000000000002</v>
      </c>
      <c r="F608" s="8">
        <v>1.0642185867692699E-23</v>
      </c>
    </row>
    <row r="609" spans="1:6" x14ac:dyDescent="0.3">
      <c r="A609" t="s">
        <v>653</v>
      </c>
      <c r="B609" s="8">
        <v>6.3905878993293301E-28</v>
      </c>
      <c r="C609">
        <v>-0.52786151112659896</v>
      </c>
      <c r="D609">
        <v>7.3999999999999996E-2</v>
      </c>
      <c r="E609">
        <v>0.38900000000000001</v>
      </c>
      <c r="F609" s="8">
        <v>1.0839076136052499E-23</v>
      </c>
    </row>
    <row r="610" spans="1:6" x14ac:dyDescent="0.3">
      <c r="A610" t="s">
        <v>654</v>
      </c>
      <c r="B610" s="8">
        <v>6.7230556634998799E-28</v>
      </c>
      <c r="C610">
        <v>-0.651275931064772</v>
      </c>
      <c r="D610">
        <v>0.111</v>
      </c>
      <c r="E610">
        <v>0.44</v>
      </c>
      <c r="F610" s="8">
        <v>1.1402974710862201E-23</v>
      </c>
    </row>
    <row r="611" spans="1:6" x14ac:dyDescent="0.3">
      <c r="A611" t="s">
        <v>655</v>
      </c>
      <c r="B611" s="8">
        <v>6.9038028626690102E-28</v>
      </c>
      <c r="C611">
        <v>-0.35293799610397902</v>
      </c>
      <c r="D611">
        <v>0.155</v>
      </c>
      <c r="E611">
        <v>0.52500000000000002</v>
      </c>
      <c r="F611" s="8">
        <v>1.17095400353729E-23</v>
      </c>
    </row>
    <row r="612" spans="1:6" x14ac:dyDescent="0.3">
      <c r="A612" t="s">
        <v>656</v>
      </c>
      <c r="B612" s="8">
        <v>7.0793709250830597E-28</v>
      </c>
      <c r="C612">
        <v>-0.39938400012675002</v>
      </c>
      <c r="D612">
        <v>0.39100000000000001</v>
      </c>
      <c r="E612">
        <v>0.75800000000000001</v>
      </c>
      <c r="F612" s="8">
        <v>1.2007321026033399E-23</v>
      </c>
    </row>
    <row r="613" spans="1:6" x14ac:dyDescent="0.3">
      <c r="A613" t="s">
        <v>657</v>
      </c>
      <c r="B613" s="8">
        <v>7.0798922253022697E-28</v>
      </c>
      <c r="C613">
        <v>-0.69291756123000903</v>
      </c>
      <c r="D613">
        <v>9.1999999999999998E-2</v>
      </c>
      <c r="E613">
        <v>0.39600000000000002</v>
      </c>
      <c r="F613" s="8">
        <v>1.20082052033352E-23</v>
      </c>
    </row>
    <row r="614" spans="1:6" x14ac:dyDescent="0.3">
      <c r="A614" t="s">
        <v>658</v>
      </c>
      <c r="B614" s="8">
        <v>7.7469854496122704E-28</v>
      </c>
      <c r="C614">
        <v>1.2161169624423001</v>
      </c>
      <c r="D614">
        <v>0.50600000000000001</v>
      </c>
      <c r="E614">
        <v>0.59699999999999998</v>
      </c>
      <c r="F614" s="8">
        <v>1.31396620210874E-23</v>
      </c>
    </row>
    <row r="615" spans="1:6" x14ac:dyDescent="0.3">
      <c r="A615" t="s">
        <v>659</v>
      </c>
      <c r="B615" s="8">
        <v>9.2852450073386895E-28</v>
      </c>
      <c r="C615">
        <v>-0.64702968317111798</v>
      </c>
      <c r="D615">
        <v>4.3999999999999997E-2</v>
      </c>
      <c r="E615">
        <v>0.33900000000000002</v>
      </c>
      <c r="F615" s="8">
        <v>1.5748704056947199E-23</v>
      </c>
    </row>
    <row r="616" spans="1:6" x14ac:dyDescent="0.3">
      <c r="A616" t="s">
        <v>660</v>
      </c>
      <c r="B616" s="8">
        <v>9.8608250536946195E-28</v>
      </c>
      <c r="C616">
        <v>-0.61252755012958005</v>
      </c>
      <c r="D616">
        <v>1.4999999999999999E-2</v>
      </c>
      <c r="E616">
        <v>0.26700000000000002</v>
      </c>
      <c r="F616" s="8">
        <v>1.6724945373571399E-23</v>
      </c>
    </row>
    <row r="617" spans="1:6" x14ac:dyDescent="0.3">
      <c r="A617" t="s">
        <v>661</v>
      </c>
      <c r="B617" s="8">
        <v>1.00997273103558E-27</v>
      </c>
      <c r="C617">
        <v>1.2048408663285499</v>
      </c>
      <c r="D617">
        <v>0.23200000000000001</v>
      </c>
      <c r="E617">
        <v>7.6999999999999999E-2</v>
      </c>
      <c r="F617" s="8">
        <v>1.71301474910945E-23</v>
      </c>
    </row>
    <row r="618" spans="1:6" x14ac:dyDescent="0.3">
      <c r="A618" t="s">
        <v>662</v>
      </c>
      <c r="B618" s="8">
        <v>1.0612043932016E-27</v>
      </c>
      <c r="C618">
        <v>0.56911577769791799</v>
      </c>
      <c r="D618">
        <v>0.98899999999999999</v>
      </c>
      <c r="E618">
        <v>0.995</v>
      </c>
      <c r="F618" s="8">
        <v>1.7999087713092299E-23</v>
      </c>
    </row>
    <row r="619" spans="1:6" x14ac:dyDescent="0.3">
      <c r="A619" t="s">
        <v>663</v>
      </c>
      <c r="B619" s="8">
        <v>1.11452818558753E-27</v>
      </c>
      <c r="C619">
        <v>-0.548820364230306</v>
      </c>
      <c r="D619">
        <v>7.6999999999999999E-2</v>
      </c>
      <c r="E619">
        <v>0.40899999999999997</v>
      </c>
      <c r="F619" s="8">
        <v>1.8903512555750101E-23</v>
      </c>
    </row>
    <row r="620" spans="1:6" x14ac:dyDescent="0.3">
      <c r="A620" t="s">
        <v>664</v>
      </c>
      <c r="B620" s="8">
        <v>1.12969922650392E-27</v>
      </c>
      <c r="C620">
        <v>-0.62948570947754601</v>
      </c>
      <c r="D620">
        <v>6.3E-2</v>
      </c>
      <c r="E620">
        <v>0.35399999999999998</v>
      </c>
      <c r="F620" s="8">
        <v>1.9160828580732999E-23</v>
      </c>
    </row>
    <row r="621" spans="1:6" x14ac:dyDescent="0.3">
      <c r="A621" t="s">
        <v>665</v>
      </c>
      <c r="B621" s="8">
        <v>1.1343353464839999E-27</v>
      </c>
      <c r="C621">
        <v>1.3411595237085501</v>
      </c>
      <c r="D621">
        <v>0.48699999999999999</v>
      </c>
      <c r="E621">
        <v>0.497</v>
      </c>
      <c r="F621" s="8">
        <v>1.92394618117151E-23</v>
      </c>
    </row>
    <row r="622" spans="1:6" x14ac:dyDescent="0.3">
      <c r="A622" t="s">
        <v>666</v>
      </c>
      <c r="B622" s="8">
        <v>1.18712509970437E-27</v>
      </c>
      <c r="C622">
        <v>0.67792744785798698</v>
      </c>
      <c r="D622">
        <v>1</v>
      </c>
      <c r="E622">
        <v>0.996</v>
      </c>
      <c r="F622" s="8">
        <v>2.0134828816085799E-23</v>
      </c>
    </row>
    <row r="623" spans="1:6" x14ac:dyDescent="0.3">
      <c r="A623" t="s">
        <v>667</v>
      </c>
      <c r="B623" s="8">
        <v>1.2061492752490901E-27</v>
      </c>
      <c r="C623">
        <v>0.89975213172837898</v>
      </c>
      <c r="D623">
        <v>0.65700000000000003</v>
      </c>
      <c r="E623">
        <v>0.69099999999999995</v>
      </c>
      <c r="F623" s="8">
        <v>2.0457497857499899E-23</v>
      </c>
    </row>
    <row r="624" spans="1:6" x14ac:dyDescent="0.3">
      <c r="A624" t="s">
        <v>668</v>
      </c>
      <c r="B624" s="8">
        <v>1.2438550564602099E-27</v>
      </c>
      <c r="C624">
        <v>-0.28323221726098002</v>
      </c>
      <c r="D624">
        <v>1.4999999999999999E-2</v>
      </c>
      <c r="E624">
        <v>0.28699999999999998</v>
      </c>
      <c r="F624" s="8">
        <v>2.10970256126217E-23</v>
      </c>
    </row>
    <row r="625" spans="1:6" x14ac:dyDescent="0.3">
      <c r="A625" t="s">
        <v>669</v>
      </c>
      <c r="B625" s="8">
        <v>1.2448066057799101E-27</v>
      </c>
      <c r="C625">
        <v>-0.27431808299869598</v>
      </c>
      <c r="D625">
        <v>0.251</v>
      </c>
      <c r="E625">
        <v>0.63500000000000001</v>
      </c>
      <c r="F625" s="8">
        <v>2.1113164840633001E-23</v>
      </c>
    </row>
    <row r="626" spans="1:6" x14ac:dyDescent="0.3">
      <c r="A626" t="s">
        <v>670</v>
      </c>
      <c r="B626" s="8">
        <v>1.29917357253433E-27</v>
      </c>
      <c r="C626">
        <v>1.14104210554917</v>
      </c>
      <c r="D626">
        <v>0.77500000000000002</v>
      </c>
      <c r="E626">
        <v>0.69099999999999995</v>
      </c>
      <c r="F626" s="8">
        <v>2.2035282963754799E-23</v>
      </c>
    </row>
    <row r="627" spans="1:6" x14ac:dyDescent="0.3">
      <c r="A627" t="s">
        <v>671</v>
      </c>
      <c r="B627" s="8">
        <v>1.4984792316278801E-27</v>
      </c>
      <c r="C627">
        <v>-0.35374862691334502</v>
      </c>
      <c r="D627">
        <v>6.6000000000000003E-2</v>
      </c>
      <c r="E627">
        <v>0.39300000000000002</v>
      </c>
      <c r="F627" s="8">
        <v>2.5415706247640401E-23</v>
      </c>
    </row>
    <row r="628" spans="1:6" x14ac:dyDescent="0.3">
      <c r="A628" t="s">
        <v>672</v>
      </c>
      <c r="B628" s="8">
        <v>1.53271961404847E-27</v>
      </c>
      <c r="C628">
        <v>-0.38830237060513501</v>
      </c>
      <c r="D628">
        <v>3.6999999999999998E-2</v>
      </c>
      <c r="E628">
        <v>0.32800000000000001</v>
      </c>
      <c r="F628" s="8">
        <v>2.5996457373876099E-23</v>
      </c>
    </row>
    <row r="629" spans="1:6" x14ac:dyDescent="0.3">
      <c r="A629" t="s">
        <v>673</v>
      </c>
      <c r="B629" s="8">
        <v>1.58576054511525E-27</v>
      </c>
      <c r="C629">
        <v>-0.396623978036865</v>
      </c>
      <c r="D629">
        <v>0.159</v>
      </c>
      <c r="E629">
        <v>0.52700000000000002</v>
      </c>
      <c r="F629" s="8">
        <v>2.68960846056998E-23</v>
      </c>
    </row>
    <row r="630" spans="1:6" x14ac:dyDescent="0.3">
      <c r="A630" t="s">
        <v>674</v>
      </c>
      <c r="B630" s="8">
        <v>1.66710520123192E-27</v>
      </c>
      <c r="C630">
        <v>-0.34872970558025101</v>
      </c>
      <c r="D630">
        <v>0.114</v>
      </c>
      <c r="E630">
        <v>0.46400000000000002</v>
      </c>
      <c r="F630" s="8">
        <v>2.8275771318094599E-23</v>
      </c>
    </row>
    <row r="631" spans="1:6" x14ac:dyDescent="0.3">
      <c r="A631" t="s">
        <v>675</v>
      </c>
      <c r="B631" s="8">
        <v>1.7017566266339499E-27</v>
      </c>
      <c r="C631">
        <v>-0.56759693383099996</v>
      </c>
      <c r="D631">
        <v>8.5000000000000006E-2</v>
      </c>
      <c r="E631">
        <v>0.41699999999999998</v>
      </c>
      <c r="F631" s="8">
        <v>2.8863494144338399E-23</v>
      </c>
    </row>
    <row r="632" spans="1:6" x14ac:dyDescent="0.3">
      <c r="A632" t="s">
        <v>676</v>
      </c>
      <c r="B632" s="8">
        <v>1.7156430770353101E-27</v>
      </c>
      <c r="C632">
        <v>-0.29635182083510597</v>
      </c>
      <c r="D632">
        <v>7.6999999999999999E-2</v>
      </c>
      <c r="E632">
        <v>0.41199999999999998</v>
      </c>
      <c r="F632" s="8">
        <v>2.9099022229595897E-23</v>
      </c>
    </row>
    <row r="633" spans="1:6" x14ac:dyDescent="0.3">
      <c r="A633" t="s">
        <v>677</v>
      </c>
      <c r="B633" s="8">
        <v>1.8000115556663199E-27</v>
      </c>
      <c r="C633">
        <v>-0.49778977172115402</v>
      </c>
      <c r="D633">
        <v>4.8000000000000001E-2</v>
      </c>
      <c r="E633">
        <v>0.35199999999999998</v>
      </c>
      <c r="F633" s="8">
        <v>3.0529995995656403E-23</v>
      </c>
    </row>
    <row r="634" spans="1:6" x14ac:dyDescent="0.3">
      <c r="A634" t="s">
        <v>678</v>
      </c>
      <c r="B634" s="8">
        <v>2.0595955865555902E-27</v>
      </c>
      <c r="C634">
        <v>-0.38177052179612597</v>
      </c>
      <c r="D634">
        <v>1.0999999999999999E-2</v>
      </c>
      <c r="E634">
        <v>0.26300000000000001</v>
      </c>
      <c r="F634" s="8">
        <v>3.4932800743569398E-23</v>
      </c>
    </row>
    <row r="635" spans="1:6" x14ac:dyDescent="0.3">
      <c r="A635" t="s">
        <v>679</v>
      </c>
      <c r="B635" s="8">
        <v>2.1015421932090699E-27</v>
      </c>
      <c r="C635">
        <v>-0.449259374709641</v>
      </c>
      <c r="D635">
        <v>8.5000000000000006E-2</v>
      </c>
      <c r="E635">
        <v>0.42299999999999999</v>
      </c>
      <c r="F635" s="8">
        <v>3.5644257139019101E-23</v>
      </c>
    </row>
    <row r="636" spans="1:6" x14ac:dyDescent="0.3">
      <c r="A636" t="s">
        <v>680</v>
      </c>
      <c r="B636" s="8">
        <v>2.1194352963074501E-27</v>
      </c>
      <c r="C636">
        <v>-0.52065377685259395</v>
      </c>
      <c r="D636">
        <v>6.3E-2</v>
      </c>
      <c r="E636">
        <v>0.38500000000000001</v>
      </c>
      <c r="F636" s="8">
        <v>3.5947742060670601E-23</v>
      </c>
    </row>
    <row r="637" spans="1:6" x14ac:dyDescent="0.3">
      <c r="A637" t="s">
        <v>681</v>
      </c>
      <c r="B637" s="8">
        <v>2.1351509570375801E-27</v>
      </c>
      <c r="C637">
        <v>-0.45655358497142801</v>
      </c>
      <c r="D637">
        <v>5.8999999999999997E-2</v>
      </c>
      <c r="E637">
        <v>0.38</v>
      </c>
      <c r="F637" s="8">
        <v>3.62142953823143E-23</v>
      </c>
    </row>
    <row r="638" spans="1:6" x14ac:dyDescent="0.3">
      <c r="A638" t="s">
        <v>682</v>
      </c>
      <c r="B638" s="8">
        <v>2.3192595678969301E-27</v>
      </c>
      <c r="C638">
        <v>-0.25120846174540601</v>
      </c>
      <c r="D638">
        <v>5.8999999999999997E-2</v>
      </c>
      <c r="E638">
        <v>0.374</v>
      </c>
      <c r="F638" s="8">
        <v>3.9336961531099902E-23</v>
      </c>
    </row>
    <row r="639" spans="1:6" x14ac:dyDescent="0.3">
      <c r="A639" t="s">
        <v>683</v>
      </c>
      <c r="B639" s="8">
        <v>2.3813900074888998E-27</v>
      </c>
      <c r="C639">
        <v>-0.45675904958247598</v>
      </c>
      <c r="D639">
        <v>2.1999999999999999E-2</v>
      </c>
      <c r="E639">
        <v>0.3</v>
      </c>
      <c r="F639" s="8">
        <v>4.0390755917019201E-23</v>
      </c>
    </row>
    <row r="640" spans="1:6" x14ac:dyDescent="0.3">
      <c r="A640" t="s">
        <v>684</v>
      </c>
      <c r="B640" s="8">
        <v>2.41215170981554E-27</v>
      </c>
      <c r="C640">
        <v>-0.48344075670637099</v>
      </c>
      <c r="D640">
        <v>0.16200000000000001</v>
      </c>
      <c r="E640">
        <v>0.52</v>
      </c>
      <c r="F640" s="8">
        <v>4.0912505150181401E-23</v>
      </c>
    </row>
    <row r="641" spans="1:6" x14ac:dyDescent="0.3">
      <c r="A641" t="s">
        <v>685</v>
      </c>
      <c r="B641" s="8">
        <v>2.6498289718366601E-27</v>
      </c>
      <c r="C641">
        <v>-0.57954523012902004</v>
      </c>
      <c r="D641">
        <v>7.6999999999999999E-2</v>
      </c>
      <c r="E641">
        <v>0.40699999999999997</v>
      </c>
      <c r="F641" s="8">
        <v>4.49437491913216E-23</v>
      </c>
    </row>
    <row r="642" spans="1:6" x14ac:dyDescent="0.3">
      <c r="A642" t="s">
        <v>686</v>
      </c>
      <c r="B642" s="8">
        <v>2.7909814032264301E-27</v>
      </c>
      <c r="C642">
        <v>-0.35134562528458402</v>
      </c>
      <c r="D642">
        <v>5.8999999999999997E-2</v>
      </c>
      <c r="E642">
        <v>0.378</v>
      </c>
      <c r="F642" s="8">
        <v>4.7337835580123498E-23</v>
      </c>
    </row>
    <row r="643" spans="1:6" x14ac:dyDescent="0.3">
      <c r="A643" t="s">
        <v>687</v>
      </c>
      <c r="B643" s="8">
        <v>2.8025525474587899E-27</v>
      </c>
      <c r="C643">
        <v>-0.51932464975790105</v>
      </c>
      <c r="D643">
        <v>0.10299999999999999</v>
      </c>
      <c r="E643">
        <v>0.435</v>
      </c>
      <c r="F643" s="8">
        <v>4.7534093757448597E-23</v>
      </c>
    </row>
    <row r="644" spans="1:6" x14ac:dyDescent="0.3">
      <c r="A644" t="s">
        <v>688</v>
      </c>
      <c r="B644" s="8">
        <v>2.8884411877183301E-27</v>
      </c>
      <c r="C644">
        <v>-0.34582980629255</v>
      </c>
      <c r="D644">
        <v>0.17699999999999999</v>
      </c>
      <c r="E644">
        <v>0.54800000000000004</v>
      </c>
      <c r="F644" s="8">
        <v>4.8990850984890698E-23</v>
      </c>
    </row>
    <row r="645" spans="1:6" x14ac:dyDescent="0.3">
      <c r="A645" t="s">
        <v>689</v>
      </c>
      <c r="B645" s="8">
        <v>3.1153924958271499E-27</v>
      </c>
      <c r="C645">
        <v>-0.38619325563829898</v>
      </c>
      <c r="D645">
        <v>6.3E-2</v>
      </c>
      <c r="E645">
        <v>0.32900000000000001</v>
      </c>
      <c r="F645" s="8">
        <v>5.2840172121724301E-23</v>
      </c>
    </row>
    <row r="646" spans="1:6" x14ac:dyDescent="0.3">
      <c r="A646" t="s">
        <v>690</v>
      </c>
      <c r="B646" s="8">
        <v>3.4436452615707603E-27</v>
      </c>
      <c r="C646">
        <v>-0.30454831490407902</v>
      </c>
      <c r="D646">
        <v>7.0000000000000001E-3</v>
      </c>
      <c r="E646">
        <v>0.25800000000000001</v>
      </c>
      <c r="F646" s="8">
        <v>5.84076672815016E-23</v>
      </c>
    </row>
    <row r="647" spans="1:6" x14ac:dyDescent="0.3">
      <c r="A647" t="s">
        <v>691</v>
      </c>
      <c r="B647" s="8">
        <v>3.68375989155185E-27</v>
      </c>
      <c r="C647">
        <v>-0.41004327168314197</v>
      </c>
      <c r="D647">
        <v>7.0000000000000007E-2</v>
      </c>
      <c r="E647">
        <v>0.39600000000000002</v>
      </c>
      <c r="F647" s="8">
        <v>6.2480251520610895E-23</v>
      </c>
    </row>
    <row r="648" spans="1:6" x14ac:dyDescent="0.3">
      <c r="A648" t="s">
        <v>692</v>
      </c>
      <c r="B648" s="8">
        <v>3.8757389566063603E-27</v>
      </c>
      <c r="C648">
        <v>-0.82301749930549195</v>
      </c>
      <c r="D648">
        <v>7.0000000000000007E-2</v>
      </c>
      <c r="E648">
        <v>0.35299999999999998</v>
      </c>
      <c r="F648" s="8">
        <v>6.5736408443000402E-23</v>
      </c>
    </row>
    <row r="649" spans="1:6" x14ac:dyDescent="0.3">
      <c r="A649" t="s">
        <v>693</v>
      </c>
      <c r="B649" s="8">
        <v>4.05403897799378E-27</v>
      </c>
      <c r="C649">
        <v>-0.35225224795492699</v>
      </c>
      <c r="D649">
        <v>7.6999999999999999E-2</v>
      </c>
      <c r="E649">
        <v>0.40899999999999997</v>
      </c>
      <c r="F649" s="8">
        <v>6.8760555105752603E-23</v>
      </c>
    </row>
    <row r="650" spans="1:6" x14ac:dyDescent="0.3">
      <c r="A650" t="s">
        <v>694</v>
      </c>
      <c r="B650" s="8">
        <v>4.0828953597756703E-27</v>
      </c>
      <c r="C650">
        <v>-0.404082124584698</v>
      </c>
      <c r="D650">
        <v>7.0000000000000001E-3</v>
      </c>
      <c r="E650">
        <v>0.25700000000000001</v>
      </c>
      <c r="F650" s="8">
        <v>6.9249988197155095E-23</v>
      </c>
    </row>
    <row r="651" spans="1:6" x14ac:dyDescent="0.3">
      <c r="A651" t="s">
        <v>695</v>
      </c>
      <c r="B651" s="8">
        <v>4.1236879000918597E-27</v>
      </c>
      <c r="C651">
        <v>-0.71304603828227497</v>
      </c>
      <c r="D651">
        <v>4.3999999999999997E-2</v>
      </c>
      <c r="E651">
        <v>0.34799999999999998</v>
      </c>
      <c r="F651" s="8">
        <v>6.9941870473458002E-23</v>
      </c>
    </row>
    <row r="652" spans="1:6" x14ac:dyDescent="0.3">
      <c r="A652" t="s">
        <v>696</v>
      </c>
      <c r="B652" s="8">
        <v>4.7122227774025703E-27</v>
      </c>
      <c r="C652">
        <v>-0.61591602569127202</v>
      </c>
      <c r="D652">
        <v>6.6000000000000003E-2</v>
      </c>
      <c r="E652">
        <v>0.38400000000000001</v>
      </c>
      <c r="F652" s="8">
        <v>7.9924010527525004E-23</v>
      </c>
    </row>
    <row r="653" spans="1:6" x14ac:dyDescent="0.3">
      <c r="A653" t="s">
        <v>697</v>
      </c>
      <c r="B653" s="8">
        <v>5.1664815005574499E-27</v>
      </c>
      <c r="C653">
        <v>-0.50916533227498595</v>
      </c>
      <c r="D653">
        <v>8.1000000000000003E-2</v>
      </c>
      <c r="E653">
        <v>0.40400000000000003</v>
      </c>
      <c r="F653" s="8">
        <v>8.7628692730955004E-23</v>
      </c>
    </row>
    <row r="654" spans="1:6" x14ac:dyDescent="0.3">
      <c r="A654" t="s">
        <v>698</v>
      </c>
      <c r="B654" s="8">
        <v>5.8483637961240001E-27</v>
      </c>
      <c r="C654">
        <v>1.02317406558768</v>
      </c>
      <c r="D654">
        <v>0.13700000000000001</v>
      </c>
      <c r="E654">
        <v>0.18099999999999999</v>
      </c>
      <c r="F654" s="8">
        <v>9.91940983460592E-23</v>
      </c>
    </row>
    <row r="655" spans="1:6" x14ac:dyDescent="0.3">
      <c r="A655" t="s">
        <v>699</v>
      </c>
      <c r="B655" s="8">
        <v>6.3011704588937698E-27</v>
      </c>
      <c r="C655">
        <v>-0.33633321806987299</v>
      </c>
      <c r="D655">
        <v>0.10299999999999999</v>
      </c>
      <c r="E655">
        <v>0.42799999999999999</v>
      </c>
      <c r="F655" s="8">
        <v>1.06874152153297E-22</v>
      </c>
    </row>
    <row r="656" spans="1:6" x14ac:dyDescent="0.3">
      <c r="A656" t="s">
        <v>700</v>
      </c>
      <c r="B656" s="8">
        <v>6.4954312291639795E-27</v>
      </c>
      <c r="C656">
        <v>-0.476145872788719</v>
      </c>
      <c r="D656">
        <v>5.1999999999999998E-2</v>
      </c>
      <c r="E656">
        <v>0.32</v>
      </c>
      <c r="F656" s="8">
        <v>1.1016900907784999E-22</v>
      </c>
    </row>
    <row r="657" spans="1:6" x14ac:dyDescent="0.3">
      <c r="A657" t="s">
        <v>701</v>
      </c>
      <c r="B657" s="8">
        <v>6.6640812654771697E-27</v>
      </c>
      <c r="C657">
        <v>-0.61103893740236204</v>
      </c>
      <c r="D657">
        <v>5.8999999999999997E-2</v>
      </c>
      <c r="E657">
        <v>0.34799999999999998</v>
      </c>
      <c r="F657" s="8">
        <v>1.1302948234375799E-22</v>
      </c>
    </row>
    <row r="658" spans="1:6" x14ac:dyDescent="0.3">
      <c r="A658" t="s">
        <v>702</v>
      </c>
      <c r="B658" s="8">
        <v>6.8455253286711198E-27</v>
      </c>
      <c r="C658">
        <v>-0.32992292293221498</v>
      </c>
      <c r="D658">
        <v>0.114</v>
      </c>
      <c r="E658">
        <v>0.45300000000000001</v>
      </c>
      <c r="F658" s="8">
        <v>1.16106955099591E-22</v>
      </c>
    </row>
    <row r="659" spans="1:6" x14ac:dyDescent="0.3">
      <c r="A659" t="s">
        <v>703</v>
      </c>
      <c r="B659" s="8">
        <v>6.8612568530238703E-27</v>
      </c>
      <c r="C659">
        <v>-0.40160154180107599</v>
      </c>
      <c r="D659">
        <v>0.39900000000000002</v>
      </c>
      <c r="E659">
        <v>0.66500000000000004</v>
      </c>
      <c r="F659" s="8">
        <v>1.1637377748413801E-22</v>
      </c>
    </row>
    <row r="660" spans="1:6" x14ac:dyDescent="0.3">
      <c r="A660" t="s">
        <v>704</v>
      </c>
      <c r="B660" s="8">
        <v>7.0466772753468899E-27</v>
      </c>
      <c r="C660">
        <v>0.35015641936255698</v>
      </c>
      <c r="D660">
        <v>0.38700000000000001</v>
      </c>
      <c r="E660">
        <v>0.63100000000000001</v>
      </c>
      <c r="F660" s="8">
        <v>1.19518693267159E-22</v>
      </c>
    </row>
    <row r="661" spans="1:6" x14ac:dyDescent="0.3">
      <c r="A661" t="s">
        <v>705</v>
      </c>
      <c r="B661" s="8">
        <v>7.2014479856036901E-27</v>
      </c>
      <c r="C661">
        <v>-0.66431704148250303</v>
      </c>
      <c r="D661">
        <v>0.373</v>
      </c>
      <c r="E661">
        <v>0.71899999999999997</v>
      </c>
      <c r="F661" s="8">
        <v>1.2214375928382401E-22</v>
      </c>
    </row>
    <row r="662" spans="1:6" x14ac:dyDescent="0.3">
      <c r="A662" t="s">
        <v>706</v>
      </c>
      <c r="B662" s="8">
        <v>7.4741248098915497E-27</v>
      </c>
      <c r="C662">
        <v>-0.56693847725058</v>
      </c>
      <c r="D662">
        <v>5.1999999999999998E-2</v>
      </c>
      <c r="E662">
        <v>0.36199999999999999</v>
      </c>
      <c r="F662" s="8">
        <v>1.26768630900571E-22</v>
      </c>
    </row>
    <row r="663" spans="1:6" x14ac:dyDescent="0.3">
      <c r="A663" t="s">
        <v>707</v>
      </c>
      <c r="B663" s="8">
        <v>7.8324179671156003E-27</v>
      </c>
      <c r="C663">
        <v>0.36486299835894298</v>
      </c>
      <c r="D663">
        <v>0.23200000000000001</v>
      </c>
      <c r="E663">
        <v>0.432</v>
      </c>
      <c r="F663" s="8">
        <v>1.3284564114024799E-22</v>
      </c>
    </row>
    <row r="664" spans="1:6" x14ac:dyDescent="0.3">
      <c r="A664" t="s">
        <v>708</v>
      </c>
      <c r="B664" s="8">
        <v>8.4822194531610695E-27</v>
      </c>
      <c r="C664">
        <v>-0.466228659961961</v>
      </c>
      <c r="D664">
        <v>0.214</v>
      </c>
      <c r="E664">
        <v>0.57699999999999996</v>
      </c>
      <c r="F664" s="8">
        <v>1.4386692414506501E-22</v>
      </c>
    </row>
    <row r="665" spans="1:6" x14ac:dyDescent="0.3">
      <c r="A665" t="s">
        <v>709</v>
      </c>
      <c r="B665" s="8">
        <v>8.5833880780673094E-27</v>
      </c>
      <c r="C665">
        <v>1.7471931896499</v>
      </c>
      <c r="D665">
        <v>0.221</v>
      </c>
      <c r="E665">
        <v>1.7999999999999999E-2</v>
      </c>
      <c r="F665" s="8">
        <v>1.4558284519209999E-22</v>
      </c>
    </row>
    <row r="666" spans="1:6" x14ac:dyDescent="0.3">
      <c r="A666" t="s">
        <v>710</v>
      </c>
      <c r="B666" s="8">
        <v>8.9429866852492794E-27</v>
      </c>
      <c r="C666">
        <v>-0.51924007184685905</v>
      </c>
      <c r="D666">
        <v>2.5999999999999999E-2</v>
      </c>
      <c r="E666">
        <v>0.27600000000000002</v>
      </c>
      <c r="F666" s="8">
        <v>1.5168199716851299E-22</v>
      </c>
    </row>
    <row r="667" spans="1:6" x14ac:dyDescent="0.3">
      <c r="A667" t="s">
        <v>711</v>
      </c>
      <c r="B667" s="8">
        <v>9.1865164292762202E-27</v>
      </c>
      <c r="C667">
        <v>-0.27032207192390001</v>
      </c>
      <c r="D667">
        <v>0.16600000000000001</v>
      </c>
      <c r="E667">
        <v>0.52400000000000002</v>
      </c>
      <c r="F667" s="8">
        <v>1.5581250515695401E-22</v>
      </c>
    </row>
    <row r="668" spans="1:6" x14ac:dyDescent="0.3">
      <c r="A668" t="s">
        <v>712</v>
      </c>
      <c r="B668" s="8">
        <v>9.9329256040025903E-27</v>
      </c>
      <c r="C668">
        <v>-0.49165716679807903</v>
      </c>
      <c r="D668">
        <v>0.03</v>
      </c>
      <c r="E668">
        <v>0.317</v>
      </c>
      <c r="F668" s="8">
        <v>1.68472351169488E-22</v>
      </c>
    </row>
    <row r="669" spans="1:6" x14ac:dyDescent="0.3">
      <c r="A669" t="s">
        <v>713</v>
      </c>
      <c r="B669" s="8">
        <v>1.07116734867591E-26</v>
      </c>
      <c r="C669">
        <v>-0.74833388947018298</v>
      </c>
      <c r="D669">
        <v>0.18099999999999999</v>
      </c>
      <c r="E669">
        <v>0.52900000000000003</v>
      </c>
      <c r="F669" s="8">
        <v>1.8168069400892099E-22</v>
      </c>
    </row>
    <row r="670" spans="1:6" x14ac:dyDescent="0.3">
      <c r="A670" t="s">
        <v>714</v>
      </c>
      <c r="B670" s="8">
        <v>1.07397389279344E-26</v>
      </c>
      <c r="C670">
        <v>-0.57711872075624404</v>
      </c>
      <c r="D670">
        <v>5.8999999999999997E-2</v>
      </c>
      <c r="E670">
        <v>0.33900000000000002</v>
      </c>
      <c r="F670" s="8">
        <v>1.82156711956696E-22</v>
      </c>
    </row>
    <row r="671" spans="1:6" x14ac:dyDescent="0.3">
      <c r="A671" t="s">
        <v>715</v>
      </c>
      <c r="B671" s="8">
        <v>1.07603515946233E-26</v>
      </c>
      <c r="C671">
        <v>-0.56620736285017403</v>
      </c>
      <c r="D671">
        <v>8.8999999999999996E-2</v>
      </c>
      <c r="E671">
        <v>0.41799999999999998</v>
      </c>
      <c r="F671" s="8">
        <v>1.8250632339640599E-22</v>
      </c>
    </row>
    <row r="672" spans="1:6" x14ac:dyDescent="0.3">
      <c r="A672" t="s">
        <v>716</v>
      </c>
      <c r="B672" s="8">
        <v>1.0770148670365699E-26</v>
      </c>
      <c r="C672">
        <v>-0.44952329778330802</v>
      </c>
      <c r="D672">
        <v>0.439</v>
      </c>
      <c r="E672">
        <v>0.79700000000000004</v>
      </c>
      <c r="F672" s="8">
        <v>1.82672491598072E-22</v>
      </c>
    </row>
    <row r="673" spans="1:6" x14ac:dyDescent="0.3">
      <c r="A673" t="s">
        <v>717</v>
      </c>
      <c r="B673" s="8">
        <v>1.1203776243419101E-26</v>
      </c>
      <c r="C673">
        <v>-0.33002034795545099</v>
      </c>
      <c r="D673">
        <v>5.8999999999999997E-2</v>
      </c>
      <c r="E673">
        <v>0.374</v>
      </c>
      <c r="F673" s="8">
        <v>1.9002724886463101E-22</v>
      </c>
    </row>
    <row r="674" spans="1:6" x14ac:dyDescent="0.3">
      <c r="A674" t="s">
        <v>718</v>
      </c>
      <c r="B674" s="8">
        <v>1.13568986983222E-26</v>
      </c>
      <c r="C674">
        <v>-0.49943163942675001</v>
      </c>
      <c r="D674">
        <v>3.6999999999999998E-2</v>
      </c>
      <c r="E674">
        <v>0.318</v>
      </c>
      <c r="F674" s="8">
        <v>1.9262435882224201E-22</v>
      </c>
    </row>
    <row r="675" spans="1:6" x14ac:dyDescent="0.3">
      <c r="A675" t="s">
        <v>719</v>
      </c>
      <c r="B675" s="8">
        <v>1.2811200946422499E-26</v>
      </c>
      <c r="C675">
        <v>-0.72513747270193696</v>
      </c>
      <c r="D675">
        <v>5.1999999999999998E-2</v>
      </c>
      <c r="E675">
        <v>0.33300000000000002</v>
      </c>
      <c r="F675" s="8">
        <v>2.1729077925227099E-22</v>
      </c>
    </row>
    <row r="676" spans="1:6" x14ac:dyDescent="0.3">
      <c r="A676" t="s">
        <v>720</v>
      </c>
      <c r="B676" s="8">
        <v>1.4421425811288201E-26</v>
      </c>
      <c r="C676">
        <v>-1.03427417833746</v>
      </c>
      <c r="D676">
        <v>4.3999999999999997E-2</v>
      </c>
      <c r="E676">
        <v>0.317</v>
      </c>
      <c r="F676" s="8">
        <v>2.4460180318525898E-22</v>
      </c>
    </row>
    <row r="677" spans="1:6" x14ac:dyDescent="0.3">
      <c r="A677" t="s">
        <v>721</v>
      </c>
      <c r="B677" s="8">
        <v>1.6088476055271301E-26</v>
      </c>
      <c r="C677">
        <v>-0.483315375556847</v>
      </c>
      <c r="D677">
        <v>0.24399999999999999</v>
      </c>
      <c r="E677">
        <v>0.60499999999999998</v>
      </c>
      <c r="F677" s="8">
        <v>2.7287664237345601E-22</v>
      </c>
    </row>
    <row r="678" spans="1:6" x14ac:dyDescent="0.3">
      <c r="A678" t="s">
        <v>722</v>
      </c>
      <c r="B678" s="8">
        <v>1.61718103062868E-26</v>
      </c>
      <c r="C678">
        <v>-0.296603862066252</v>
      </c>
      <c r="D678">
        <v>0.10299999999999999</v>
      </c>
      <c r="E678">
        <v>0.44500000000000001</v>
      </c>
      <c r="F678" s="8">
        <v>2.7429007460492998E-22</v>
      </c>
    </row>
    <row r="679" spans="1:6" x14ac:dyDescent="0.3">
      <c r="A679" t="s">
        <v>723</v>
      </c>
      <c r="B679" s="8">
        <v>1.6411450022977899E-26</v>
      </c>
      <c r="C679">
        <v>-0.37195255836951202</v>
      </c>
      <c r="D679">
        <v>0.19600000000000001</v>
      </c>
      <c r="E679">
        <v>0.56499999999999995</v>
      </c>
      <c r="F679" s="8">
        <v>2.7835460383972798E-22</v>
      </c>
    </row>
    <row r="680" spans="1:6" x14ac:dyDescent="0.3">
      <c r="A680" t="s">
        <v>724</v>
      </c>
      <c r="B680" s="8">
        <v>1.7216114686431601E-26</v>
      </c>
      <c r="C680">
        <v>-0.33573828032521302</v>
      </c>
      <c r="D680">
        <v>4.3999999999999997E-2</v>
      </c>
      <c r="E680">
        <v>0.33500000000000002</v>
      </c>
      <c r="F680" s="8">
        <v>2.9200252119656701E-22</v>
      </c>
    </row>
    <row r="681" spans="1:6" x14ac:dyDescent="0.3">
      <c r="A681" t="s">
        <v>725</v>
      </c>
      <c r="B681" s="8">
        <v>1.7222068582741999E-26</v>
      </c>
      <c r="C681">
        <v>-0.51487916544307</v>
      </c>
      <c r="D681">
        <v>6.6000000000000003E-2</v>
      </c>
      <c r="E681">
        <v>0.38500000000000001</v>
      </c>
      <c r="F681" s="8">
        <v>2.9210350523188702E-22</v>
      </c>
    </row>
    <row r="682" spans="1:6" x14ac:dyDescent="0.3">
      <c r="A682" t="s">
        <v>726</v>
      </c>
      <c r="B682" s="8">
        <v>1.76521093939318E-26</v>
      </c>
      <c r="C682">
        <v>0.38734187761050998</v>
      </c>
      <c r="D682">
        <v>0.61599999999999999</v>
      </c>
      <c r="E682">
        <v>0.747</v>
      </c>
      <c r="F682" s="8">
        <v>2.9939742743047701E-22</v>
      </c>
    </row>
    <row r="683" spans="1:6" x14ac:dyDescent="0.3">
      <c r="A683" t="s">
        <v>727</v>
      </c>
      <c r="B683" s="8">
        <v>1.8613441111361199E-26</v>
      </c>
      <c r="C683">
        <v>1.0878709296273701</v>
      </c>
      <c r="D683">
        <v>0.47599999999999998</v>
      </c>
      <c r="E683">
        <v>0.29099999999999998</v>
      </c>
      <c r="F683" s="8">
        <v>3.1570257468979699E-22</v>
      </c>
    </row>
    <row r="684" spans="1:6" x14ac:dyDescent="0.3">
      <c r="A684" t="s">
        <v>728</v>
      </c>
      <c r="B684" s="8">
        <v>1.9534720397275701E-26</v>
      </c>
      <c r="C684">
        <v>-0.70002855211805204</v>
      </c>
      <c r="D684">
        <v>4.1000000000000002E-2</v>
      </c>
      <c r="E684">
        <v>0.312</v>
      </c>
      <c r="F684" s="8">
        <v>3.3132839265819299E-22</v>
      </c>
    </row>
    <row r="685" spans="1:6" x14ac:dyDescent="0.3">
      <c r="A685" t="s">
        <v>729</v>
      </c>
      <c r="B685" s="8">
        <v>1.9739963409042101E-26</v>
      </c>
      <c r="C685">
        <v>-0.59647724034024596</v>
      </c>
      <c r="D685">
        <v>3.6999999999999998E-2</v>
      </c>
      <c r="E685">
        <v>0.32900000000000001</v>
      </c>
      <c r="F685" s="8">
        <v>3.3480951938076301E-22</v>
      </c>
    </row>
    <row r="686" spans="1:6" x14ac:dyDescent="0.3">
      <c r="A686" t="s">
        <v>730</v>
      </c>
      <c r="B686" s="8">
        <v>2.0295629314929199E-26</v>
      </c>
      <c r="C686">
        <v>-0.283488892310376</v>
      </c>
      <c r="D686">
        <v>8.1000000000000003E-2</v>
      </c>
      <c r="E686">
        <v>0.40699999999999997</v>
      </c>
      <c r="F686" s="8">
        <v>3.4423416881051401E-22</v>
      </c>
    </row>
    <row r="687" spans="1:6" x14ac:dyDescent="0.3">
      <c r="A687" t="s">
        <v>731</v>
      </c>
      <c r="B687" s="8">
        <v>2.1561417335271001E-26</v>
      </c>
      <c r="C687">
        <v>-0.43077266780787199</v>
      </c>
      <c r="D687">
        <v>3.3000000000000002E-2</v>
      </c>
      <c r="E687">
        <v>0.309</v>
      </c>
      <c r="F687" s="8">
        <v>3.6570319942353099E-22</v>
      </c>
    </row>
    <row r="688" spans="1:6" x14ac:dyDescent="0.3">
      <c r="A688" t="s">
        <v>732</v>
      </c>
      <c r="B688" s="8">
        <v>2.24286390743621E-26</v>
      </c>
      <c r="C688">
        <v>-0.46292369350333201</v>
      </c>
      <c r="D688">
        <v>0.373</v>
      </c>
      <c r="E688">
        <v>0.73299999999999998</v>
      </c>
      <c r="F688" s="8">
        <v>3.8041214734025602E-22</v>
      </c>
    </row>
    <row r="689" spans="1:6" x14ac:dyDescent="0.3">
      <c r="A689" t="s">
        <v>733</v>
      </c>
      <c r="B689" s="8">
        <v>2.2595683278327199E-26</v>
      </c>
      <c r="C689">
        <v>-0.419590342516384</v>
      </c>
      <c r="D689">
        <v>1.4999999999999999E-2</v>
      </c>
      <c r="E689">
        <v>0.27600000000000002</v>
      </c>
      <c r="F689" s="8">
        <v>3.8324538408370698E-22</v>
      </c>
    </row>
    <row r="690" spans="1:6" x14ac:dyDescent="0.3">
      <c r="A690" t="s">
        <v>734</v>
      </c>
      <c r="B690" s="8">
        <v>2.2950512815107201E-26</v>
      </c>
      <c r="C690">
        <v>1.1922636369716599</v>
      </c>
      <c r="D690">
        <v>0.502</v>
      </c>
      <c r="E690">
        <v>0.314</v>
      </c>
      <c r="F690" s="8">
        <v>3.89263647857034E-22</v>
      </c>
    </row>
    <row r="691" spans="1:6" x14ac:dyDescent="0.3">
      <c r="A691" t="s">
        <v>735</v>
      </c>
      <c r="B691" s="8">
        <v>2.3587343063616899E-26</v>
      </c>
      <c r="C691">
        <v>-0.426593612476178</v>
      </c>
      <c r="D691">
        <v>4.1000000000000002E-2</v>
      </c>
      <c r="E691">
        <v>0.32</v>
      </c>
      <c r="F691" s="8">
        <v>4.0006492570200598E-22</v>
      </c>
    </row>
    <row r="692" spans="1:6" x14ac:dyDescent="0.3">
      <c r="A692" t="s">
        <v>736</v>
      </c>
      <c r="B692" s="8">
        <v>2.4230849475335901E-26</v>
      </c>
      <c r="C692">
        <v>0.47793463311545398</v>
      </c>
      <c r="D692">
        <v>0.28000000000000003</v>
      </c>
      <c r="E692">
        <v>0.47699999999999998</v>
      </c>
      <c r="F692" s="8">
        <v>4.10979437951173E-22</v>
      </c>
    </row>
    <row r="693" spans="1:6" x14ac:dyDescent="0.3">
      <c r="A693" t="s">
        <v>737</v>
      </c>
      <c r="B693" s="8">
        <v>2.46518169683112E-26</v>
      </c>
      <c r="C693">
        <v>1.4078336997278</v>
      </c>
      <c r="D693">
        <v>0.22900000000000001</v>
      </c>
      <c r="E693">
        <v>2.8000000000000001E-2</v>
      </c>
      <c r="F693" s="8">
        <v>4.1811946759952599E-22</v>
      </c>
    </row>
    <row r="694" spans="1:6" x14ac:dyDescent="0.3">
      <c r="A694" t="s">
        <v>738</v>
      </c>
      <c r="B694" s="8">
        <v>2.4828077879321E-26</v>
      </c>
      <c r="C694">
        <v>-1.6545220853964899</v>
      </c>
      <c r="D694">
        <v>0.192</v>
      </c>
      <c r="E694">
        <v>0.42099999999999999</v>
      </c>
      <c r="F694" s="8">
        <v>4.2110902891116398E-22</v>
      </c>
    </row>
    <row r="695" spans="1:6" x14ac:dyDescent="0.3">
      <c r="A695" t="s">
        <v>739</v>
      </c>
      <c r="B695" s="8">
        <v>2.5431394232959299E-26</v>
      </c>
      <c r="C695">
        <v>-0.45557015316669103</v>
      </c>
      <c r="D695">
        <v>7.0000000000000007E-2</v>
      </c>
      <c r="E695">
        <v>0.36699999999999999</v>
      </c>
      <c r="F695" s="8">
        <v>4.31341877585223E-22</v>
      </c>
    </row>
    <row r="696" spans="1:6" x14ac:dyDescent="0.3">
      <c r="A696" t="s">
        <v>740</v>
      </c>
      <c r="B696" s="8">
        <v>2.6605198296625497E-26</v>
      </c>
      <c r="C696">
        <v>-0.63729015144029</v>
      </c>
      <c r="D696">
        <v>5.5E-2</v>
      </c>
      <c r="E696">
        <v>0.33900000000000002</v>
      </c>
      <c r="F696" s="8">
        <v>4.5125076830906601E-22</v>
      </c>
    </row>
    <row r="697" spans="1:6" x14ac:dyDescent="0.3">
      <c r="A697" t="s">
        <v>741</v>
      </c>
      <c r="B697" s="8">
        <v>2.6679716794755499E-26</v>
      </c>
      <c r="C697">
        <v>-0.63981139970175505</v>
      </c>
      <c r="D697">
        <v>3.6999999999999998E-2</v>
      </c>
      <c r="E697">
        <v>0.30499999999999999</v>
      </c>
      <c r="F697" s="8">
        <v>4.5251467655584797E-22</v>
      </c>
    </row>
    <row r="698" spans="1:6" x14ac:dyDescent="0.3">
      <c r="A698" t="s">
        <v>742</v>
      </c>
      <c r="B698" s="8">
        <v>2.8082438637634302E-26</v>
      </c>
      <c r="C698">
        <v>-0.70043227876595404</v>
      </c>
      <c r="D698">
        <v>9.6000000000000002E-2</v>
      </c>
      <c r="E698">
        <v>0.38100000000000001</v>
      </c>
      <c r="F698" s="8">
        <v>4.7630624173291603E-22</v>
      </c>
    </row>
    <row r="699" spans="1:6" x14ac:dyDescent="0.3">
      <c r="A699" t="s">
        <v>743</v>
      </c>
      <c r="B699" s="8">
        <v>2.8457500855311102E-26</v>
      </c>
      <c r="C699">
        <v>-0.41823428856893402</v>
      </c>
      <c r="D699">
        <v>6.3E-2</v>
      </c>
      <c r="E699">
        <v>0.374</v>
      </c>
      <c r="F699" s="8">
        <v>4.8266767200693201E-22</v>
      </c>
    </row>
    <row r="700" spans="1:6" x14ac:dyDescent="0.3">
      <c r="A700" t="s">
        <v>744</v>
      </c>
      <c r="B700" s="8">
        <v>3.1271447205960602E-26</v>
      </c>
      <c r="C700">
        <v>-0.77241346556093404</v>
      </c>
      <c r="D700">
        <v>7.3999999999999996E-2</v>
      </c>
      <c r="E700">
        <v>0.34100000000000003</v>
      </c>
      <c r="F700" s="8">
        <v>5.3039501606029702E-22</v>
      </c>
    </row>
    <row r="701" spans="1:6" x14ac:dyDescent="0.3">
      <c r="A701" t="s">
        <v>745</v>
      </c>
      <c r="B701" s="8">
        <v>3.1271836950709501E-26</v>
      </c>
      <c r="C701">
        <v>-0.79548063236184596</v>
      </c>
      <c r="D701">
        <v>2.5999999999999999E-2</v>
      </c>
      <c r="E701">
        <v>0.30499999999999999</v>
      </c>
      <c r="F701" s="8">
        <v>5.3040162652098303E-22</v>
      </c>
    </row>
    <row r="702" spans="1:6" x14ac:dyDescent="0.3">
      <c r="A702" t="s">
        <v>746</v>
      </c>
      <c r="B702" s="8">
        <v>3.1395507379253997E-26</v>
      </c>
      <c r="C702">
        <v>-0.55798845400295904</v>
      </c>
      <c r="D702">
        <v>0.111</v>
      </c>
      <c r="E702">
        <v>0.44500000000000001</v>
      </c>
      <c r="F702" s="8">
        <v>5.32499200659526E-22</v>
      </c>
    </row>
    <row r="703" spans="1:6" x14ac:dyDescent="0.3">
      <c r="A703" t="s">
        <v>747</v>
      </c>
      <c r="B703" s="8">
        <v>3.1467019918649101E-26</v>
      </c>
      <c r="C703">
        <v>-0.68004042739597803</v>
      </c>
      <c r="D703">
        <v>1.7999999999999999E-2</v>
      </c>
      <c r="E703">
        <v>0.27600000000000002</v>
      </c>
      <c r="F703" s="8">
        <v>5.3371212484020697E-22</v>
      </c>
    </row>
    <row r="704" spans="1:6" x14ac:dyDescent="0.3">
      <c r="A704" t="s">
        <v>748</v>
      </c>
      <c r="B704" s="8">
        <v>3.1957465542382501E-26</v>
      </c>
      <c r="C704">
        <v>-0.58319525398823302</v>
      </c>
      <c r="D704">
        <v>0.125</v>
      </c>
      <c r="E704">
        <v>0.46400000000000002</v>
      </c>
      <c r="F704" s="8">
        <v>5.4203057306435001E-22</v>
      </c>
    </row>
    <row r="705" spans="1:6" x14ac:dyDescent="0.3">
      <c r="A705" t="s">
        <v>749</v>
      </c>
      <c r="B705" s="8">
        <v>3.3999958066769999E-26</v>
      </c>
      <c r="C705">
        <v>-0.29649754555111002</v>
      </c>
      <c r="D705">
        <v>0.03</v>
      </c>
      <c r="E705">
        <v>0.312</v>
      </c>
      <c r="F705" s="8">
        <v>5.7667328877048599E-22</v>
      </c>
    </row>
    <row r="706" spans="1:6" x14ac:dyDescent="0.3">
      <c r="A706" t="s">
        <v>750</v>
      </c>
      <c r="B706" s="8">
        <v>3.7261387761074103E-26</v>
      </c>
      <c r="C706">
        <v>-0.92375227420813999</v>
      </c>
      <c r="D706">
        <v>6.6000000000000003E-2</v>
      </c>
      <c r="E706">
        <v>0.34300000000000003</v>
      </c>
      <c r="F706" s="8">
        <v>6.3199039781557797E-22</v>
      </c>
    </row>
    <row r="707" spans="1:6" x14ac:dyDescent="0.3">
      <c r="A707" t="s">
        <v>751</v>
      </c>
      <c r="B707" s="8">
        <v>3.8535350053149102E-26</v>
      </c>
      <c r="C707">
        <v>0.88312022946274604</v>
      </c>
      <c r="D707">
        <v>0.64900000000000002</v>
      </c>
      <c r="E707">
        <v>0.73399999999999999</v>
      </c>
      <c r="F707" s="8">
        <v>6.5359807225146202E-22</v>
      </c>
    </row>
    <row r="708" spans="1:6" x14ac:dyDescent="0.3">
      <c r="A708" t="s">
        <v>752</v>
      </c>
      <c r="B708" s="8">
        <v>3.9635569755312999E-26</v>
      </c>
      <c r="C708">
        <v>-0.96682586483627297</v>
      </c>
      <c r="D708">
        <v>6.6000000000000003E-2</v>
      </c>
      <c r="E708">
        <v>0.35799999999999998</v>
      </c>
      <c r="F708" s="8">
        <v>6.7225889861986398E-22</v>
      </c>
    </row>
    <row r="709" spans="1:6" x14ac:dyDescent="0.3">
      <c r="A709" t="s">
        <v>753</v>
      </c>
      <c r="B709" s="8">
        <v>4.0258796997634201E-26</v>
      </c>
      <c r="C709">
        <v>-0.36871856377025503</v>
      </c>
      <c r="D709">
        <v>9.1999999999999998E-2</v>
      </c>
      <c r="E709">
        <v>0.36199999999999999</v>
      </c>
      <c r="F709" s="8">
        <v>6.82829455876874E-22</v>
      </c>
    </row>
    <row r="710" spans="1:6" x14ac:dyDescent="0.3">
      <c r="A710" t="s">
        <v>754</v>
      </c>
      <c r="B710" s="8">
        <v>4.10221140887337E-26</v>
      </c>
      <c r="C710">
        <v>-0.309449626378896</v>
      </c>
      <c r="D710">
        <v>3.6999999999999998E-2</v>
      </c>
      <c r="E710">
        <v>0.32500000000000001</v>
      </c>
      <c r="F710" s="8">
        <v>6.9577607705901203E-22</v>
      </c>
    </row>
    <row r="711" spans="1:6" x14ac:dyDescent="0.3">
      <c r="A711" t="s">
        <v>755</v>
      </c>
      <c r="B711" s="8">
        <v>4.1157975461356801E-26</v>
      </c>
      <c r="C711">
        <v>-0.255740119967791</v>
      </c>
      <c r="D711">
        <v>9.1999999999999998E-2</v>
      </c>
      <c r="E711">
        <v>0.42399999999999999</v>
      </c>
      <c r="F711" s="8">
        <v>6.9808042180007302E-22</v>
      </c>
    </row>
    <row r="712" spans="1:6" x14ac:dyDescent="0.3">
      <c r="A712" t="s">
        <v>756</v>
      </c>
      <c r="B712" s="8">
        <v>4.5315987717727002E-26</v>
      </c>
      <c r="C712">
        <v>-0.78902390989307902</v>
      </c>
      <c r="D712">
        <v>1.4999999999999999E-2</v>
      </c>
      <c r="E712">
        <v>0.26700000000000002</v>
      </c>
      <c r="F712" s="8">
        <v>7.68604467680367E-22</v>
      </c>
    </row>
    <row r="713" spans="1:6" x14ac:dyDescent="0.3">
      <c r="A713" t="s">
        <v>757</v>
      </c>
      <c r="B713" s="8">
        <v>4.6168796309421202E-26</v>
      </c>
      <c r="C713">
        <v>-0.34277897777740401</v>
      </c>
      <c r="D713">
        <v>5.1999999999999998E-2</v>
      </c>
      <c r="E713">
        <v>0.35599999999999998</v>
      </c>
      <c r="F713" s="8">
        <v>7.8306895420409405E-22</v>
      </c>
    </row>
    <row r="714" spans="1:6" x14ac:dyDescent="0.3">
      <c r="A714" t="s">
        <v>758</v>
      </c>
      <c r="B714" s="8">
        <v>4.6967049708780302E-26</v>
      </c>
      <c r="C714">
        <v>0.95396706676425502</v>
      </c>
      <c r="D714">
        <v>0.76400000000000001</v>
      </c>
      <c r="E714">
        <v>0.73299999999999998</v>
      </c>
      <c r="F714" s="8">
        <v>7.9660813011062298E-22</v>
      </c>
    </row>
    <row r="715" spans="1:6" x14ac:dyDescent="0.3">
      <c r="A715" t="s">
        <v>759</v>
      </c>
      <c r="B715" s="8">
        <v>5.42317784556202E-26</v>
      </c>
      <c r="C715">
        <v>-0.53615389569512795</v>
      </c>
      <c r="D715">
        <v>7.0000000000000007E-2</v>
      </c>
      <c r="E715">
        <v>0.36099999999999999</v>
      </c>
      <c r="F715" s="8">
        <v>9.1982519438577492E-22</v>
      </c>
    </row>
    <row r="716" spans="1:6" x14ac:dyDescent="0.3">
      <c r="A716" t="s">
        <v>760</v>
      </c>
      <c r="B716" s="8">
        <v>5.4397363954452495E-26</v>
      </c>
      <c r="C716">
        <v>-0.48891572786802201</v>
      </c>
      <c r="D716">
        <v>0.1</v>
      </c>
      <c r="E716">
        <v>0.42299999999999999</v>
      </c>
      <c r="F716" s="8">
        <v>9.2263369003146892E-22</v>
      </c>
    </row>
    <row r="717" spans="1:6" x14ac:dyDescent="0.3">
      <c r="A717" t="s">
        <v>761</v>
      </c>
      <c r="B717" s="8">
        <v>5.7299234924256995E-26</v>
      </c>
      <c r="C717">
        <v>-0.27586650258679701</v>
      </c>
      <c r="D717">
        <v>0.13700000000000001</v>
      </c>
      <c r="E717">
        <v>0.48599999999999999</v>
      </c>
      <c r="F717" s="8">
        <v>9.7185232355032399E-22</v>
      </c>
    </row>
    <row r="718" spans="1:6" x14ac:dyDescent="0.3">
      <c r="A718" t="s">
        <v>762</v>
      </c>
      <c r="B718" s="8">
        <v>5.8050090892868796E-26</v>
      </c>
      <c r="C718">
        <v>-0.59069637987735402</v>
      </c>
      <c r="D718">
        <v>6.6000000000000003E-2</v>
      </c>
      <c r="E718">
        <v>0.38100000000000001</v>
      </c>
      <c r="F718" s="8">
        <v>9.8458759163394694E-22</v>
      </c>
    </row>
    <row r="719" spans="1:6" x14ac:dyDescent="0.3">
      <c r="A719" t="s">
        <v>763</v>
      </c>
      <c r="B719" s="8">
        <v>6.2253197260492094E-26</v>
      </c>
      <c r="C719">
        <v>-0.887949389902155</v>
      </c>
      <c r="D719">
        <v>5.1999999999999998E-2</v>
      </c>
      <c r="E719">
        <v>0.29799999999999999</v>
      </c>
      <c r="F719" s="8">
        <v>1.05587647873521E-21</v>
      </c>
    </row>
    <row r="720" spans="1:6" x14ac:dyDescent="0.3">
      <c r="A720" t="s">
        <v>764</v>
      </c>
      <c r="B720" s="8">
        <v>6.5013677847689697E-26</v>
      </c>
      <c r="C720">
        <v>-0.55585390783737298</v>
      </c>
      <c r="D720">
        <v>0.14000000000000001</v>
      </c>
      <c r="E720">
        <v>0.48499999999999999</v>
      </c>
      <c r="F720" s="8">
        <v>1.1026969899746699E-21</v>
      </c>
    </row>
    <row r="721" spans="1:6" x14ac:dyDescent="0.3">
      <c r="A721" t="s">
        <v>765</v>
      </c>
      <c r="B721" s="8">
        <v>6.5969839371609701E-26</v>
      </c>
      <c r="C721">
        <v>-0.26136553759965198</v>
      </c>
      <c r="D721">
        <v>5.1999999999999998E-2</v>
      </c>
      <c r="E721">
        <v>0.33900000000000002</v>
      </c>
      <c r="F721" s="8">
        <v>1.1189144455818701E-21</v>
      </c>
    </row>
    <row r="722" spans="1:6" x14ac:dyDescent="0.3">
      <c r="A722" t="s">
        <v>766</v>
      </c>
      <c r="B722" s="8">
        <v>6.7832128061665603E-26</v>
      </c>
      <c r="C722">
        <v>-0.38953359907127999</v>
      </c>
      <c r="D722">
        <v>2.1999999999999999E-2</v>
      </c>
      <c r="E722">
        <v>0.28399999999999997</v>
      </c>
      <c r="F722" s="8">
        <v>1.1505007240539099E-21</v>
      </c>
    </row>
    <row r="723" spans="1:6" x14ac:dyDescent="0.3">
      <c r="A723" t="s">
        <v>767</v>
      </c>
      <c r="B723" s="8">
        <v>7.1147028404748897E-26</v>
      </c>
      <c r="C723">
        <v>0.61459195209458295</v>
      </c>
      <c r="D723">
        <v>0.875</v>
      </c>
      <c r="E723">
        <v>0.93899999999999995</v>
      </c>
      <c r="F723" s="8">
        <v>1.20672474877295E-21</v>
      </c>
    </row>
    <row r="724" spans="1:6" x14ac:dyDescent="0.3">
      <c r="A724" t="s">
        <v>768</v>
      </c>
      <c r="B724" s="8">
        <v>7.3895659341931201E-26</v>
      </c>
      <c r="C724">
        <v>-0.35417674652560999</v>
      </c>
      <c r="D724">
        <v>0.17</v>
      </c>
      <c r="E724">
        <v>0.52900000000000003</v>
      </c>
      <c r="F724" s="8">
        <v>1.2533442780984899E-21</v>
      </c>
    </row>
    <row r="725" spans="1:6" x14ac:dyDescent="0.3">
      <c r="A725" t="s">
        <v>769</v>
      </c>
      <c r="B725" s="8">
        <v>7.8376322202133599E-26</v>
      </c>
      <c r="C725">
        <v>-0.59903549400258105</v>
      </c>
      <c r="D725">
        <v>6.3E-2</v>
      </c>
      <c r="E725">
        <v>0.35799999999999998</v>
      </c>
      <c r="F725" s="8">
        <v>1.32934080087039E-21</v>
      </c>
    </row>
    <row r="726" spans="1:6" x14ac:dyDescent="0.3">
      <c r="A726" t="s">
        <v>770</v>
      </c>
      <c r="B726" s="8">
        <v>8.4828559695582905E-26</v>
      </c>
      <c r="C726">
        <v>-0.37564802560076299</v>
      </c>
      <c r="D726">
        <v>4.3999999999999997E-2</v>
      </c>
      <c r="E726">
        <v>0.34</v>
      </c>
      <c r="F726" s="8">
        <v>1.43877720099678E-21</v>
      </c>
    </row>
    <row r="727" spans="1:6" x14ac:dyDescent="0.3">
      <c r="A727" t="s">
        <v>771</v>
      </c>
      <c r="B727" s="8">
        <v>8.9036222805472696E-26</v>
      </c>
      <c r="C727">
        <v>-0.63934610856339602</v>
      </c>
      <c r="D727">
        <v>0.03</v>
      </c>
      <c r="E727">
        <v>0.29499999999999998</v>
      </c>
      <c r="F727" s="8">
        <v>1.51014337500362E-21</v>
      </c>
    </row>
    <row r="728" spans="1:6" x14ac:dyDescent="0.3">
      <c r="A728" t="s">
        <v>772</v>
      </c>
      <c r="B728" s="8">
        <v>9.3619784260774203E-26</v>
      </c>
      <c r="C728">
        <v>-0.60031887390143501</v>
      </c>
      <c r="D728">
        <v>0.17299999999999999</v>
      </c>
      <c r="E728">
        <v>0.52</v>
      </c>
      <c r="F728" s="8">
        <v>1.58788516084699E-21</v>
      </c>
    </row>
    <row r="729" spans="1:6" x14ac:dyDescent="0.3">
      <c r="A729" t="s">
        <v>773</v>
      </c>
      <c r="B729" s="8">
        <v>9.4452615559097705E-26</v>
      </c>
      <c r="C729">
        <v>-0.49956611999273898</v>
      </c>
      <c r="D729">
        <v>0.10299999999999999</v>
      </c>
      <c r="E729">
        <v>0.436</v>
      </c>
      <c r="F729" s="8">
        <v>1.6020108124978599E-21</v>
      </c>
    </row>
    <row r="730" spans="1:6" x14ac:dyDescent="0.3">
      <c r="A730" t="s">
        <v>774</v>
      </c>
      <c r="B730" s="8">
        <v>9.5114817757744501E-26</v>
      </c>
      <c r="C730">
        <v>-0.94124348424825199</v>
      </c>
      <c r="D730">
        <v>0.23599999999999999</v>
      </c>
      <c r="E730">
        <v>0.52100000000000002</v>
      </c>
      <c r="F730" s="8">
        <v>1.6132424239891001E-21</v>
      </c>
    </row>
    <row r="731" spans="1:6" x14ac:dyDescent="0.3">
      <c r="A731" t="s">
        <v>775</v>
      </c>
      <c r="B731" s="8">
        <v>1.01271416802419E-25</v>
      </c>
      <c r="C731">
        <v>-0.35775002810013801</v>
      </c>
      <c r="D731">
        <v>1.0999999999999999E-2</v>
      </c>
      <c r="E731">
        <v>0.26200000000000001</v>
      </c>
      <c r="F731" s="8">
        <v>1.7176645003858201E-21</v>
      </c>
    </row>
    <row r="732" spans="1:6" x14ac:dyDescent="0.3">
      <c r="A732" t="s">
        <v>776</v>
      </c>
      <c r="B732" s="8">
        <v>1.02636569345901E-25</v>
      </c>
      <c r="C732">
        <v>0.28898775117796199</v>
      </c>
      <c r="D732">
        <v>0.24</v>
      </c>
      <c r="E732">
        <v>0.46200000000000002</v>
      </c>
      <c r="F732" s="8">
        <v>1.7408188526758298E-21</v>
      </c>
    </row>
    <row r="733" spans="1:6" x14ac:dyDescent="0.3">
      <c r="A733" t="s">
        <v>777</v>
      </c>
      <c r="B733" s="8">
        <v>1.07300077699386E-25</v>
      </c>
      <c r="C733">
        <v>-0.60153307937103195</v>
      </c>
      <c r="D733">
        <v>0.1</v>
      </c>
      <c r="E733">
        <v>0.41399999999999998</v>
      </c>
      <c r="F733" s="8">
        <v>1.8199166178592899E-21</v>
      </c>
    </row>
    <row r="734" spans="1:6" x14ac:dyDescent="0.3">
      <c r="A734" t="s">
        <v>778</v>
      </c>
      <c r="B734" s="8">
        <v>1.0825440622803401E-25</v>
      </c>
      <c r="C734">
        <v>-0.252772334576639</v>
      </c>
      <c r="D734">
        <v>0.30599999999999999</v>
      </c>
      <c r="E734">
        <v>0.67600000000000005</v>
      </c>
      <c r="F734" s="8">
        <v>1.8361029840336899E-21</v>
      </c>
    </row>
    <row r="735" spans="1:6" x14ac:dyDescent="0.3">
      <c r="A735" t="s">
        <v>779</v>
      </c>
      <c r="B735" s="8">
        <v>1.08633737933369E-25</v>
      </c>
      <c r="C735">
        <v>-0.58356846190417899</v>
      </c>
      <c r="D735">
        <v>0.03</v>
      </c>
      <c r="E735">
        <v>0.307</v>
      </c>
      <c r="F735" s="8">
        <v>1.84253682908787E-21</v>
      </c>
    </row>
    <row r="736" spans="1:6" x14ac:dyDescent="0.3">
      <c r="A736" t="s">
        <v>780</v>
      </c>
      <c r="B736" s="8">
        <v>1.1815477092804299E-25</v>
      </c>
      <c r="C736">
        <v>-0.66510777948615396</v>
      </c>
      <c r="D736">
        <v>3.6999999999999998E-2</v>
      </c>
      <c r="E736">
        <v>0.28000000000000003</v>
      </c>
      <c r="F736" s="8">
        <v>2.00402306971053E-21</v>
      </c>
    </row>
    <row r="737" spans="1:6" x14ac:dyDescent="0.3">
      <c r="A737" t="s">
        <v>781</v>
      </c>
      <c r="B737" s="8">
        <v>1.2209755256450899E-25</v>
      </c>
      <c r="C737">
        <v>-0.52784162150009595</v>
      </c>
      <c r="D737">
        <v>0.107</v>
      </c>
      <c r="E737">
        <v>0.437</v>
      </c>
      <c r="F737" s="8">
        <v>2.0708965890466401E-21</v>
      </c>
    </row>
    <row r="738" spans="1:6" x14ac:dyDescent="0.3">
      <c r="A738" t="s">
        <v>782</v>
      </c>
      <c r="B738" s="8">
        <v>1.2436974649820599E-25</v>
      </c>
      <c r="C738">
        <v>0.90984438420996805</v>
      </c>
      <c r="D738">
        <v>0.91900000000000004</v>
      </c>
      <c r="E738">
        <v>0.876</v>
      </c>
      <c r="F738" s="8">
        <v>2.1094352703560602E-21</v>
      </c>
    </row>
    <row r="739" spans="1:6" x14ac:dyDescent="0.3">
      <c r="A739" t="s">
        <v>783</v>
      </c>
      <c r="B739" s="8">
        <v>1.28663283970003E-25</v>
      </c>
      <c r="C739">
        <v>0.38810359594110899</v>
      </c>
      <c r="D739">
        <v>0.51700000000000002</v>
      </c>
      <c r="E739">
        <v>0.74299999999999999</v>
      </c>
      <c r="F739" s="8">
        <v>2.1822579594152101E-21</v>
      </c>
    </row>
    <row r="740" spans="1:6" x14ac:dyDescent="0.3">
      <c r="A740" t="s">
        <v>784</v>
      </c>
      <c r="B740" s="8">
        <v>1.3016157965761199E-25</v>
      </c>
      <c r="C740">
        <v>-0.56810647886708299</v>
      </c>
      <c r="D740">
        <v>0.155</v>
      </c>
      <c r="E740">
        <v>0.499</v>
      </c>
      <c r="F740" s="8">
        <v>2.2076705525727498E-21</v>
      </c>
    </row>
    <row r="741" spans="1:6" x14ac:dyDescent="0.3">
      <c r="A741" t="s">
        <v>785</v>
      </c>
      <c r="B741" s="8">
        <v>1.3157066362643701E-25</v>
      </c>
      <c r="C741">
        <v>-0.36412570488141799</v>
      </c>
      <c r="D741">
        <v>0.23599999999999999</v>
      </c>
      <c r="E741">
        <v>0.60399999999999998</v>
      </c>
      <c r="F741" s="8">
        <v>2.2315700257679998E-21</v>
      </c>
    </row>
    <row r="742" spans="1:6" x14ac:dyDescent="0.3">
      <c r="A742" t="s">
        <v>786</v>
      </c>
      <c r="B742" s="8">
        <v>1.31771651283948E-25</v>
      </c>
      <c r="C742">
        <v>-0.28169612230910901</v>
      </c>
      <c r="D742">
        <v>0.22500000000000001</v>
      </c>
      <c r="E742">
        <v>0.59199999999999997</v>
      </c>
      <c r="F742" s="8">
        <v>2.2349789774270399E-21</v>
      </c>
    </row>
    <row r="743" spans="1:6" x14ac:dyDescent="0.3">
      <c r="A743" t="s">
        <v>787</v>
      </c>
      <c r="B743" s="8">
        <v>1.3958102531258299E-25</v>
      </c>
      <c r="C743">
        <v>-0.73085528259997201</v>
      </c>
      <c r="D743">
        <v>4.3999999999999997E-2</v>
      </c>
      <c r="E743">
        <v>0.33</v>
      </c>
      <c r="F743" s="8">
        <v>2.3674337703267201E-21</v>
      </c>
    </row>
    <row r="744" spans="1:6" x14ac:dyDescent="0.3">
      <c r="A744" t="s">
        <v>788</v>
      </c>
      <c r="B744" s="8">
        <v>1.47388540484012E-25</v>
      </c>
      <c r="C744">
        <v>1.08389575887168</v>
      </c>
      <c r="D744">
        <v>0.439</v>
      </c>
      <c r="E744">
        <v>0.39600000000000002</v>
      </c>
      <c r="F744" s="8">
        <v>2.4998570351493301E-21</v>
      </c>
    </row>
    <row r="745" spans="1:6" x14ac:dyDescent="0.3">
      <c r="A745" t="s">
        <v>789</v>
      </c>
      <c r="B745" s="8">
        <v>1.52646730409371E-25</v>
      </c>
      <c r="C745">
        <v>-0.52714970869570399</v>
      </c>
      <c r="D745">
        <v>2.1999999999999999E-2</v>
      </c>
      <c r="E745">
        <v>0.28699999999999998</v>
      </c>
      <c r="F745" s="8">
        <v>2.5890411944733401E-21</v>
      </c>
    </row>
    <row r="746" spans="1:6" x14ac:dyDescent="0.3">
      <c r="A746" t="s">
        <v>790</v>
      </c>
      <c r="B746" s="8">
        <v>1.60064177732481E-25</v>
      </c>
      <c r="C746">
        <v>0.76391711830124498</v>
      </c>
      <c r="D746">
        <v>0.67200000000000004</v>
      </c>
      <c r="E746">
        <v>0.754</v>
      </c>
      <c r="F746" s="8">
        <v>2.7148485185205999E-21</v>
      </c>
    </row>
    <row r="747" spans="1:6" x14ac:dyDescent="0.3">
      <c r="A747" t="s">
        <v>791</v>
      </c>
      <c r="B747" s="8">
        <v>1.6074912121367999E-25</v>
      </c>
      <c r="C747">
        <v>-0.47178061840532898</v>
      </c>
      <c r="D747">
        <v>3.3000000000000002E-2</v>
      </c>
      <c r="E747">
        <v>0.309</v>
      </c>
      <c r="F747" s="8">
        <v>2.7264658449052299E-21</v>
      </c>
    </row>
    <row r="748" spans="1:6" x14ac:dyDescent="0.3">
      <c r="A748" t="s">
        <v>792</v>
      </c>
      <c r="B748" s="8">
        <v>1.8409226713638699E-25</v>
      </c>
      <c r="C748">
        <v>-0.51493747631890896</v>
      </c>
      <c r="D748">
        <v>7.0000000000000007E-2</v>
      </c>
      <c r="E748">
        <v>0.376</v>
      </c>
      <c r="F748" s="8">
        <v>3.1223889429002598E-21</v>
      </c>
    </row>
    <row r="749" spans="1:6" x14ac:dyDescent="0.3">
      <c r="A749" t="s">
        <v>793</v>
      </c>
      <c r="B749" s="8">
        <v>1.90241293826087E-25</v>
      </c>
      <c r="C749">
        <v>-0.46647001300127</v>
      </c>
      <c r="D749">
        <v>9.1999999999999998E-2</v>
      </c>
      <c r="E749">
        <v>0.41899999999999998</v>
      </c>
      <c r="F749" s="8">
        <v>3.2266825845842598E-21</v>
      </c>
    </row>
    <row r="750" spans="1:6" x14ac:dyDescent="0.3">
      <c r="A750" t="s">
        <v>794</v>
      </c>
      <c r="B750" s="8">
        <v>2.0469379352472601E-25</v>
      </c>
      <c r="C750">
        <v>-0.25662518471115298</v>
      </c>
      <c r="D750">
        <v>1.4999999999999999E-2</v>
      </c>
      <c r="E750">
        <v>0.26900000000000002</v>
      </c>
      <c r="F750" s="8">
        <v>3.4718114319728702E-21</v>
      </c>
    </row>
    <row r="751" spans="1:6" x14ac:dyDescent="0.3">
      <c r="A751" t="s">
        <v>795</v>
      </c>
      <c r="B751" s="8">
        <v>2.0534962761890799E-25</v>
      </c>
      <c r="C751">
        <v>-0.53511020973805401</v>
      </c>
      <c r="D751">
        <v>2.5999999999999999E-2</v>
      </c>
      <c r="E751">
        <v>0.29499999999999998</v>
      </c>
      <c r="F751" s="8">
        <v>3.4829350340443101E-21</v>
      </c>
    </row>
    <row r="752" spans="1:6" x14ac:dyDescent="0.3">
      <c r="A752" t="s">
        <v>796</v>
      </c>
      <c r="B752" s="8">
        <v>2.1722512250547801E-25</v>
      </c>
      <c r="C752">
        <v>0.31966516528692901</v>
      </c>
      <c r="D752">
        <v>0.255</v>
      </c>
      <c r="E752">
        <v>0.53800000000000003</v>
      </c>
      <c r="F752" s="8">
        <v>3.6843553028154098E-21</v>
      </c>
    </row>
    <row r="753" spans="1:6" x14ac:dyDescent="0.3">
      <c r="A753" t="s">
        <v>797</v>
      </c>
      <c r="B753" s="8">
        <v>2.2082465304218599E-25</v>
      </c>
      <c r="C753">
        <v>-0.57223298732680195</v>
      </c>
      <c r="D753">
        <v>3.6999999999999998E-2</v>
      </c>
      <c r="E753">
        <v>0.32200000000000001</v>
      </c>
      <c r="F753" s="8">
        <v>3.7454069402485197E-21</v>
      </c>
    </row>
    <row r="754" spans="1:6" x14ac:dyDescent="0.3">
      <c r="A754" t="s">
        <v>798</v>
      </c>
      <c r="B754" s="8">
        <v>2.2572997508665501E-25</v>
      </c>
      <c r="C754">
        <v>-0.26217224071853401</v>
      </c>
      <c r="D754">
        <v>0.129</v>
      </c>
      <c r="E754">
        <v>0.45400000000000001</v>
      </c>
      <c r="F754" s="8">
        <v>3.8286061074447498E-21</v>
      </c>
    </row>
    <row r="755" spans="1:6" x14ac:dyDescent="0.3">
      <c r="A755" t="s">
        <v>799</v>
      </c>
      <c r="B755" s="8">
        <v>2.2738066933992701E-25</v>
      </c>
      <c r="C755">
        <v>-0.46553177524962502</v>
      </c>
      <c r="D755">
        <v>4.8000000000000001E-2</v>
      </c>
      <c r="E755">
        <v>0.34300000000000003</v>
      </c>
      <c r="F755" s="8">
        <v>3.8566035326745098E-21</v>
      </c>
    </row>
    <row r="756" spans="1:6" x14ac:dyDescent="0.3">
      <c r="A756" t="s">
        <v>800</v>
      </c>
      <c r="B756" s="8">
        <v>2.44462626664253E-25</v>
      </c>
      <c r="C756">
        <v>-0.36496328590409599</v>
      </c>
      <c r="D756">
        <v>0.32500000000000001</v>
      </c>
      <c r="E756">
        <v>0.69099999999999995</v>
      </c>
      <c r="F756" s="8">
        <v>4.1463306108523898E-21</v>
      </c>
    </row>
    <row r="757" spans="1:6" x14ac:dyDescent="0.3">
      <c r="A757" t="s">
        <v>801</v>
      </c>
      <c r="B757" s="8">
        <v>2.72184599893427E-25</v>
      </c>
      <c r="C757">
        <v>-0.52040328488285603</v>
      </c>
      <c r="D757">
        <v>3.3000000000000002E-2</v>
      </c>
      <c r="E757">
        <v>0.313</v>
      </c>
      <c r="F757" s="8">
        <v>4.61652299879242E-21</v>
      </c>
    </row>
    <row r="758" spans="1:6" x14ac:dyDescent="0.3">
      <c r="A758" t="s">
        <v>802</v>
      </c>
      <c r="B758" s="8">
        <v>2.8015256967700499E-25</v>
      </c>
      <c r="C758">
        <v>-0.50159329803340302</v>
      </c>
      <c r="D758">
        <v>2.1999999999999999E-2</v>
      </c>
      <c r="E758">
        <v>0.28399999999999997</v>
      </c>
      <c r="F758" s="8">
        <v>4.75166773429168E-21</v>
      </c>
    </row>
    <row r="759" spans="1:6" x14ac:dyDescent="0.3">
      <c r="A759" t="s">
        <v>803</v>
      </c>
      <c r="B759" s="8">
        <v>2.8532799468951702E-25</v>
      </c>
      <c r="C759">
        <v>-0.44538006223014198</v>
      </c>
      <c r="D759">
        <v>7.0000000000000007E-2</v>
      </c>
      <c r="E759">
        <v>0.378</v>
      </c>
      <c r="F759" s="8">
        <v>4.8394481179289E-21</v>
      </c>
    </row>
    <row r="760" spans="1:6" x14ac:dyDescent="0.3">
      <c r="A760" t="s">
        <v>804</v>
      </c>
      <c r="B760" s="8">
        <v>2.9043903229210998E-25</v>
      </c>
      <c r="C760">
        <v>-0.39570620323432099</v>
      </c>
      <c r="D760">
        <v>2.5999999999999999E-2</v>
      </c>
      <c r="E760">
        <v>0.28899999999999998</v>
      </c>
      <c r="F760" s="8">
        <v>4.9261364267064803E-21</v>
      </c>
    </row>
    <row r="761" spans="1:6" x14ac:dyDescent="0.3">
      <c r="A761" t="s">
        <v>805</v>
      </c>
      <c r="B761" s="8">
        <v>3.0986890940346001E-25</v>
      </c>
      <c r="C761">
        <v>-0.27057162106280103</v>
      </c>
      <c r="D761">
        <v>0.17299999999999999</v>
      </c>
      <c r="E761">
        <v>0.52900000000000003</v>
      </c>
      <c r="F761" s="8">
        <v>5.2556865723920803E-21</v>
      </c>
    </row>
    <row r="762" spans="1:6" x14ac:dyDescent="0.3">
      <c r="A762" t="s">
        <v>806</v>
      </c>
      <c r="B762" s="8">
        <v>3.1865180922974898E-25</v>
      </c>
      <c r="C762">
        <v>-0.51698984858641395</v>
      </c>
      <c r="D762">
        <v>2.1999999999999999E-2</v>
      </c>
      <c r="E762">
        <v>0.28599999999999998</v>
      </c>
      <c r="F762" s="8">
        <v>5.40465333634578E-21</v>
      </c>
    </row>
    <row r="763" spans="1:6" x14ac:dyDescent="0.3">
      <c r="A763" t="s">
        <v>807</v>
      </c>
      <c r="B763" s="8">
        <v>3.9614090783061698E-25</v>
      </c>
      <c r="C763">
        <v>-0.25154936485817198</v>
      </c>
      <c r="D763">
        <v>0.1</v>
      </c>
      <c r="E763">
        <v>0.41699999999999998</v>
      </c>
      <c r="F763" s="8">
        <v>6.7189459377151003E-21</v>
      </c>
    </row>
    <row r="764" spans="1:6" x14ac:dyDescent="0.3">
      <c r="A764" t="s">
        <v>808</v>
      </c>
      <c r="B764" s="8">
        <v>4.6341683489764898E-25</v>
      </c>
      <c r="C764">
        <v>-0.457601255269595</v>
      </c>
      <c r="D764">
        <v>6.6000000000000003E-2</v>
      </c>
      <c r="E764">
        <v>0.374</v>
      </c>
      <c r="F764" s="8">
        <v>7.8600129366990206E-21</v>
      </c>
    </row>
    <row r="765" spans="1:6" x14ac:dyDescent="0.3">
      <c r="A765" t="s">
        <v>809</v>
      </c>
      <c r="B765" s="8">
        <v>4.8469187840792604E-25</v>
      </c>
      <c r="C765">
        <v>0.43562131044695901</v>
      </c>
      <c r="D765">
        <v>0.63500000000000001</v>
      </c>
      <c r="E765">
        <v>0.69899999999999995</v>
      </c>
      <c r="F765" s="8">
        <v>8.2208589496768395E-21</v>
      </c>
    </row>
    <row r="766" spans="1:6" x14ac:dyDescent="0.3">
      <c r="A766" t="s">
        <v>810</v>
      </c>
      <c r="B766" s="8">
        <v>4.9975517148549496E-25</v>
      </c>
      <c r="C766">
        <v>-0.55781960507497697</v>
      </c>
      <c r="D766">
        <v>1.7999999999999999E-2</v>
      </c>
      <c r="E766">
        <v>0.26900000000000002</v>
      </c>
      <c r="F766" s="8">
        <v>8.4763474635654798E-21</v>
      </c>
    </row>
    <row r="767" spans="1:6" x14ac:dyDescent="0.3">
      <c r="A767" t="s">
        <v>811</v>
      </c>
      <c r="B767" s="8">
        <v>5.0182773278821204E-25</v>
      </c>
      <c r="C767">
        <v>0.97912718042319902</v>
      </c>
      <c r="D767">
        <v>0.443</v>
      </c>
      <c r="E767">
        <v>0.40699999999999997</v>
      </c>
      <c r="F767" s="8">
        <v>8.5115001758208699E-21</v>
      </c>
    </row>
    <row r="768" spans="1:6" x14ac:dyDescent="0.3">
      <c r="A768" t="s">
        <v>812</v>
      </c>
      <c r="B768" s="8">
        <v>5.2734104427912296E-25</v>
      </c>
      <c r="C768">
        <v>-0.31055334931885298</v>
      </c>
      <c r="D768">
        <v>7.3999999999999996E-2</v>
      </c>
      <c r="E768">
        <v>0.38400000000000001</v>
      </c>
      <c r="F768" s="8">
        <v>8.9442314520182001E-21</v>
      </c>
    </row>
    <row r="769" spans="1:6" x14ac:dyDescent="0.3">
      <c r="A769" t="s">
        <v>813</v>
      </c>
      <c r="B769" s="8">
        <v>5.5435567666760299E-25</v>
      </c>
      <c r="C769">
        <v>-0.384561191756914</v>
      </c>
      <c r="D769">
        <v>3.3000000000000002E-2</v>
      </c>
      <c r="E769">
        <v>0.29799999999999999</v>
      </c>
      <c r="F769" s="8">
        <v>9.4024266319592194E-21</v>
      </c>
    </row>
    <row r="770" spans="1:6" x14ac:dyDescent="0.3">
      <c r="A770" t="s">
        <v>814</v>
      </c>
      <c r="B770" s="8">
        <v>5.6644918254359199E-25</v>
      </c>
      <c r="C770">
        <v>-0.37057471909737799</v>
      </c>
      <c r="D770">
        <v>2.1999999999999999E-2</v>
      </c>
      <c r="E770">
        <v>0.26900000000000002</v>
      </c>
      <c r="F770" s="8">
        <v>9.6075445851218697E-21</v>
      </c>
    </row>
    <row r="771" spans="1:6" x14ac:dyDescent="0.3">
      <c r="A771" t="s">
        <v>815</v>
      </c>
      <c r="B771" s="8">
        <v>5.6904628274614502E-25</v>
      </c>
      <c r="C771">
        <v>-0.49190502626890598</v>
      </c>
      <c r="D771">
        <v>0.255</v>
      </c>
      <c r="E771">
        <v>0.61499999999999999</v>
      </c>
      <c r="F771" s="8">
        <v>9.6515940016573701E-21</v>
      </c>
    </row>
    <row r="772" spans="1:6" x14ac:dyDescent="0.3">
      <c r="A772" t="s">
        <v>816</v>
      </c>
      <c r="B772" s="8">
        <v>5.9631731195849396E-25</v>
      </c>
      <c r="C772">
        <v>-0.33353411958787899</v>
      </c>
      <c r="D772">
        <v>8.5000000000000006E-2</v>
      </c>
      <c r="E772">
        <v>0.40300000000000002</v>
      </c>
      <c r="F772" s="8">
        <v>1.0114137928127999E-20</v>
      </c>
    </row>
    <row r="773" spans="1:6" x14ac:dyDescent="0.3">
      <c r="A773" t="s">
        <v>817</v>
      </c>
      <c r="B773" s="8">
        <v>6.0716891069252501E-25</v>
      </c>
      <c r="C773">
        <v>-0.39045164501485602</v>
      </c>
      <c r="D773">
        <v>3.3000000000000002E-2</v>
      </c>
      <c r="E773">
        <v>0.29099999999999998</v>
      </c>
      <c r="F773" s="8">
        <v>1.02981918942559E-20</v>
      </c>
    </row>
    <row r="774" spans="1:6" x14ac:dyDescent="0.3">
      <c r="A774" t="s">
        <v>818</v>
      </c>
      <c r="B774" s="8">
        <v>6.1873558879814703E-25</v>
      </c>
      <c r="C774">
        <v>-0.55426362599566004</v>
      </c>
      <c r="D774">
        <v>0.03</v>
      </c>
      <c r="E774">
        <v>0.28699999999999998</v>
      </c>
      <c r="F774" s="8">
        <v>1.04943743216054E-20</v>
      </c>
    </row>
    <row r="775" spans="1:6" x14ac:dyDescent="0.3">
      <c r="A775" t="s">
        <v>819</v>
      </c>
      <c r="B775" s="8">
        <v>6.7160845907784098E-25</v>
      </c>
      <c r="C775">
        <v>0.82886903961762104</v>
      </c>
      <c r="D775">
        <v>0.46100000000000002</v>
      </c>
      <c r="E775">
        <v>0.55400000000000005</v>
      </c>
      <c r="F775" s="8">
        <v>1.1391151074419301E-20</v>
      </c>
    </row>
    <row r="776" spans="1:6" x14ac:dyDescent="0.3">
      <c r="A776" t="s">
        <v>820</v>
      </c>
      <c r="B776" s="8">
        <v>6.98940522358002E-25</v>
      </c>
      <c r="C776">
        <v>-0.293558819705528</v>
      </c>
      <c r="D776">
        <v>0.1</v>
      </c>
      <c r="E776">
        <v>0.41699999999999998</v>
      </c>
      <c r="F776" s="8">
        <v>1.18547301997141E-20</v>
      </c>
    </row>
    <row r="777" spans="1:6" x14ac:dyDescent="0.3">
      <c r="A777" t="s">
        <v>821</v>
      </c>
      <c r="B777" s="8">
        <v>7.8346065772268497E-25</v>
      </c>
      <c r="C777">
        <v>-0.38670210224365797</v>
      </c>
      <c r="D777">
        <v>7.0000000000000001E-3</v>
      </c>
      <c r="E777">
        <v>0.219</v>
      </c>
      <c r="F777" s="8">
        <v>1.3288276215634501E-20</v>
      </c>
    </row>
    <row r="778" spans="1:6" x14ac:dyDescent="0.3">
      <c r="A778" t="s">
        <v>822</v>
      </c>
      <c r="B778" s="8">
        <v>7.8921592033318804E-25</v>
      </c>
      <c r="C778">
        <v>-0.335309032660422</v>
      </c>
      <c r="D778">
        <v>9.6000000000000002E-2</v>
      </c>
      <c r="E778">
        <v>0.41899999999999998</v>
      </c>
      <c r="F778" s="8">
        <v>1.3385891224771201E-20</v>
      </c>
    </row>
    <row r="779" spans="1:6" x14ac:dyDescent="0.3">
      <c r="A779" t="s">
        <v>823</v>
      </c>
      <c r="B779" s="8">
        <v>7.9614413098312097E-25</v>
      </c>
      <c r="C779">
        <v>-0.85741295401330797</v>
      </c>
      <c r="D779">
        <v>4.8000000000000001E-2</v>
      </c>
      <c r="E779">
        <v>0.32600000000000001</v>
      </c>
      <c r="F779" s="8">
        <v>1.35034006056047E-20</v>
      </c>
    </row>
    <row r="780" spans="1:6" x14ac:dyDescent="0.3">
      <c r="A780" t="s">
        <v>824</v>
      </c>
      <c r="B780" s="8">
        <v>8.3801939880716891E-25</v>
      </c>
      <c r="C780">
        <v>-0.360691142397285</v>
      </c>
      <c r="D780">
        <v>0.26600000000000001</v>
      </c>
      <c r="E780">
        <v>0.59299999999999997</v>
      </c>
      <c r="F780" s="8">
        <v>1.42136470231684E-20</v>
      </c>
    </row>
    <row r="781" spans="1:6" x14ac:dyDescent="0.3">
      <c r="A781" t="s">
        <v>825</v>
      </c>
      <c r="B781" s="8">
        <v>8.4809758375052908E-25</v>
      </c>
      <c r="C781">
        <v>-0.282683324022519</v>
      </c>
      <c r="D781">
        <v>8.8999999999999996E-2</v>
      </c>
      <c r="E781">
        <v>0.40600000000000003</v>
      </c>
      <c r="F781" s="8">
        <v>1.43845831179927E-20</v>
      </c>
    </row>
    <row r="782" spans="1:6" x14ac:dyDescent="0.3">
      <c r="A782" t="s">
        <v>826</v>
      </c>
      <c r="B782" s="8">
        <v>8.5948604358748895E-25</v>
      </c>
      <c r="C782">
        <v>-0.44005482903856302</v>
      </c>
      <c r="D782">
        <v>2.1999999999999999E-2</v>
      </c>
      <c r="E782">
        <v>0.28100000000000003</v>
      </c>
      <c r="F782" s="8">
        <v>1.45777427852874E-20</v>
      </c>
    </row>
    <row r="783" spans="1:6" x14ac:dyDescent="0.3">
      <c r="A783" t="s">
        <v>827</v>
      </c>
      <c r="B783" s="8">
        <v>8.85460219762821E-25</v>
      </c>
      <c r="C783">
        <v>1.10516627335057</v>
      </c>
      <c r="D783">
        <v>0.45400000000000001</v>
      </c>
      <c r="E783">
        <v>0.33600000000000002</v>
      </c>
      <c r="F783" s="8">
        <v>1.5018290787397201E-20</v>
      </c>
    </row>
    <row r="784" spans="1:6" x14ac:dyDescent="0.3">
      <c r="A784" t="s">
        <v>828</v>
      </c>
      <c r="B784" s="8">
        <v>8.8710958691341696E-25</v>
      </c>
      <c r="C784">
        <v>-0.39856114984338997</v>
      </c>
      <c r="D784">
        <v>6.3E-2</v>
      </c>
      <c r="E784">
        <v>0.36399999999999999</v>
      </c>
      <c r="F784" s="8">
        <v>1.50462657036385E-20</v>
      </c>
    </row>
    <row r="785" spans="1:6" x14ac:dyDescent="0.3">
      <c r="A785" t="s">
        <v>829</v>
      </c>
      <c r="B785" s="8">
        <v>8.8781436192536195E-25</v>
      </c>
      <c r="C785">
        <v>-0.25118733263719401</v>
      </c>
      <c r="D785">
        <v>0.03</v>
      </c>
      <c r="E785">
        <v>0.30099999999999999</v>
      </c>
      <c r="F785" s="8">
        <v>1.50582193926161E-20</v>
      </c>
    </row>
    <row r="786" spans="1:6" x14ac:dyDescent="0.3">
      <c r="A786" t="s">
        <v>830</v>
      </c>
      <c r="B786" s="8">
        <v>9.8223086388340299E-25</v>
      </c>
      <c r="C786">
        <v>-1.03429704459072</v>
      </c>
      <c r="D786">
        <v>4.3999999999999997E-2</v>
      </c>
      <c r="E786">
        <v>0.30099999999999999</v>
      </c>
      <c r="F786" s="8">
        <v>1.6659617682326399E-20</v>
      </c>
    </row>
    <row r="787" spans="1:6" x14ac:dyDescent="0.3">
      <c r="A787" t="s">
        <v>831</v>
      </c>
      <c r="B787" s="8">
        <v>1.17045769647365E-24</v>
      </c>
      <c r="C787">
        <v>0.97453846568964697</v>
      </c>
      <c r="D787">
        <v>0.76</v>
      </c>
      <c r="E787">
        <v>0.67600000000000005</v>
      </c>
      <c r="F787" s="8">
        <v>1.9852132989889601E-20</v>
      </c>
    </row>
    <row r="788" spans="1:6" x14ac:dyDescent="0.3">
      <c r="A788" t="s">
        <v>832</v>
      </c>
      <c r="B788" s="8">
        <v>1.3914564648319499E-24</v>
      </c>
      <c r="C788">
        <v>-0.442409620537913</v>
      </c>
      <c r="D788">
        <v>8.8999999999999996E-2</v>
      </c>
      <c r="E788">
        <v>0.39800000000000002</v>
      </c>
      <c r="F788" s="8">
        <v>2.3600493100014799E-20</v>
      </c>
    </row>
    <row r="789" spans="1:6" x14ac:dyDescent="0.3">
      <c r="A789" t="s">
        <v>833</v>
      </c>
      <c r="B789" s="8">
        <v>1.40896158665178E-24</v>
      </c>
      <c r="C789">
        <v>0.80998981150126603</v>
      </c>
      <c r="D789">
        <v>0.30299999999999999</v>
      </c>
      <c r="E789">
        <v>9.0999999999999998E-2</v>
      </c>
      <c r="F789" s="8">
        <v>2.38973974712008E-20</v>
      </c>
    </row>
    <row r="790" spans="1:6" x14ac:dyDescent="0.3">
      <c r="A790" t="s">
        <v>834</v>
      </c>
      <c r="B790" s="8">
        <v>1.4518291313727199E-24</v>
      </c>
      <c r="C790">
        <v>-0.53469211902553504</v>
      </c>
      <c r="D790">
        <v>9.1999999999999998E-2</v>
      </c>
      <c r="E790">
        <v>0.39600000000000002</v>
      </c>
      <c r="F790" s="8">
        <v>2.4624473897212699E-20</v>
      </c>
    </row>
    <row r="791" spans="1:6" x14ac:dyDescent="0.3">
      <c r="A791" t="s">
        <v>835</v>
      </c>
      <c r="B791" s="8">
        <v>1.5493015867861799E-24</v>
      </c>
      <c r="C791">
        <v>-0.25035726747280002</v>
      </c>
      <c r="D791">
        <v>3.6999999999999998E-2</v>
      </c>
      <c r="E791">
        <v>0.307</v>
      </c>
      <c r="F791" s="8">
        <v>2.6277704213480401E-20</v>
      </c>
    </row>
    <row r="792" spans="1:6" x14ac:dyDescent="0.3">
      <c r="A792" t="s">
        <v>836</v>
      </c>
      <c r="B792" s="8">
        <v>1.7359653409111901E-24</v>
      </c>
      <c r="C792">
        <v>-0.40917778380375502</v>
      </c>
      <c r="D792">
        <v>3.3000000000000002E-2</v>
      </c>
      <c r="E792">
        <v>0.29499999999999998</v>
      </c>
      <c r="F792" s="8">
        <v>2.9443708147194699E-20</v>
      </c>
    </row>
    <row r="793" spans="1:6" x14ac:dyDescent="0.3">
      <c r="A793" t="s">
        <v>837</v>
      </c>
      <c r="B793" s="8">
        <v>1.7359914301941901E-24</v>
      </c>
      <c r="C793">
        <v>-0.41493282136488602</v>
      </c>
      <c r="D793">
        <v>8.1000000000000003E-2</v>
      </c>
      <c r="E793">
        <v>0.38900000000000001</v>
      </c>
      <c r="F793" s="8">
        <v>2.9444150647523703E-20</v>
      </c>
    </row>
    <row r="794" spans="1:6" x14ac:dyDescent="0.3">
      <c r="A794" t="s">
        <v>838</v>
      </c>
      <c r="B794" s="8">
        <v>2.0174748143838901E-24</v>
      </c>
      <c r="C794">
        <v>-0.49200392243032198</v>
      </c>
      <c r="D794">
        <v>1.4999999999999999E-2</v>
      </c>
      <c r="E794">
        <v>0.25900000000000001</v>
      </c>
      <c r="F794" s="8">
        <v>3.4218390326765197E-20</v>
      </c>
    </row>
    <row r="795" spans="1:6" x14ac:dyDescent="0.3">
      <c r="A795" t="s">
        <v>839</v>
      </c>
      <c r="B795" s="8">
        <v>2.1213438311146301E-24</v>
      </c>
      <c r="C795">
        <v>-0.53831069680218302</v>
      </c>
      <c r="D795">
        <v>1.4999999999999999E-2</v>
      </c>
      <c r="E795">
        <v>0.246</v>
      </c>
      <c r="F795" s="8">
        <v>3.5980112719535202E-20</v>
      </c>
    </row>
    <row r="796" spans="1:6" x14ac:dyDescent="0.3">
      <c r="A796" t="s">
        <v>840</v>
      </c>
      <c r="B796" s="8">
        <v>2.2620294498880198E-24</v>
      </c>
      <c r="C796">
        <v>-0.64515832972236298</v>
      </c>
      <c r="D796">
        <v>6.3E-2</v>
      </c>
      <c r="E796">
        <v>0.32800000000000001</v>
      </c>
      <c r="F796" s="8">
        <v>3.8366281499550801E-20</v>
      </c>
    </row>
    <row r="797" spans="1:6" x14ac:dyDescent="0.3">
      <c r="A797" t="s">
        <v>841</v>
      </c>
      <c r="B797" s="8">
        <v>2.2803031396837201E-24</v>
      </c>
      <c r="C797">
        <v>-0.60836262436670996</v>
      </c>
      <c r="D797">
        <v>7.6999999999999999E-2</v>
      </c>
      <c r="E797">
        <v>0.33</v>
      </c>
      <c r="F797" s="8">
        <v>3.8676221552175602E-20</v>
      </c>
    </row>
    <row r="798" spans="1:6" x14ac:dyDescent="0.3">
      <c r="A798" t="s">
        <v>842</v>
      </c>
      <c r="B798" s="8">
        <v>2.4019503545320599E-24</v>
      </c>
      <c r="C798">
        <v>-0.59808337318009996</v>
      </c>
      <c r="D798">
        <v>4.8000000000000001E-2</v>
      </c>
      <c r="E798">
        <v>0.32600000000000001</v>
      </c>
      <c r="F798" s="8">
        <v>4.0739479963218301E-20</v>
      </c>
    </row>
    <row r="799" spans="1:6" x14ac:dyDescent="0.3">
      <c r="A799" t="s">
        <v>843</v>
      </c>
      <c r="B799" s="8">
        <v>2.4183370070836199E-24</v>
      </c>
      <c r="C799">
        <v>-0.322019934641323</v>
      </c>
      <c r="D799">
        <v>0.122</v>
      </c>
      <c r="E799">
        <v>0.45300000000000001</v>
      </c>
      <c r="F799" s="8">
        <v>4.1017413977145298E-20</v>
      </c>
    </row>
    <row r="800" spans="1:6" x14ac:dyDescent="0.3">
      <c r="A800" t="s">
        <v>844</v>
      </c>
      <c r="B800" s="8">
        <v>2.4521686229527398E-24</v>
      </c>
      <c r="C800">
        <v>-0.54889533906360799</v>
      </c>
      <c r="D800">
        <v>5.5E-2</v>
      </c>
      <c r="E800">
        <v>0.33900000000000002</v>
      </c>
      <c r="F800" s="8">
        <v>4.1591232013901499E-20</v>
      </c>
    </row>
    <row r="801" spans="1:6" x14ac:dyDescent="0.3">
      <c r="A801" t="s">
        <v>845</v>
      </c>
      <c r="B801" s="8">
        <v>2.5110746434510201E-24</v>
      </c>
      <c r="C801">
        <v>0.61711535622344604</v>
      </c>
      <c r="D801">
        <v>0.432</v>
      </c>
      <c r="E801">
        <v>0.55700000000000005</v>
      </c>
      <c r="F801" s="8">
        <v>4.2590337027572803E-20</v>
      </c>
    </row>
    <row r="802" spans="1:6" x14ac:dyDescent="0.3">
      <c r="A802" t="s">
        <v>846</v>
      </c>
      <c r="B802" s="8">
        <v>2.8640779306299999E-24</v>
      </c>
      <c r="C802">
        <v>0.95936510833922195</v>
      </c>
      <c r="D802">
        <v>0.65700000000000003</v>
      </c>
      <c r="E802">
        <v>0.49</v>
      </c>
      <c r="F802" s="8">
        <v>4.8577625781415399E-20</v>
      </c>
    </row>
    <row r="803" spans="1:6" x14ac:dyDescent="0.3">
      <c r="A803" t="s">
        <v>847</v>
      </c>
      <c r="B803" s="8">
        <v>2.8890690473174099E-24</v>
      </c>
      <c r="C803">
        <v>0.55883085702302104</v>
      </c>
      <c r="D803">
        <v>0.38700000000000001</v>
      </c>
      <c r="E803">
        <v>0.627</v>
      </c>
      <c r="F803" s="8">
        <v>4.90015001115506E-20</v>
      </c>
    </row>
    <row r="804" spans="1:6" x14ac:dyDescent="0.3">
      <c r="A804" t="s">
        <v>848</v>
      </c>
      <c r="B804" s="8">
        <v>2.9521533316848799E-24</v>
      </c>
      <c r="C804">
        <v>-0.43282162014112402</v>
      </c>
      <c r="D804">
        <v>7.6999999999999999E-2</v>
      </c>
      <c r="E804">
        <v>0.38600000000000001</v>
      </c>
      <c r="F804" s="8">
        <v>5.00714726587072E-20</v>
      </c>
    </row>
    <row r="805" spans="1:6" x14ac:dyDescent="0.3">
      <c r="A805" t="s">
        <v>849</v>
      </c>
      <c r="B805" s="8">
        <v>3.0223708223859401E-24</v>
      </c>
      <c r="C805">
        <v>-0.385197753075325</v>
      </c>
      <c r="D805">
        <v>0.23200000000000001</v>
      </c>
      <c r="E805">
        <v>0.58699999999999997</v>
      </c>
      <c r="F805" s="8">
        <v>5.1262431518487902E-20</v>
      </c>
    </row>
    <row r="806" spans="1:6" x14ac:dyDescent="0.3">
      <c r="A806" t="s">
        <v>850</v>
      </c>
      <c r="B806" s="8">
        <v>3.1957483320799801E-24</v>
      </c>
      <c r="C806">
        <v>-0.431135801000746</v>
      </c>
      <c r="D806">
        <v>1.7999999999999999E-2</v>
      </c>
      <c r="E806">
        <v>0.253</v>
      </c>
      <c r="F806" s="8">
        <v>5.42030874604085E-20</v>
      </c>
    </row>
    <row r="807" spans="1:6" x14ac:dyDescent="0.3">
      <c r="A807" t="s">
        <v>851</v>
      </c>
      <c r="B807" s="8">
        <v>3.3665710722049999E-24</v>
      </c>
      <c r="C807">
        <v>-0.460890535688322</v>
      </c>
      <c r="D807">
        <v>0.03</v>
      </c>
      <c r="E807">
        <v>0.29599999999999999</v>
      </c>
      <c r="F807" s="8">
        <v>5.7100411955669005E-20</v>
      </c>
    </row>
    <row r="808" spans="1:6" x14ac:dyDescent="0.3">
      <c r="A808" t="s">
        <v>852</v>
      </c>
      <c r="B808" s="8">
        <v>3.4539540420982001E-24</v>
      </c>
      <c r="C808">
        <v>-0.58084757789126196</v>
      </c>
      <c r="D808">
        <v>8.5000000000000006E-2</v>
      </c>
      <c r="E808">
        <v>0.35799999999999998</v>
      </c>
      <c r="F808" s="8">
        <v>5.8582514508027495E-20</v>
      </c>
    </row>
    <row r="809" spans="1:6" x14ac:dyDescent="0.3">
      <c r="A809" t="s">
        <v>853</v>
      </c>
      <c r="B809" s="8">
        <v>3.4901038037474198E-24</v>
      </c>
      <c r="C809">
        <v>-0.51903443780612801</v>
      </c>
      <c r="D809">
        <v>0.13300000000000001</v>
      </c>
      <c r="E809">
        <v>0.46700000000000003</v>
      </c>
      <c r="F809" s="8">
        <v>5.9195650615360103E-20</v>
      </c>
    </row>
    <row r="810" spans="1:6" x14ac:dyDescent="0.3">
      <c r="A810" t="s">
        <v>854</v>
      </c>
      <c r="B810" s="8">
        <v>3.5213904119387203E-24</v>
      </c>
      <c r="C810">
        <v>-0.63784413543207497</v>
      </c>
      <c r="D810">
        <v>1.0999999999999999E-2</v>
      </c>
      <c r="E810">
        <v>0.248</v>
      </c>
      <c r="F810" s="8">
        <v>5.9726302776892595E-20</v>
      </c>
    </row>
    <row r="811" spans="1:6" x14ac:dyDescent="0.3">
      <c r="A811" t="s">
        <v>855</v>
      </c>
      <c r="B811" s="8">
        <v>3.5773839080378097E-24</v>
      </c>
      <c r="C811">
        <v>-0.33817845503568</v>
      </c>
      <c r="D811">
        <v>4.3999999999999997E-2</v>
      </c>
      <c r="E811">
        <v>0.32200000000000001</v>
      </c>
      <c r="F811" s="8">
        <v>6.0676008464229294E-20</v>
      </c>
    </row>
    <row r="812" spans="1:6" x14ac:dyDescent="0.3">
      <c r="A812" t="s">
        <v>856</v>
      </c>
      <c r="B812" s="8">
        <v>3.7094676579076097E-24</v>
      </c>
      <c r="C812">
        <v>-0.45274108261719398</v>
      </c>
      <c r="D812">
        <v>5.1999999999999998E-2</v>
      </c>
      <c r="E812">
        <v>0.28699999999999998</v>
      </c>
      <c r="F812" s="8">
        <v>6.2916280945770899E-20</v>
      </c>
    </row>
    <row r="813" spans="1:6" x14ac:dyDescent="0.3">
      <c r="A813" t="s">
        <v>857</v>
      </c>
      <c r="B813" s="8">
        <v>3.8030160599083798E-24</v>
      </c>
      <c r="C813">
        <v>-0.404391472264444</v>
      </c>
      <c r="D813">
        <v>4.3999999999999997E-2</v>
      </c>
      <c r="E813">
        <v>0.32</v>
      </c>
      <c r="F813" s="8">
        <v>6.45029553921061E-20</v>
      </c>
    </row>
    <row r="814" spans="1:6" x14ac:dyDescent="0.3">
      <c r="A814" t="s">
        <v>858</v>
      </c>
      <c r="B814" s="8">
        <v>3.9905196844682702E-24</v>
      </c>
      <c r="C814">
        <v>-0.66491860295699301</v>
      </c>
      <c r="D814">
        <v>5.1999999999999998E-2</v>
      </c>
      <c r="E814">
        <v>0.30599999999999999</v>
      </c>
      <c r="F814" s="8">
        <v>6.7683204368266296E-20</v>
      </c>
    </row>
    <row r="815" spans="1:6" x14ac:dyDescent="0.3">
      <c r="A815" t="s">
        <v>859</v>
      </c>
      <c r="B815" s="8">
        <v>4.0475629225198203E-24</v>
      </c>
      <c r="C815">
        <v>-0.39294875636335602</v>
      </c>
      <c r="D815">
        <v>6.6000000000000003E-2</v>
      </c>
      <c r="E815">
        <v>0.35099999999999998</v>
      </c>
      <c r="F815" s="8">
        <v>6.8650714728858599E-20</v>
      </c>
    </row>
    <row r="816" spans="1:6" x14ac:dyDescent="0.3">
      <c r="A816" t="s">
        <v>860</v>
      </c>
      <c r="B816" s="8">
        <v>4.2449421162727803E-24</v>
      </c>
      <c r="C816">
        <v>-0.68611243709493597</v>
      </c>
      <c r="D816">
        <v>6.3E-2</v>
      </c>
      <c r="E816">
        <v>0.34599999999999997</v>
      </c>
      <c r="F816" s="8">
        <v>7.1998463234102703E-20</v>
      </c>
    </row>
    <row r="817" spans="1:6" x14ac:dyDescent="0.3">
      <c r="A817" t="s">
        <v>861</v>
      </c>
      <c r="B817" s="8">
        <v>4.3056679720601398E-24</v>
      </c>
      <c r="C817">
        <v>0.79107344211046304</v>
      </c>
      <c r="D817">
        <v>0.64900000000000002</v>
      </c>
      <c r="E817">
        <v>0.58499999999999996</v>
      </c>
      <c r="F817" s="8">
        <v>7.3028434474112001E-20</v>
      </c>
    </row>
    <row r="818" spans="1:6" x14ac:dyDescent="0.3">
      <c r="A818" t="s">
        <v>862</v>
      </c>
      <c r="B818" s="8">
        <v>4.3140080382677002E-24</v>
      </c>
      <c r="C818">
        <v>-0.67930578201473801</v>
      </c>
      <c r="D818">
        <v>0.03</v>
      </c>
      <c r="E818">
        <v>0.28699999999999998</v>
      </c>
      <c r="F818" s="8">
        <v>7.3169890337058403E-20</v>
      </c>
    </row>
    <row r="819" spans="1:6" x14ac:dyDescent="0.3">
      <c r="A819" t="s">
        <v>863</v>
      </c>
      <c r="B819" s="8">
        <v>4.48113796097595E-24</v>
      </c>
      <c r="C819">
        <v>-0.53529240723752203</v>
      </c>
      <c r="D819">
        <v>6.3E-2</v>
      </c>
      <c r="E819">
        <v>0.35799999999999998</v>
      </c>
      <c r="F819" s="8">
        <v>7.6004580956112997E-20</v>
      </c>
    </row>
    <row r="820" spans="1:6" x14ac:dyDescent="0.3">
      <c r="A820" t="s">
        <v>864</v>
      </c>
      <c r="B820" s="8">
        <v>4.6962990426205801E-24</v>
      </c>
      <c r="C820">
        <v>1.2557262457049101</v>
      </c>
      <c r="D820">
        <v>0.42799999999999999</v>
      </c>
      <c r="E820">
        <v>0.17499999999999999</v>
      </c>
      <c r="F820" s="8">
        <v>7.9653928061887598E-20</v>
      </c>
    </row>
    <row r="821" spans="1:6" x14ac:dyDescent="0.3">
      <c r="A821" t="s">
        <v>865</v>
      </c>
      <c r="B821" s="8">
        <v>5.1253043175803396E-24</v>
      </c>
      <c r="C821">
        <v>-0.93136171618310604</v>
      </c>
      <c r="D821">
        <v>1.7999999999999999E-2</v>
      </c>
      <c r="E821">
        <v>0.26300000000000001</v>
      </c>
      <c r="F821" s="8">
        <v>8.6930286530480097E-20</v>
      </c>
    </row>
    <row r="822" spans="1:6" x14ac:dyDescent="0.3">
      <c r="A822" t="s">
        <v>866</v>
      </c>
      <c r="B822" s="8">
        <v>5.1300004694594298E-24</v>
      </c>
      <c r="C822">
        <v>-0.708206094612846</v>
      </c>
      <c r="D822">
        <v>6.6000000000000003E-2</v>
      </c>
      <c r="E822">
        <v>0.34200000000000003</v>
      </c>
      <c r="F822" s="8">
        <v>8.7009937962501398E-20</v>
      </c>
    </row>
    <row r="823" spans="1:6" x14ac:dyDescent="0.3">
      <c r="A823" t="s">
        <v>867</v>
      </c>
      <c r="B823" s="8">
        <v>5.2132921218844301E-24</v>
      </c>
      <c r="C823">
        <v>0.89107524306917696</v>
      </c>
      <c r="D823">
        <v>0.80800000000000005</v>
      </c>
      <c r="E823">
        <v>0.74299999999999999</v>
      </c>
      <c r="F823" s="8">
        <v>8.8422647679281895E-20</v>
      </c>
    </row>
    <row r="824" spans="1:6" x14ac:dyDescent="0.3">
      <c r="A824" t="s">
        <v>868</v>
      </c>
      <c r="B824" s="8">
        <v>5.6861808596582399E-24</v>
      </c>
      <c r="C824">
        <v>-0.44194926776298599</v>
      </c>
      <c r="D824">
        <v>1.0999999999999999E-2</v>
      </c>
      <c r="E824">
        <v>0.248</v>
      </c>
      <c r="F824" s="8">
        <v>9.6443313560663405E-20</v>
      </c>
    </row>
    <row r="825" spans="1:6" x14ac:dyDescent="0.3">
      <c r="A825" t="s">
        <v>869</v>
      </c>
      <c r="B825" s="8">
        <v>5.9314770313597499E-24</v>
      </c>
      <c r="C825">
        <v>-0.43169616309224101</v>
      </c>
      <c r="D825">
        <v>3.3000000000000002E-2</v>
      </c>
      <c r="E825">
        <v>0.29199999999999998</v>
      </c>
      <c r="F825" s="8">
        <v>1.00603781928893E-19</v>
      </c>
    </row>
    <row r="826" spans="1:6" x14ac:dyDescent="0.3">
      <c r="A826" t="s">
        <v>870</v>
      </c>
      <c r="B826" s="8">
        <v>6.2680683374973397E-24</v>
      </c>
      <c r="C826">
        <v>-0.57835531772572502</v>
      </c>
      <c r="D826">
        <v>7.0000000000000007E-2</v>
      </c>
      <c r="E826">
        <v>0.317</v>
      </c>
      <c r="F826" s="8">
        <v>1.06312707072292E-19</v>
      </c>
    </row>
    <row r="827" spans="1:6" x14ac:dyDescent="0.3">
      <c r="A827" t="s">
        <v>871</v>
      </c>
      <c r="B827" s="8">
        <v>6.9159349849541703E-24</v>
      </c>
      <c r="C827">
        <v>-0.34900784688687397</v>
      </c>
      <c r="D827">
        <v>5.5E-2</v>
      </c>
      <c r="E827">
        <v>0.33400000000000002</v>
      </c>
      <c r="F827" s="8">
        <v>1.1730117327980799E-19</v>
      </c>
    </row>
    <row r="828" spans="1:6" x14ac:dyDescent="0.3">
      <c r="A828" t="s">
        <v>872</v>
      </c>
      <c r="B828" s="8">
        <v>6.9987218111866702E-24</v>
      </c>
      <c r="C828">
        <v>0.993908568991279</v>
      </c>
      <c r="D828">
        <v>0.77100000000000002</v>
      </c>
      <c r="E828">
        <v>0.749</v>
      </c>
      <c r="F828" s="8">
        <v>1.18705320639537E-19</v>
      </c>
    </row>
    <row r="829" spans="1:6" x14ac:dyDescent="0.3">
      <c r="A829" t="s">
        <v>873</v>
      </c>
      <c r="B829" s="8">
        <v>7.3831561477749306E-24</v>
      </c>
      <c r="C829">
        <v>-0.31439038101252198</v>
      </c>
      <c r="D829">
        <v>1.4999999999999999E-2</v>
      </c>
      <c r="E829">
        <v>0.253</v>
      </c>
      <c r="F829" s="8">
        <v>1.25225711422411E-19</v>
      </c>
    </row>
    <row r="830" spans="1:6" x14ac:dyDescent="0.3">
      <c r="A830" t="s">
        <v>874</v>
      </c>
      <c r="B830" s="8">
        <v>7.4984296878421807E-24</v>
      </c>
      <c r="C830">
        <v>-0.57662018252104197</v>
      </c>
      <c r="D830">
        <v>0.03</v>
      </c>
      <c r="E830">
        <v>0.29399999999999998</v>
      </c>
      <c r="F830" s="8">
        <v>1.27180865935491E-19</v>
      </c>
    </row>
    <row r="831" spans="1:6" x14ac:dyDescent="0.3">
      <c r="A831" t="s">
        <v>875</v>
      </c>
      <c r="B831" s="8">
        <v>7.7018221230804398E-24</v>
      </c>
      <c r="C831">
        <v>0.58884585885971397</v>
      </c>
      <c r="D831">
        <v>0.46899999999999997</v>
      </c>
      <c r="E831">
        <v>0.505</v>
      </c>
      <c r="F831" s="8">
        <v>1.3063060502956701E-19</v>
      </c>
    </row>
    <row r="832" spans="1:6" x14ac:dyDescent="0.3">
      <c r="A832" t="s">
        <v>876</v>
      </c>
      <c r="B832" s="8">
        <v>7.7661206873748293E-24</v>
      </c>
      <c r="C832">
        <v>-0.48506748981068598</v>
      </c>
      <c r="D832">
        <v>4.1000000000000002E-2</v>
      </c>
      <c r="E832">
        <v>0.30499999999999999</v>
      </c>
      <c r="F832" s="8">
        <v>1.3172117297856499E-19</v>
      </c>
    </row>
    <row r="833" spans="1:6" x14ac:dyDescent="0.3">
      <c r="A833" t="s">
        <v>877</v>
      </c>
      <c r="B833" s="8">
        <v>7.8854160983549498E-24</v>
      </c>
      <c r="C833">
        <v>0.53952062737665396</v>
      </c>
      <c r="D833">
        <v>0.42399999999999999</v>
      </c>
      <c r="E833">
        <v>0.503</v>
      </c>
      <c r="F833" s="8">
        <v>1.3374454244419801E-19</v>
      </c>
    </row>
    <row r="834" spans="1:6" x14ac:dyDescent="0.3">
      <c r="A834" t="s">
        <v>878</v>
      </c>
      <c r="B834" s="8">
        <v>7.9186248115011603E-24</v>
      </c>
      <c r="C834">
        <v>-0.53841529740709704</v>
      </c>
      <c r="D834">
        <v>1.4999999999999999E-2</v>
      </c>
      <c r="E834">
        <v>0.23899999999999999</v>
      </c>
      <c r="F834" s="8">
        <v>1.34307795427871E-19</v>
      </c>
    </row>
    <row r="835" spans="1:6" x14ac:dyDescent="0.3">
      <c r="A835" t="s">
        <v>879</v>
      </c>
      <c r="B835" s="8">
        <v>7.9707011492787896E-24</v>
      </c>
      <c r="C835">
        <v>-0.52715542243299596</v>
      </c>
      <c r="D835">
        <v>9.1999999999999998E-2</v>
      </c>
      <c r="E835">
        <v>0.39700000000000002</v>
      </c>
      <c r="F835" s="8">
        <v>1.3519106219291701E-19</v>
      </c>
    </row>
    <row r="836" spans="1:6" x14ac:dyDescent="0.3">
      <c r="A836" t="s">
        <v>880</v>
      </c>
      <c r="B836" s="8">
        <v>8.0143429049821902E-24</v>
      </c>
      <c r="C836">
        <v>-0.39838389709042898</v>
      </c>
      <c r="D836">
        <v>0.114</v>
      </c>
      <c r="E836">
        <v>0.436</v>
      </c>
      <c r="F836" s="8">
        <v>1.3593127001140301E-19</v>
      </c>
    </row>
    <row r="837" spans="1:6" x14ac:dyDescent="0.3">
      <c r="A837" t="s">
        <v>881</v>
      </c>
      <c r="B837" s="8">
        <v>8.02038836129202E-24</v>
      </c>
      <c r="C837">
        <v>0.27893716126361801</v>
      </c>
      <c r="D837">
        <v>0.21</v>
      </c>
      <c r="E837">
        <v>0.46400000000000002</v>
      </c>
      <c r="F837" s="8">
        <v>1.36033806995874E-19</v>
      </c>
    </row>
    <row r="838" spans="1:6" x14ac:dyDescent="0.3">
      <c r="A838" t="s">
        <v>882</v>
      </c>
      <c r="B838" s="8">
        <v>8.1249793237586899E-24</v>
      </c>
      <c r="C838">
        <v>-0.32135026549366502</v>
      </c>
      <c r="D838">
        <v>8.1000000000000003E-2</v>
      </c>
      <c r="E838">
        <v>0.38200000000000001</v>
      </c>
      <c r="F838" s="8">
        <v>1.37807774310271E-19</v>
      </c>
    </row>
    <row r="839" spans="1:6" x14ac:dyDescent="0.3">
      <c r="A839" t="s">
        <v>883</v>
      </c>
      <c r="B839" s="8">
        <v>8.1614644811219205E-24</v>
      </c>
      <c r="C839">
        <v>-0.532349942200121</v>
      </c>
      <c r="D839">
        <v>0.107</v>
      </c>
      <c r="E839">
        <v>0.4</v>
      </c>
      <c r="F839" s="8">
        <v>1.38426599064309E-19</v>
      </c>
    </row>
    <row r="840" spans="1:6" x14ac:dyDescent="0.3">
      <c r="A840" t="s">
        <v>884</v>
      </c>
      <c r="B840" s="8">
        <v>8.1763150616152395E-24</v>
      </c>
      <c r="C840">
        <v>-0.26401603970251403</v>
      </c>
      <c r="D840">
        <v>0.125</v>
      </c>
      <c r="E840">
        <v>0.45400000000000001</v>
      </c>
      <c r="F840" s="8">
        <v>1.3867847976005601E-19</v>
      </c>
    </row>
    <row r="841" spans="1:6" x14ac:dyDescent="0.3">
      <c r="A841" t="s">
        <v>885</v>
      </c>
      <c r="B841" s="8">
        <v>8.4407908331112493E-24</v>
      </c>
      <c r="C841">
        <v>-0.41856335482810703</v>
      </c>
      <c r="D841">
        <v>2.1999999999999999E-2</v>
      </c>
      <c r="E841">
        <v>0.26100000000000001</v>
      </c>
      <c r="F841" s="8">
        <v>1.4316425332039999E-19</v>
      </c>
    </row>
    <row r="842" spans="1:6" x14ac:dyDescent="0.3">
      <c r="A842" t="s">
        <v>886</v>
      </c>
      <c r="B842" s="8">
        <v>8.6374409490851295E-24</v>
      </c>
      <c r="C842">
        <v>-0.44211824290921597</v>
      </c>
      <c r="D842">
        <v>0.129</v>
      </c>
      <c r="E842">
        <v>0.441</v>
      </c>
      <c r="F842" s="8">
        <v>1.4649963593743299E-19</v>
      </c>
    </row>
    <row r="843" spans="1:6" x14ac:dyDescent="0.3">
      <c r="A843" t="s">
        <v>887</v>
      </c>
      <c r="B843" s="8">
        <v>8.8028430706194006E-24</v>
      </c>
      <c r="C843">
        <v>-0.37998872012157198</v>
      </c>
      <c r="D843">
        <v>5.8999999999999997E-2</v>
      </c>
      <c r="E843">
        <v>0.35099999999999998</v>
      </c>
      <c r="F843" s="8">
        <v>1.4930502132077599E-19</v>
      </c>
    </row>
    <row r="844" spans="1:6" x14ac:dyDescent="0.3">
      <c r="A844" t="s">
        <v>888</v>
      </c>
      <c r="B844" s="8">
        <v>8.8412174474184795E-24</v>
      </c>
      <c r="C844">
        <v>-0.40917036120934003</v>
      </c>
      <c r="D844">
        <v>4.3999999999999997E-2</v>
      </c>
      <c r="E844">
        <v>0.29099999999999998</v>
      </c>
      <c r="F844" s="8">
        <v>1.4995588912566499E-19</v>
      </c>
    </row>
    <row r="845" spans="1:6" x14ac:dyDescent="0.3">
      <c r="A845" t="s">
        <v>889</v>
      </c>
      <c r="B845" s="8">
        <v>8.9463659506149299E-24</v>
      </c>
      <c r="C845">
        <v>0.46284709778662703</v>
      </c>
      <c r="D845">
        <v>0.36899999999999999</v>
      </c>
      <c r="E845">
        <v>0.58699999999999997</v>
      </c>
      <c r="F845" s="8">
        <v>1.5173931288838E-19</v>
      </c>
    </row>
    <row r="846" spans="1:6" x14ac:dyDescent="0.3">
      <c r="A846" t="s">
        <v>890</v>
      </c>
      <c r="B846" s="8">
        <v>9.2204633173572699E-24</v>
      </c>
      <c r="C846">
        <v>-0.53952823037675601</v>
      </c>
      <c r="D846">
        <v>4.8000000000000001E-2</v>
      </c>
      <c r="E846">
        <v>0.27200000000000002</v>
      </c>
      <c r="F846" s="8">
        <v>1.5638827832569699E-19</v>
      </c>
    </row>
    <row r="847" spans="1:6" x14ac:dyDescent="0.3">
      <c r="A847" t="s">
        <v>891</v>
      </c>
      <c r="B847" s="8">
        <v>9.3114003979058901E-24</v>
      </c>
      <c r="C847">
        <v>0.52725480282250203</v>
      </c>
      <c r="D847">
        <v>0.29499999999999998</v>
      </c>
      <c r="E847">
        <v>0.44600000000000001</v>
      </c>
      <c r="F847" s="8">
        <v>1.5793066214888201E-19</v>
      </c>
    </row>
    <row r="848" spans="1:6" x14ac:dyDescent="0.3">
      <c r="A848" t="s">
        <v>892</v>
      </c>
      <c r="B848" s="8">
        <v>9.3767053168314103E-24</v>
      </c>
      <c r="C848">
        <v>0.366848271899816</v>
      </c>
      <c r="D848">
        <v>1</v>
      </c>
      <c r="E848">
        <v>1</v>
      </c>
      <c r="F848" s="8">
        <v>1.59038298878778E-19</v>
      </c>
    </row>
    <row r="849" spans="1:6" x14ac:dyDescent="0.3">
      <c r="A849" t="s">
        <v>893</v>
      </c>
      <c r="B849" s="8">
        <v>1.00299414927893E-23</v>
      </c>
      <c r="C849">
        <v>-0.49129603497442498</v>
      </c>
      <c r="D849">
        <v>8.5000000000000006E-2</v>
      </c>
      <c r="E849">
        <v>0.38100000000000001</v>
      </c>
      <c r="F849" s="8">
        <v>1.7011783765920001E-19</v>
      </c>
    </row>
    <row r="850" spans="1:6" x14ac:dyDescent="0.3">
      <c r="A850" t="s">
        <v>894</v>
      </c>
      <c r="B850" s="8">
        <v>1.0326898453169699E-23</v>
      </c>
      <c r="C850">
        <v>-0.34592905954411401</v>
      </c>
      <c r="D850">
        <v>0.13300000000000001</v>
      </c>
      <c r="E850">
        <v>0.46</v>
      </c>
      <c r="F850" s="8">
        <v>1.7515452466421201E-19</v>
      </c>
    </row>
    <row r="851" spans="1:6" x14ac:dyDescent="0.3">
      <c r="A851" t="s">
        <v>895</v>
      </c>
      <c r="B851" s="8">
        <v>1.04696154786074E-23</v>
      </c>
      <c r="C851">
        <v>-0.29195982789927299</v>
      </c>
      <c r="D851">
        <v>5.8999999999999997E-2</v>
      </c>
      <c r="E851">
        <v>0.33600000000000002</v>
      </c>
      <c r="F851" s="8">
        <v>1.7757514813265999E-19</v>
      </c>
    </row>
    <row r="852" spans="1:6" x14ac:dyDescent="0.3">
      <c r="A852" t="s">
        <v>896</v>
      </c>
      <c r="B852" s="8">
        <v>1.06423332801598E-23</v>
      </c>
      <c r="C852">
        <v>0.79806581351450101</v>
      </c>
      <c r="D852">
        <v>0.47599999999999998</v>
      </c>
      <c r="E852">
        <v>0.56200000000000006</v>
      </c>
      <c r="F852" s="8">
        <v>1.8050461476479101E-19</v>
      </c>
    </row>
    <row r="853" spans="1:6" x14ac:dyDescent="0.3">
      <c r="A853" t="s">
        <v>897</v>
      </c>
      <c r="B853" s="8">
        <v>1.07427037014796E-23</v>
      </c>
      <c r="C853">
        <v>-0.47378658901985599</v>
      </c>
      <c r="D853">
        <v>2.1999999999999999E-2</v>
      </c>
      <c r="E853">
        <v>0.245</v>
      </c>
      <c r="F853" s="8">
        <v>1.8220699748079601E-19</v>
      </c>
    </row>
    <row r="854" spans="1:6" x14ac:dyDescent="0.3">
      <c r="A854" t="s">
        <v>898</v>
      </c>
      <c r="B854" s="8">
        <v>1.20151213104041E-23</v>
      </c>
      <c r="C854">
        <v>-0.90575451898866799</v>
      </c>
      <c r="D854">
        <v>0.60499999999999998</v>
      </c>
      <c r="E854">
        <v>0.73799999999999999</v>
      </c>
      <c r="F854" s="8">
        <v>2.03788472545764E-19</v>
      </c>
    </row>
    <row r="855" spans="1:6" x14ac:dyDescent="0.3">
      <c r="A855" t="s">
        <v>899</v>
      </c>
      <c r="B855" s="8">
        <v>1.2570786277884E-23</v>
      </c>
      <c r="C855">
        <v>-0.71068298323789203</v>
      </c>
      <c r="D855">
        <v>1.4999999999999999E-2</v>
      </c>
      <c r="E855">
        <v>0.23799999999999999</v>
      </c>
      <c r="F855" s="8">
        <v>2.1321310605919E-19</v>
      </c>
    </row>
    <row r="856" spans="1:6" x14ac:dyDescent="0.3">
      <c r="A856" t="s">
        <v>900</v>
      </c>
      <c r="B856" s="8">
        <v>1.34978154742053E-23</v>
      </c>
      <c r="C856">
        <v>-0.26180016098384201</v>
      </c>
      <c r="D856">
        <v>0.20300000000000001</v>
      </c>
      <c r="E856">
        <v>0.53300000000000003</v>
      </c>
      <c r="F856" s="8">
        <v>2.2893644825799701E-19</v>
      </c>
    </row>
    <row r="857" spans="1:6" x14ac:dyDescent="0.3">
      <c r="A857" t="s">
        <v>901</v>
      </c>
      <c r="B857" s="8">
        <v>1.3639804133037501E-23</v>
      </c>
      <c r="C857">
        <v>-0.74249022788961305</v>
      </c>
      <c r="D857">
        <v>4.1000000000000002E-2</v>
      </c>
      <c r="E857">
        <v>0.26300000000000001</v>
      </c>
      <c r="F857" s="8">
        <v>2.31344717900449E-19</v>
      </c>
    </row>
    <row r="858" spans="1:6" x14ac:dyDescent="0.3">
      <c r="A858" t="s">
        <v>902</v>
      </c>
      <c r="B858" s="8">
        <v>1.5348047969298301E-23</v>
      </c>
      <c r="C858">
        <v>-0.39684765121910498</v>
      </c>
      <c r="D858">
        <v>5.5E-2</v>
      </c>
      <c r="E858">
        <v>0.33500000000000002</v>
      </c>
      <c r="F858" s="8">
        <v>2.6031824160726802E-19</v>
      </c>
    </row>
    <row r="859" spans="1:6" x14ac:dyDescent="0.3">
      <c r="A859" t="s">
        <v>903</v>
      </c>
      <c r="B859" s="8">
        <v>1.68739998901969E-23</v>
      </c>
      <c r="C859">
        <v>-0.38764455672442699</v>
      </c>
      <c r="D859">
        <v>9.1999999999999998E-2</v>
      </c>
      <c r="E859">
        <v>0.40300000000000002</v>
      </c>
      <c r="F859" s="8">
        <v>2.86199912137629E-19</v>
      </c>
    </row>
    <row r="860" spans="1:6" x14ac:dyDescent="0.3">
      <c r="A860" t="s">
        <v>904</v>
      </c>
      <c r="B860" s="8">
        <v>1.6949472590081999E-23</v>
      </c>
      <c r="C860">
        <v>-0.51868570079752896</v>
      </c>
      <c r="D860">
        <v>0.188</v>
      </c>
      <c r="E860">
        <v>0.53200000000000003</v>
      </c>
      <c r="F860" s="8">
        <v>2.87480004600382E-19</v>
      </c>
    </row>
    <row r="861" spans="1:6" x14ac:dyDescent="0.3">
      <c r="A861" t="s">
        <v>905</v>
      </c>
      <c r="B861" s="8">
        <v>1.69591034233949E-23</v>
      </c>
      <c r="C861">
        <v>-0.35811006967334502</v>
      </c>
      <c r="D861">
        <v>8.5000000000000006E-2</v>
      </c>
      <c r="E861">
        <v>0.38400000000000001</v>
      </c>
      <c r="F861" s="8">
        <v>2.8764335316420002E-19</v>
      </c>
    </row>
    <row r="862" spans="1:6" x14ac:dyDescent="0.3">
      <c r="A862" t="s">
        <v>906</v>
      </c>
      <c r="B862" s="8">
        <v>1.98952253226088E-23</v>
      </c>
      <c r="C862">
        <v>-0.34001346455597498</v>
      </c>
      <c r="D862">
        <v>2.5999999999999999E-2</v>
      </c>
      <c r="E862">
        <v>0.27600000000000002</v>
      </c>
      <c r="F862" s="8">
        <v>3.37442916696768E-19</v>
      </c>
    </row>
    <row r="863" spans="1:6" x14ac:dyDescent="0.3">
      <c r="A863" t="s">
        <v>907</v>
      </c>
      <c r="B863" s="8">
        <v>2.10586404523206E-23</v>
      </c>
      <c r="C863">
        <v>-0.55820139241158995</v>
      </c>
      <c r="D863">
        <v>5.5E-2</v>
      </c>
      <c r="E863">
        <v>0.30599999999999999</v>
      </c>
      <c r="F863" s="8">
        <v>3.5717560071181E-19</v>
      </c>
    </row>
    <row r="864" spans="1:6" x14ac:dyDescent="0.3">
      <c r="A864" t="s">
        <v>908</v>
      </c>
      <c r="B864" s="8">
        <v>2.16508517782273E-23</v>
      </c>
      <c r="C864">
        <v>-0.33511798256102698</v>
      </c>
      <c r="D864">
        <v>1.4999999999999999E-2</v>
      </c>
      <c r="E864">
        <v>0.23799999999999999</v>
      </c>
      <c r="F864" s="8">
        <v>3.6722009701051299E-19</v>
      </c>
    </row>
    <row r="865" spans="1:6" x14ac:dyDescent="0.3">
      <c r="A865" t="s">
        <v>909</v>
      </c>
      <c r="B865" s="8">
        <v>2.2148439750009399E-23</v>
      </c>
      <c r="C865">
        <v>-0.58539444215665404</v>
      </c>
      <c r="D865">
        <v>0.14000000000000001</v>
      </c>
      <c r="E865">
        <v>0.44700000000000001</v>
      </c>
      <c r="F865" s="8">
        <v>3.7565968659990999E-19</v>
      </c>
    </row>
    <row r="866" spans="1:6" x14ac:dyDescent="0.3">
      <c r="A866" t="s">
        <v>910</v>
      </c>
      <c r="B866" s="8">
        <v>2.2332849775270599E-23</v>
      </c>
      <c r="C866">
        <v>-0.45997368832336899</v>
      </c>
      <c r="D866">
        <v>5.1999999999999998E-2</v>
      </c>
      <c r="E866">
        <v>0.33100000000000002</v>
      </c>
      <c r="F866" s="8">
        <v>3.7878746503836501E-19</v>
      </c>
    </row>
    <row r="867" spans="1:6" x14ac:dyDescent="0.3">
      <c r="A867" t="s">
        <v>911</v>
      </c>
      <c r="B867" s="8">
        <v>2.26794546785121E-23</v>
      </c>
      <c r="C867">
        <v>-0.39285469121455502</v>
      </c>
      <c r="D867">
        <v>0.14399999999999999</v>
      </c>
      <c r="E867">
        <v>0.438</v>
      </c>
      <c r="F867" s="8">
        <v>3.8466623080224299E-19</v>
      </c>
    </row>
    <row r="868" spans="1:6" x14ac:dyDescent="0.3">
      <c r="A868" t="s">
        <v>912</v>
      </c>
      <c r="B868" s="8">
        <v>2.2992996788860501E-23</v>
      </c>
      <c r="C868">
        <v>0.57904538639385505</v>
      </c>
      <c r="D868">
        <v>0.36899999999999999</v>
      </c>
      <c r="E868">
        <v>0.36399999999999999</v>
      </c>
      <c r="F868" s="8">
        <v>3.8998421853586302E-19</v>
      </c>
    </row>
    <row r="869" spans="1:6" x14ac:dyDescent="0.3">
      <c r="A869" t="s">
        <v>913</v>
      </c>
      <c r="B869" s="8">
        <v>2.3151563954702799E-23</v>
      </c>
      <c r="C869">
        <v>-0.48382521220096802</v>
      </c>
      <c r="D869">
        <v>2.1999999999999999E-2</v>
      </c>
      <c r="E869">
        <v>0.27</v>
      </c>
      <c r="F869" s="8">
        <v>3.9267367623571399E-19</v>
      </c>
    </row>
    <row r="870" spans="1:6" x14ac:dyDescent="0.3">
      <c r="A870" t="s">
        <v>914</v>
      </c>
      <c r="B870" s="8">
        <v>2.3304269841113099E-23</v>
      </c>
      <c r="C870">
        <v>-0.26725040168728398</v>
      </c>
      <c r="D870">
        <v>8.1000000000000003E-2</v>
      </c>
      <c r="E870">
        <v>0.35299999999999998</v>
      </c>
      <c r="F870" s="8">
        <v>3.9526372077511902E-19</v>
      </c>
    </row>
    <row r="871" spans="1:6" x14ac:dyDescent="0.3">
      <c r="A871" t="s">
        <v>915</v>
      </c>
      <c r="B871" s="8">
        <v>2.3616408569284701E-23</v>
      </c>
      <c r="C871">
        <v>-0.35213449950105402</v>
      </c>
      <c r="D871">
        <v>5.1999999999999998E-2</v>
      </c>
      <c r="E871">
        <v>0.33400000000000002</v>
      </c>
      <c r="F871" s="8">
        <v>4.0055790574363801E-19</v>
      </c>
    </row>
    <row r="872" spans="1:6" x14ac:dyDescent="0.3">
      <c r="A872" t="s">
        <v>916</v>
      </c>
      <c r="B872" s="8">
        <v>2.5876710366734899E-23</v>
      </c>
      <c r="C872">
        <v>-0.27244638868897297</v>
      </c>
      <c r="D872">
        <v>4.0000000000000001E-3</v>
      </c>
      <c r="E872">
        <v>0.218</v>
      </c>
      <c r="F872" s="8">
        <v>4.3889488453019001E-19</v>
      </c>
    </row>
    <row r="873" spans="1:6" x14ac:dyDescent="0.3">
      <c r="A873" t="s">
        <v>917</v>
      </c>
      <c r="B873" s="8">
        <v>2.8210754777673601E-23</v>
      </c>
      <c r="C873">
        <v>-0.53411216700981701</v>
      </c>
      <c r="D873">
        <v>4.1000000000000002E-2</v>
      </c>
      <c r="E873">
        <v>0.307</v>
      </c>
      <c r="F873" s="8">
        <v>4.7848261178412197E-19</v>
      </c>
    </row>
    <row r="874" spans="1:6" x14ac:dyDescent="0.3">
      <c r="A874" t="s">
        <v>918</v>
      </c>
      <c r="B874" s="8">
        <v>2.8653387425166003E-23</v>
      </c>
      <c r="C874">
        <v>-0.47253494598609003</v>
      </c>
      <c r="D874">
        <v>7.3999999999999996E-2</v>
      </c>
      <c r="E874">
        <v>0.36799999999999999</v>
      </c>
      <c r="F874" s="8">
        <v>4.8599010411824099E-19</v>
      </c>
    </row>
    <row r="875" spans="1:6" x14ac:dyDescent="0.3">
      <c r="A875" t="s">
        <v>919</v>
      </c>
      <c r="B875" s="8">
        <v>2.9661401171044899E-23</v>
      </c>
      <c r="C875">
        <v>-0.54103299642046199</v>
      </c>
      <c r="D875">
        <v>0.79</v>
      </c>
      <c r="E875">
        <v>0.91700000000000004</v>
      </c>
      <c r="F875" s="8">
        <v>5.0308702526209205E-19</v>
      </c>
    </row>
    <row r="876" spans="1:6" x14ac:dyDescent="0.3">
      <c r="A876" t="s">
        <v>920</v>
      </c>
      <c r="B876" s="8">
        <v>3.1396198077985198E-23</v>
      </c>
      <c r="C876">
        <v>-0.50938802584810206</v>
      </c>
      <c r="D876">
        <v>2.1999999999999999E-2</v>
      </c>
      <c r="E876">
        <v>0.246</v>
      </c>
      <c r="F876" s="8">
        <v>5.32510915600706E-19</v>
      </c>
    </row>
    <row r="877" spans="1:6" x14ac:dyDescent="0.3">
      <c r="A877" t="s">
        <v>921</v>
      </c>
      <c r="B877" s="8">
        <v>3.1450479789855198E-23</v>
      </c>
      <c r="C877">
        <v>-0.40041623155759898</v>
      </c>
      <c r="D877">
        <v>1.7999999999999999E-2</v>
      </c>
      <c r="E877">
        <v>0.25</v>
      </c>
      <c r="F877" s="8">
        <v>5.3343158771573496E-19</v>
      </c>
    </row>
    <row r="878" spans="1:6" x14ac:dyDescent="0.3">
      <c r="A878" t="s">
        <v>922</v>
      </c>
      <c r="B878" s="8">
        <v>3.27169141517797E-23</v>
      </c>
      <c r="C878">
        <v>-0.54370090166998997</v>
      </c>
      <c r="D878">
        <v>3.6999999999999998E-2</v>
      </c>
      <c r="E878">
        <v>0.26700000000000002</v>
      </c>
      <c r="F878" s="8">
        <v>5.5491158092833498E-19</v>
      </c>
    </row>
    <row r="879" spans="1:6" x14ac:dyDescent="0.3">
      <c r="A879" t="s">
        <v>923</v>
      </c>
      <c r="B879" s="8">
        <v>3.4466439024019201E-23</v>
      </c>
      <c r="C879">
        <v>-0.41437407176867203</v>
      </c>
      <c r="D879">
        <v>7.3999999999999996E-2</v>
      </c>
      <c r="E879">
        <v>0.37</v>
      </c>
      <c r="F879" s="8">
        <v>5.8458527228638998E-19</v>
      </c>
    </row>
    <row r="880" spans="1:6" x14ac:dyDescent="0.3">
      <c r="A880" t="s">
        <v>924</v>
      </c>
      <c r="B880" s="8">
        <v>3.4823342685355598E-23</v>
      </c>
      <c r="C880">
        <v>0.59383044083824998</v>
      </c>
      <c r="D880">
        <v>0.56499999999999995</v>
      </c>
      <c r="E880">
        <v>0.78700000000000003</v>
      </c>
      <c r="F880" s="8">
        <v>5.9063871528631696E-19</v>
      </c>
    </row>
    <row r="881" spans="1:6" x14ac:dyDescent="0.3">
      <c r="A881" t="s">
        <v>925</v>
      </c>
      <c r="B881" s="8">
        <v>3.5922806792492901E-23</v>
      </c>
      <c r="C881">
        <v>-0.54536987173260998</v>
      </c>
      <c r="D881">
        <v>0.38</v>
      </c>
      <c r="E881">
        <v>0.627</v>
      </c>
      <c r="F881" s="8">
        <v>6.0928672600747198E-19</v>
      </c>
    </row>
    <row r="882" spans="1:6" x14ac:dyDescent="0.3">
      <c r="A882" t="s">
        <v>926</v>
      </c>
      <c r="B882" s="8">
        <v>3.6112838741957201E-23</v>
      </c>
      <c r="C882">
        <v>-0.255102654822641</v>
      </c>
      <c r="D882">
        <v>5.1999999999999998E-2</v>
      </c>
      <c r="E882">
        <v>0.32900000000000001</v>
      </c>
      <c r="F882" s="8">
        <v>6.1250985790233602E-19</v>
      </c>
    </row>
    <row r="883" spans="1:6" x14ac:dyDescent="0.3">
      <c r="A883" t="s">
        <v>927</v>
      </c>
      <c r="B883" s="8">
        <v>3.6870733212430002E-23</v>
      </c>
      <c r="C883">
        <v>-0.61013130714612096</v>
      </c>
      <c r="D883">
        <v>4.3999999999999997E-2</v>
      </c>
      <c r="E883">
        <v>0.26600000000000001</v>
      </c>
      <c r="F883" s="8">
        <v>6.2536450601602502E-19</v>
      </c>
    </row>
    <row r="884" spans="1:6" x14ac:dyDescent="0.3">
      <c r="A884" t="s">
        <v>928</v>
      </c>
      <c r="B884" s="8">
        <v>3.9493116493630399E-23</v>
      </c>
      <c r="C884">
        <v>-0.43219468649168002</v>
      </c>
      <c r="D884">
        <v>7.0000000000000001E-3</v>
      </c>
      <c r="E884">
        <v>0.22800000000000001</v>
      </c>
      <c r="F884" s="8">
        <v>6.6984274884846599E-19</v>
      </c>
    </row>
    <row r="885" spans="1:6" x14ac:dyDescent="0.3">
      <c r="A885" t="s">
        <v>929</v>
      </c>
      <c r="B885" s="8">
        <v>4.1949827702739901E-23</v>
      </c>
      <c r="C885">
        <v>-0.427597692510642</v>
      </c>
      <c r="D885">
        <v>0.125</v>
      </c>
      <c r="E885">
        <v>0.437</v>
      </c>
      <c r="F885" s="8">
        <v>7.1151102766617196E-19</v>
      </c>
    </row>
    <row r="886" spans="1:6" x14ac:dyDescent="0.3">
      <c r="A886" t="s">
        <v>930</v>
      </c>
      <c r="B886" s="8">
        <v>4.5961424007658901E-23</v>
      </c>
      <c r="C886">
        <v>-0.56174789030425298</v>
      </c>
      <c r="D886">
        <v>2.5999999999999999E-2</v>
      </c>
      <c r="E886">
        <v>0.27800000000000002</v>
      </c>
      <c r="F886" s="8">
        <v>7.7955171259390197E-19</v>
      </c>
    </row>
    <row r="887" spans="1:6" x14ac:dyDescent="0.3">
      <c r="A887" t="s">
        <v>931</v>
      </c>
      <c r="B887" s="8">
        <v>4.6075265659782499E-23</v>
      </c>
      <c r="C887">
        <v>-0.25607321839972802</v>
      </c>
      <c r="D887">
        <v>5.1999999999999998E-2</v>
      </c>
      <c r="E887">
        <v>0.33100000000000002</v>
      </c>
      <c r="F887" s="8">
        <v>7.8148258085557096E-19</v>
      </c>
    </row>
    <row r="888" spans="1:6" x14ac:dyDescent="0.3">
      <c r="A888" t="s">
        <v>932</v>
      </c>
      <c r="B888" s="8">
        <v>4.65297990471099E-23</v>
      </c>
      <c r="C888">
        <v>-0.35176696615213499</v>
      </c>
      <c r="D888">
        <v>9.1999999999999998E-2</v>
      </c>
      <c r="E888">
        <v>0.39300000000000002</v>
      </c>
      <c r="F888" s="8">
        <v>7.8919192163803202E-19</v>
      </c>
    </row>
    <row r="889" spans="1:6" x14ac:dyDescent="0.3">
      <c r="A889" t="s">
        <v>933</v>
      </c>
      <c r="B889" s="8">
        <v>4.7949416308652598E-23</v>
      </c>
      <c r="C889">
        <v>0.35761345568733</v>
      </c>
      <c r="D889">
        <v>0.52800000000000002</v>
      </c>
      <c r="E889">
        <v>0.75</v>
      </c>
      <c r="F889" s="8">
        <v>8.1327005001105702E-19</v>
      </c>
    </row>
    <row r="890" spans="1:6" x14ac:dyDescent="0.3">
      <c r="A890" t="s">
        <v>934</v>
      </c>
      <c r="B890" s="8">
        <v>5.20871838526771E-23</v>
      </c>
      <c r="C890">
        <v>-0.42749959771610402</v>
      </c>
      <c r="D890">
        <v>3.6999999999999998E-2</v>
      </c>
      <c r="E890">
        <v>0.30199999999999999</v>
      </c>
      <c r="F890" s="8">
        <v>8.8345072532525607E-19</v>
      </c>
    </row>
    <row r="891" spans="1:6" x14ac:dyDescent="0.3">
      <c r="A891" t="s">
        <v>935</v>
      </c>
      <c r="B891" s="8">
        <v>5.28160177581717E-23</v>
      </c>
      <c r="C891">
        <v>-0.42977920012420301</v>
      </c>
      <c r="D891">
        <v>1.7999999999999999E-2</v>
      </c>
      <c r="E891">
        <v>0.255</v>
      </c>
      <c r="F891" s="8">
        <v>8.9581247719635E-19</v>
      </c>
    </row>
    <row r="892" spans="1:6" x14ac:dyDescent="0.3">
      <c r="A892" t="s">
        <v>936</v>
      </c>
      <c r="B892" s="8">
        <v>5.7300532809358706E-23</v>
      </c>
      <c r="C892">
        <v>-0.43900659809023301</v>
      </c>
      <c r="D892">
        <v>3.6999999999999998E-2</v>
      </c>
      <c r="E892">
        <v>0.28100000000000003</v>
      </c>
      <c r="F892" s="8">
        <v>9.7187433697953191E-19</v>
      </c>
    </row>
    <row r="893" spans="1:6" x14ac:dyDescent="0.3">
      <c r="A893" t="s">
        <v>937</v>
      </c>
      <c r="B893" s="8">
        <v>5.89874043269245E-23</v>
      </c>
      <c r="C893">
        <v>-0.28297945285340798</v>
      </c>
      <c r="D893">
        <v>3.6999999999999998E-2</v>
      </c>
      <c r="E893">
        <v>0.29699999999999999</v>
      </c>
      <c r="F893" s="8">
        <v>1.00048536478897E-18</v>
      </c>
    </row>
    <row r="894" spans="1:6" x14ac:dyDescent="0.3">
      <c r="A894" t="s">
        <v>938</v>
      </c>
      <c r="B894" s="8">
        <v>5.9882153649735295E-23</v>
      </c>
      <c r="C894">
        <v>0.53813928283456702</v>
      </c>
      <c r="D894">
        <v>0.26600000000000001</v>
      </c>
      <c r="E894">
        <v>0.41</v>
      </c>
      <c r="F894" s="8">
        <v>1.0156612080531601E-18</v>
      </c>
    </row>
    <row r="895" spans="1:6" x14ac:dyDescent="0.3">
      <c r="A895" t="s">
        <v>939</v>
      </c>
      <c r="B895" s="8">
        <v>6.0216737779279606E-23</v>
      </c>
      <c r="C895">
        <v>-0.33731300162160099</v>
      </c>
      <c r="D895">
        <v>7.3999999999999996E-2</v>
      </c>
      <c r="E895">
        <v>0.36899999999999999</v>
      </c>
      <c r="F895" s="8">
        <v>1.02133608947436E-18</v>
      </c>
    </row>
    <row r="896" spans="1:6" x14ac:dyDescent="0.3">
      <c r="A896" t="s">
        <v>940</v>
      </c>
      <c r="B896" s="8">
        <v>6.0500310183285705E-23</v>
      </c>
      <c r="C896">
        <v>-0.32060508760450501</v>
      </c>
      <c r="D896">
        <v>3.6999999999999998E-2</v>
      </c>
      <c r="E896">
        <v>0.27</v>
      </c>
      <c r="F896" s="8">
        <v>1.02614576101871E-18</v>
      </c>
    </row>
    <row r="897" spans="1:6" x14ac:dyDescent="0.3">
      <c r="A897" t="s">
        <v>941</v>
      </c>
      <c r="B897" s="8">
        <v>6.0961004257220295E-23</v>
      </c>
      <c r="C897">
        <v>-0.260467046752553</v>
      </c>
      <c r="D897">
        <v>0.80800000000000005</v>
      </c>
      <c r="E897">
        <v>0.96699999999999997</v>
      </c>
      <c r="F897" s="8">
        <v>1.0339595932067101E-18</v>
      </c>
    </row>
    <row r="898" spans="1:6" x14ac:dyDescent="0.3">
      <c r="A898" t="s">
        <v>942</v>
      </c>
      <c r="B898" s="8">
        <v>6.1278728280083494E-23</v>
      </c>
      <c r="C898">
        <v>0.394266912521469</v>
      </c>
      <c r="D898">
        <v>0.373</v>
      </c>
      <c r="E898">
        <v>0.61099999999999999</v>
      </c>
      <c r="F898" s="8">
        <v>1.0393485103584999E-18</v>
      </c>
    </row>
    <row r="899" spans="1:6" x14ac:dyDescent="0.3">
      <c r="A899" t="s">
        <v>943</v>
      </c>
      <c r="B899" s="8">
        <v>6.1590344460595195E-23</v>
      </c>
      <c r="C899">
        <v>-0.30549295078196398</v>
      </c>
      <c r="D899">
        <v>0.185</v>
      </c>
      <c r="E899">
        <v>0.51900000000000002</v>
      </c>
      <c r="F899" s="8">
        <v>1.0446338323961499E-18</v>
      </c>
    </row>
    <row r="900" spans="1:6" x14ac:dyDescent="0.3">
      <c r="A900" t="s">
        <v>944</v>
      </c>
      <c r="B900" s="8">
        <v>6.8403976713767997E-23</v>
      </c>
      <c r="C900">
        <v>0.421388847741752</v>
      </c>
      <c r="D900">
        <v>0.60499999999999998</v>
      </c>
      <c r="E900">
        <v>0.82599999999999996</v>
      </c>
      <c r="F900" s="8">
        <v>1.16019984904222E-18</v>
      </c>
    </row>
    <row r="901" spans="1:6" x14ac:dyDescent="0.3">
      <c r="A901" t="s">
        <v>945</v>
      </c>
      <c r="B901" s="8">
        <v>6.9577590745655296E-23</v>
      </c>
      <c r="C901">
        <v>-0.56907776876789995</v>
      </c>
      <c r="D901">
        <v>2.5999999999999999E-2</v>
      </c>
      <c r="E901">
        <v>0.25600000000000001</v>
      </c>
      <c r="F901" s="8">
        <v>1.1801055166370599E-18</v>
      </c>
    </row>
    <row r="902" spans="1:6" x14ac:dyDescent="0.3">
      <c r="A902" t="s">
        <v>946</v>
      </c>
      <c r="B902" s="8">
        <v>7.0321508488195601E-23</v>
      </c>
      <c r="C902">
        <v>-0.33838761921312299</v>
      </c>
      <c r="D902">
        <v>1.0999999999999999E-2</v>
      </c>
      <c r="E902">
        <v>0.23</v>
      </c>
      <c r="F902" s="8">
        <v>1.19272310546828E-18</v>
      </c>
    </row>
    <row r="903" spans="1:6" x14ac:dyDescent="0.3">
      <c r="A903" t="s">
        <v>947</v>
      </c>
      <c r="B903" s="8">
        <v>7.2370327574724497E-23</v>
      </c>
      <c r="C903">
        <v>-0.26180131847745902</v>
      </c>
      <c r="D903">
        <v>8.5000000000000006E-2</v>
      </c>
      <c r="E903">
        <v>0.34799999999999998</v>
      </c>
      <c r="F903" s="8">
        <v>1.2274731259949E-18</v>
      </c>
    </row>
    <row r="904" spans="1:6" x14ac:dyDescent="0.3">
      <c r="A904" t="s">
        <v>948</v>
      </c>
      <c r="B904" s="8">
        <v>7.2560570456156896E-23</v>
      </c>
      <c r="C904">
        <v>-0.28750344051550297</v>
      </c>
      <c r="D904">
        <v>0.107</v>
      </c>
      <c r="E904">
        <v>0.41899999999999998</v>
      </c>
      <c r="F904" s="8">
        <v>1.23069983550688E-18</v>
      </c>
    </row>
    <row r="905" spans="1:6" x14ac:dyDescent="0.3">
      <c r="A905" t="s">
        <v>949</v>
      </c>
      <c r="B905" s="8">
        <v>7.3040568709076505E-23</v>
      </c>
      <c r="C905">
        <v>-0.44322377301876298</v>
      </c>
      <c r="D905">
        <v>5.8999999999999997E-2</v>
      </c>
      <c r="E905">
        <v>0.33500000000000002</v>
      </c>
      <c r="F905" s="8">
        <v>1.23884108587465E-18</v>
      </c>
    </row>
    <row r="906" spans="1:6" x14ac:dyDescent="0.3">
      <c r="A906" t="s">
        <v>950</v>
      </c>
      <c r="B906" s="8">
        <v>7.3159730143258997E-23</v>
      </c>
      <c r="C906">
        <v>-0.43455910062158998</v>
      </c>
      <c r="D906">
        <v>0.111</v>
      </c>
      <c r="E906">
        <v>0.42499999999999999</v>
      </c>
      <c r="F906" s="8">
        <v>1.24086218295982E-18</v>
      </c>
    </row>
    <row r="907" spans="1:6" x14ac:dyDescent="0.3">
      <c r="A907" t="s">
        <v>951</v>
      </c>
      <c r="B907" s="8">
        <v>7.3804375990157701E-23</v>
      </c>
      <c r="C907">
        <v>-0.49660558947699002</v>
      </c>
      <c r="D907">
        <v>5.5E-2</v>
      </c>
      <c r="E907">
        <v>0.28599999999999998</v>
      </c>
      <c r="F907" s="8">
        <v>1.25179602116906E-18</v>
      </c>
    </row>
    <row r="908" spans="1:6" x14ac:dyDescent="0.3">
      <c r="A908" t="s">
        <v>952</v>
      </c>
      <c r="B908" s="8">
        <v>7.5449965837277E-23</v>
      </c>
      <c r="C908">
        <v>1.02412108893034</v>
      </c>
      <c r="D908">
        <v>0.64900000000000002</v>
      </c>
      <c r="E908">
        <v>0.54200000000000004</v>
      </c>
      <c r="F908" s="8">
        <v>1.2797068705660601E-18</v>
      </c>
    </row>
    <row r="909" spans="1:6" x14ac:dyDescent="0.3">
      <c r="A909" t="s">
        <v>953</v>
      </c>
      <c r="B909" s="8">
        <v>8.3044344379131997E-23</v>
      </c>
      <c r="C909">
        <v>-0.384097850644602</v>
      </c>
      <c r="D909">
        <v>8.8999999999999996E-2</v>
      </c>
      <c r="E909">
        <v>0.38700000000000001</v>
      </c>
      <c r="F909" s="8">
        <v>1.4085151250144601E-18</v>
      </c>
    </row>
    <row r="910" spans="1:6" x14ac:dyDescent="0.3">
      <c r="A910" t="s">
        <v>954</v>
      </c>
      <c r="B910" s="8">
        <v>8.3254874605399199E-23</v>
      </c>
      <c r="C910">
        <v>0.773240696822032</v>
      </c>
      <c r="D910">
        <v>0.96299999999999997</v>
      </c>
      <c r="E910">
        <v>0.96199999999999997</v>
      </c>
      <c r="F910" s="8">
        <v>1.4120859281821799E-18</v>
      </c>
    </row>
    <row r="911" spans="1:6" x14ac:dyDescent="0.3">
      <c r="A911" t="s">
        <v>955</v>
      </c>
      <c r="B911" s="8">
        <v>8.8141934591224801E-23</v>
      </c>
      <c r="C911">
        <v>0.399655899312928</v>
      </c>
      <c r="D911">
        <v>0.376</v>
      </c>
      <c r="E911">
        <v>0.62</v>
      </c>
      <c r="F911" s="8">
        <v>1.4949753526017601E-18</v>
      </c>
    </row>
    <row r="912" spans="1:6" x14ac:dyDescent="0.3">
      <c r="A912" t="s">
        <v>956</v>
      </c>
      <c r="B912" s="8">
        <v>9.1139736242153598E-23</v>
      </c>
      <c r="C912">
        <v>-0.34546841923703098</v>
      </c>
      <c r="D912">
        <v>3.6999999999999998E-2</v>
      </c>
      <c r="E912">
        <v>0.26900000000000002</v>
      </c>
      <c r="F912" s="8">
        <v>1.54582106640317E-18</v>
      </c>
    </row>
    <row r="913" spans="1:6" x14ac:dyDescent="0.3">
      <c r="A913" t="s">
        <v>957</v>
      </c>
      <c r="B913" s="8">
        <v>9.2200213467599203E-23</v>
      </c>
      <c r="C913">
        <v>0.63658013753867604</v>
      </c>
      <c r="D913">
        <v>0.432</v>
      </c>
      <c r="E913">
        <v>0.52400000000000002</v>
      </c>
      <c r="F913" s="8">
        <v>1.56380782062395E-18</v>
      </c>
    </row>
    <row r="914" spans="1:6" x14ac:dyDescent="0.3">
      <c r="A914" t="s">
        <v>958</v>
      </c>
      <c r="B914" s="8">
        <v>9.3551009853268696E-23</v>
      </c>
      <c r="C914">
        <v>-0.53147618767476801</v>
      </c>
      <c r="D914">
        <v>3.3000000000000002E-2</v>
      </c>
      <c r="E914">
        <v>0.26700000000000002</v>
      </c>
      <c r="F914" s="8">
        <v>1.5867186781212899E-18</v>
      </c>
    </row>
    <row r="915" spans="1:6" x14ac:dyDescent="0.3">
      <c r="A915" t="s">
        <v>959</v>
      </c>
      <c r="B915" s="8">
        <v>9.3836880988030203E-23</v>
      </c>
      <c r="C915">
        <v>-0.47990391608273802</v>
      </c>
      <c r="D915">
        <v>1.0999999999999999E-2</v>
      </c>
      <c r="E915">
        <v>0.22800000000000001</v>
      </c>
      <c r="F915" s="8">
        <v>1.5915673384379799E-18</v>
      </c>
    </row>
    <row r="916" spans="1:6" x14ac:dyDescent="0.3">
      <c r="A916" t="s">
        <v>960</v>
      </c>
      <c r="B916" s="8">
        <v>9.7819291078133001E-23</v>
      </c>
      <c r="C916">
        <v>-0.60791465766776698</v>
      </c>
      <c r="D916">
        <v>5.5E-2</v>
      </c>
      <c r="E916">
        <v>0.32500000000000001</v>
      </c>
      <c r="F916" s="8">
        <v>1.6591129959762099E-18</v>
      </c>
    </row>
    <row r="917" spans="1:6" x14ac:dyDescent="0.3">
      <c r="A917" t="s">
        <v>961</v>
      </c>
      <c r="B917" s="8">
        <v>9.8805586126781496E-23</v>
      </c>
      <c r="C917">
        <v>-0.40223817282298102</v>
      </c>
      <c r="D917">
        <v>2.1999999999999999E-2</v>
      </c>
      <c r="E917">
        <v>0.25600000000000001</v>
      </c>
      <c r="F917" s="8">
        <v>1.67584154629634E-18</v>
      </c>
    </row>
    <row r="918" spans="1:6" x14ac:dyDescent="0.3">
      <c r="A918" t="s">
        <v>962</v>
      </c>
      <c r="B918" s="8">
        <v>9.9034716643049697E-23</v>
      </c>
      <c r="C918">
        <v>-0.36775074248383899</v>
      </c>
      <c r="D918">
        <v>5.5E-2</v>
      </c>
      <c r="E918">
        <v>0.33400000000000002</v>
      </c>
      <c r="F918" s="8">
        <v>1.67972782898277E-18</v>
      </c>
    </row>
    <row r="919" spans="1:6" x14ac:dyDescent="0.3">
      <c r="A919" t="s">
        <v>963</v>
      </c>
      <c r="B919" s="8">
        <v>1.02998907942665E-22</v>
      </c>
      <c r="C919">
        <v>-0.26366035168107399</v>
      </c>
      <c r="D919">
        <v>2.1999999999999999E-2</v>
      </c>
      <c r="E919">
        <v>0.26200000000000001</v>
      </c>
      <c r="F919" s="8">
        <v>1.7469644776155399E-18</v>
      </c>
    </row>
    <row r="920" spans="1:6" x14ac:dyDescent="0.3">
      <c r="A920" t="s">
        <v>964</v>
      </c>
      <c r="B920" s="8">
        <v>1.0645324131317901E-22</v>
      </c>
      <c r="C920">
        <v>-0.55694404861094104</v>
      </c>
      <c r="D920">
        <v>6.3E-2</v>
      </c>
      <c r="E920">
        <v>0.29499999999999998</v>
      </c>
      <c r="F920" s="8">
        <v>1.8055534259128298E-18</v>
      </c>
    </row>
    <row r="921" spans="1:6" x14ac:dyDescent="0.3">
      <c r="A921" t="s">
        <v>965</v>
      </c>
      <c r="B921" s="8">
        <v>1.0864615911446601E-22</v>
      </c>
      <c r="C921">
        <v>-0.30650856362823198</v>
      </c>
      <c r="D921">
        <v>2.1999999999999999E-2</v>
      </c>
      <c r="E921">
        <v>0.252</v>
      </c>
      <c r="F921" s="8">
        <v>1.8427475047404598E-18</v>
      </c>
    </row>
    <row r="922" spans="1:6" x14ac:dyDescent="0.3">
      <c r="A922" t="s">
        <v>966</v>
      </c>
      <c r="B922" s="8">
        <v>1.10466939183263E-22</v>
      </c>
      <c r="C922">
        <v>0.73264814421538804</v>
      </c>
      <c r="D922">
        <v>0.70799999999999996</v>
      </c>
      <c r="E922">
        <v>0.60899999999999999</v>
      </c>
      <c r="F922" s="8">
        <v>1.8736297554873198E-18</v>
      </c>
    </row>
    <row r="923" spans="1:6" x14ac:dyDescent="0.3">
      <c r="A923" t="s">
        <v>967</v>
      </c>
      <c r="B923" s="8">
        <v>1.1060848614759501E-22</v>
      </c>
      <c r="C923">
        <v>-0.61135790017426195</v>
      </c>
      <c r="D923">
        <v>3.3000000000000002E-2</v>
      </c>
      <c r="E923">
        <v>0.28299999999999997</v>
      </c>
      <c r="F923" s="8">
        <v>1.8760305335493499E-18</v>
      </c>
    </row>
    <row r="924" spans="1:6" x14ac:dyDescent="0.3">
      <c r="A924" t="s">
        <v>968</v>
      </c>
      <c r="B924" s="8">
        <v>1.1413987848268699E-22</v>
      </c>
      <c r="C924">
        <v>-0.36210193921588801</v>
      </c>
      <c r="D924">
        <v>5.1999999999999998E-2</v>
      </c>
      <c r="E924">
        <v>0.32800000000000001</v>
      </c>
      <c r="F924" s="8">
        <v>1.9359264789448499E-18</v>
      </c>
    </row>
    <row r="925" spans="1:6" x14ac:dyDescent="0.3">
      <c r="A925" t="s">
        <v>969</v>
      </c>
      <c r="B925" s="8">
        <v>1.20648501962181E-22</v>
      </c>
      <c r="C925">
        <v>-0.66342550449405002</v>
      </c>
      <c r="D925">
        <v>4.3999999999999997E-2</v>
      </c>
      <c r="E925">
        <v>0.26900000000000002</v>
      </c>
      <c r="F925" s="8">
        <v>2.04631924178056E-18</v>
      </c>
    </row>
    <row r="926" spans="1:6" x14ac:dyDescent="0.3">
      <c r="A926" t="s">
        <v>970</v>
      </c>
      <c r="B926" s="8">
        <v>1.4860379690619099E-22</v>
      </c>
      <c r="C926">
        <v>-0.37124560322491301</v>
      </c>
      <c r="D926">
        <v>5.1999999999999998E-2</v>
      </c>
      <c r="E926">
        <v>0.32400000000000001</v>
      </c>
      <c r="F926" s="8">
        <v>2.5204689993259002E-18</v>
      </c>
    </row>
    <row r="927" spans="1:6" x14ac:dyDescent="0.3">
      <c r="A927" t="s">
        <v>971</v>
      </c>
      <c r="B927" s="8">
        <v>1.48728296981433E-22</v>
      </c>
      <c r="C927">
        <v>-0.378461479279596</v>
      </c>
      <c r="D927">
        <v>6.3E-2</v>
      </c>
      <c r="E927">
        <v>0.33900000000000002</v>
      </c>
      <c r="F927" s="8">
        <v>2.5225806451020898E-18</v>
      </c>
    </row>
    <row r="928" spans="1:6" x14ac:dyDescent="0.3">
      <c r="A928" t="s">
        <v>972</v>
      </c>
      <c r="B928" s="8">
        <v>1.50416191077368E-22</v>
      </c>
      <c r="C928">
        <v>-0.50096456362180697</v>
      </c>
      <c r="D928">
        <v>6.6000000000000003E-2</v>
      </c>
      <c r="E928">
        <v>0.33500000000000002</v>
      </c>
      <c r="F928" s="8">
        <v>2.5512090168632402E-18</v>
      </c>
    </row>
    <row r="929" spans="1:6" x14ac:dyDescent="0.3">
      <c r="A929" t="s">
        <v>973</v>
      </c>
      <c r="B929" s="8">
        <v>1.65846356995821E-22</v>
      </c>
      <c r="C929">
        <v>-0.64396984936694501</v>
      </c>
      <c r="D929">
        <v>4.1000000000000002E-2</v>
      </c>
      <c r="E929">
        <v>0.26200000000000001</v>
      </c>
      <c r="F929" s="8">
        <v>2.8129200610061199E-18</v>
      </c>
    </row>
    <row r="930" spans="1:6" x14ac:dyDescent="0.3">
      <c r="A930" t="s">
        <v>974</v>
      </c>
      <c r="B930" s="8">
        <v>1.74940316490818E-22</v>
      </c>
      <c r="C930">
        <v>-0.27959301848914098</v>
      </c>
      <c r="D930">
        <v>0.32500000000000001</v>
      </c>
      <c r="E930">
        <v>0.66600000000000004</v>
      </c>
      <c r="F930" s="8">
        <v>2.96716270800076E-18</v>
      </c>
    </row>
    <row r="931" spans="1:6" x14ac:dyDescent="0.3">
      <c r="A931" t="s">
        <v>975</v>
      </c>
      <c r="B931" s="8">
        <v>2.0081403126323501E-22</v>
      </c>
      <c r="C931">
        <v>0.99874916088256305</v>
      </c>
      <c r="D931">
        <v>0.53900000000000003</v>
      </c>
      <c r="E931">
        <v>0.498</v>
      </c>
      <c r="F931" s="8">
        <v>3.4060067842557301E-18</v>
      </c>
    </row>
    <row r="932" spans="1:6" x14ac:dyDescent="0.3">
      <c r="A932" t="s">
        <v>976</v>
      </c>
      <c r="B932" s="8">
        <v>2.1547175197597699E-22</v>
      </c>
      <c r="C932">
        <v>-0.48513138595397598</v>
      </c>
      <c r="D932">
        <v>4.1000000000000002E-2</v>
      </c>
      <c r="E932">
        <v>0.27500000000000002</v>
      </c>
      <c r="F932" s="8">
        <v>3.6546163852645403E-18</v>
      </c>
    </row>
    <row r="933" spans="1:6" x14ac:dyDescent="0.3">
      <c r="A933" t="s">
        <v>977</v>
      </c>
      <c r="B933" s="8">
        <v>2.2266672570714701E-22</v>
      </c>
      <c r="C933">
        <v>-0.57771669644935097</v>
      </c>
      <c r="D933">
        <v>1.7999999999999999E-2</v>
      </c>
      <c r="E933">
        <v>0.24199999999999999</v>
      </c>
      <c r="F933" s="8">
        <v>3.7766503347189097E-18</v>
      </c>
    </row>
    <row r="934" spans="1:6" x14ac:dyDescent="0.3">
      <c r="A934" t="s">
        <v>978</v>
      </c>
      <c r="B934" s="8">
        <v>2.2377252160802201E-22</v>
      </c>
      <c r="C934">
        <v>0.69281272501014601</v>
      </c>
      <c r="D934">
        <v>0.71199999999999997</v>
      </c>
      <c r="E934">
        <v>0.68700000000000006</v>
      </c>
      <c r="F934" s="8">
        <v>3.7954057389936599E-18</v>
      </c>
    </row>
    <row r="935" spans="1:6" x14ac:dyDescent="0.3">
      <c r="A935" t="s">
        <v>979</v>
      </c>
      <c r="B935" s="8">
        <v>2.2484821135292299E-22</v>
      </c>
      <c r="C935">
        <v>-0.28097060076254099</v>
      </c>
      <c r="D935">
        <v>0.29499999999999998</v>
      </c>
      <c r="E935">
        <v>0.64100000000000001</v>
      </c>
      <c r="F935" s="8">
        <v>3.8136505127569303E-18</v>
      </c>
    </row>
    <row r="936" spans="1:6" x14ac:dyDescent="0.3">
      <c r="A936" t="s">
        <v>980</v>
      </c>
      <c r="B936" s="8">
        <v>2.25822293390735E-22</v>
      </c>
      <c r="C936">
        <v>-0.41501164925018003</v>
      </c>
      <c r="D936">
        <v>4.3999999999999997E-2</v>
      </c>
      <c r="E936">
        <v>0.28599999999999998</v>
      </c>
      <c r="F936" s="8">
        <v>3.8301719182002599E-18</v>
      </c>
    </row>
    <row r="937" spans="1:6" x14ac:dyDescent="0.3">
      <c r="A937" t="s">
        <v>981</v>
      </c>
      <c r="B937" s="8">
        <v>2.3248045698007499E-22</v>
      </c>
      <c r="C937">
        <v>-0.41872566268438</v>
      </c>
      <c r="D937">
        <v>8.8999999999999996E-2</v>
      </c>
      <c r="E937">
        <v>0.38600000000000001</v>
      </c>
      <c r="F937" s="8">
        <v>3.9431010308390601E-18</v>
      </c>
    </row>
    <row r="938" spans="1:6" x14ac:dyDescent="0.3">
      <c r="A938" t="s">
        <v>982</v>
      </c>
      <c r="B938" s="8">
        <v>2.3311331769905299E-22</v>
      </c>
      <c r="C938">
        <v>-0.41133986989309101</v>
      </c>
      <c r="D938">
        <v>3.3000000000000002E-2</v>
      </c>
      <c r="E938">
        <v>0.28399999999999997</v>
      </c>
      <c r="F938" s="8">
        <v>3.9538349814936401E-18</v>
      </c>
    </row>
    <row r="939" spans="1:6" x14ac:dyDescent="0.3">
      <c r="A939" t="s">
        <v>983</v>
      </c>
      <c r="B939" s="8">
        <v>2.3840307196197102E-22</v>
      </c>
      <c r="C939">
        <v>0.35895930223198702</v>
      </c>
      <c r="D939">
        <v>0.22900000000000001</v>
      </c>
      <c r="E939">
        <v>0.45200000000000001</v>
      </c>
      <c r="F939" s="8">
        <v>4.0435545035469903E-18</v>
      </c>
    </row>
    <row r="940" spans="1:6" x14ac:dyDescent="0.3">
      <c r="A940" t="s">
        <v>984</v>
      </c>
      <c r="B940" s="8">
        <v>2.39147846612426E-22</v>
      </c>
      <c r="C940">
        <v>0.74001849387366603</v>
      </c>
      <c r="D940">
        <v>0.28799999999999998</v>
      </c>
      <c r="E940">
        <v>0.38900000000000001</v>
      </c>
      <c r="F940" s="8">
        <v>4.0561866263933601E-18</v>
      </c>
    </row>
    <row r="941" spans="1:6" x14ac:dyDescent="0.3">
      <c r="A941" t="s">
        <v>985</v>
      </c>
      <c r="B941" s="8">
        <v>2.5542306755690599E-22</v>
      </c>
      <c r="C941">
        <v>-0.29041240420970399</v>
      </c>
      <c r="D941">
        <v>5.5E-2</v>
      </c>
      <c r="E941">
        <v>0.32400000000000001</v>
      </c>
      <c r="F941" s="8">
        <v>4.3322306488326903E-18</v>
      </c>
    </row>
    <row r="942" spans="1:6" x14ac:dyDescent="0.3">
      <c r="A942" t="s">
        <v>986</v>
      </c>
      <c r="B942" s="8">
        <v>2.58498266238597E-22</v>
      </c>
      <c r="C942">
        <v>-0.37521002596630498</v>
      </c>
      <c r="D942">
        <v>5.5E-2</v>
      </c>
      <c r="E942">
        <v>0.32500000000000001</v>
      </c>
      <c r="F942" s="8">
        <v>4.3843890936728401E-18</v>
      </c>
    </row>
    <row r="943" spans="1:6" x14ac:dyDescent="0.3">
      <c r="A943" t="s">
        <v>987</v>
      </c>
      <c r="B943" s="8">
        <v>2.6114300087629998E-22</v>
      </c>
      <c r="C943">
        <v>-0.26996692397807298</v>
      </c>
      <c r="D943">
        <v>9.1999999999999998E-2</v>
      </c>
      <c r="E943">
        <v>0.38400000000000001</v>
      </c>
      <c r="F943" s="8">
        <v>4.4292464378629302E-18</v>
      </c>
    </row>
    <row r="944" spans="1:6" x14ac:dyDescent="0.3">
      <c r="A944" t="s">
        <v>988</v>
      </c>
      <c r="B944" s="8">
        <v>2.6378259088396098E-22</v>
      </c>
      <c r="C944">
        <v>-0.29292552042821302</v>
      </c>
      <c r="D944">
        <v>8.8999999999999996E-2</v>
      </c>
      <c r="E944">
        <v>0.38700000000000001</v>
      </c>
      <c r="F944" s="8">
        <v>4.4740165239828698E-18</v>
      </c>
    </row>
    <row r="945" spans="1:6" x14ac:dyDescent="0.3">
      <c r="A945" t="s">
        <v>989</v>
      </c>
      <c r="B945" s="8">
        <v>2.7070359808095E-22</v>
      </c>
      <c r="C945">
        <v>0.319128528918735</v>
      </c>
      <c r="D945">
        <v>0.26900000000000002</v>
      </c>
      <c r="E945">
        <v>0.49</v>
      </c>
      <c r="F945" s="8">
        <v>4.5914037270509903E-18</v>
      </c>
    </row>
    <row r="946" spans="1:6" x14ac:dyDescent="0.3">
      <c r="A946" t="s">
        <v>990</v>
      </c>
      <c r="B946" s="8">
        <v>2.7160471320579701E-22</v>
      </c>
      <c r="C946">
        <v>-0.625728007630174</v>
      </c>
      <c r="D946">
        <v>1.7999999999999999E-2</v>
      </c>
      <c r="E946">
        <v>0.245</v>
      </c>
      <c r="F946" s="8">
        <v>4.60668754068352E-18</v>
      </c>
    </row>
    <row r="947" spans="1:6" x14ac:dyDescent="0.3">
      <c r="A947" t="s">
        <v>991</v>
      </c>
      <c r="B947" s="8">
        <v>2.8337070374226598E-22</v>
      </c>
      <c r="C947">
        <v>-0.37291976470768701</v>
      </c>
      <c r="D947">
        <v>2.5999999999999999E-2</v>
      </c>
      <c r="E947">
        <v>0.248</v>
      </c>
      <c r="F947" s="8">
        <v>4.8062505061725799E-18</v>
      </c>
    </row>
    <row r="948" spans="1:6" x14ac:dyDescent="0.3">
      <c r="A948" t="s">
        <v>992</v>
      </c>
      <c r="B948" s="8">
        <v>2.89049961845997E-22</v>
      </c>
      <c r="C948">
        <v>-0.508667353061793</v>
      </c>
      <c r="D948">
        <v>0.03</v>
      </c>
      <c r="E948">
        <v>0.27200000000000002</v>
      </c>
      <c r="F948" s="8">
        <v>4.9025764028699498E-18</v>
      </c>
    </row>
    <row r="949" spans="1:6" x14ac:dyDescent="0.3">
      <c r="A949" t="s">
        <v>993</v>
      </c>
      <c r="B949" s="8">
        <v>3.0388105164083199E-22</v>
      </c>
      <c r="C949">
        <v>-0.28929712548492698</v>
      </c>
      <c r="D949">
        <v>8.1000000000000003E-2</v>
      </c>
      <c r="E949">
        <v>0.35599999999999998</v>
      </c>
      <c r="F949" s="8">
        <v>5.15412651688015E-18</v>
      </c>
    </row>
    <row r="950" spans="1:6" x14ac:dyDescent="0.3">
      <c r="A950" t="s">
        <v>994</v>
      </c>
      <c r="B950" s="8">
        <v>3.05441929621312E-22</v>
      </c>
      <c r="C950">
        <v>-0.416421080697433</v>
      </c>
      <c r="D950">
        <v>4.1000000000000002E-2</v>
      </c>
      <c r="E950">
        <v>0.29399999999999998</v>
      </c>
      <c r="F950" s="8">
        <v>5.1806005683070703E-18</v>
      </c>
    </row>
    <row r="951" spans="1:6" x14ac:dyDescent="0.3">
      <c r="A951" t="s">
        <v>995</v>
      </c>
      <c r="B951" s="8">
        <v>3.1190055163922198E-22</v>
      </c>
      <c r="C951">
        <v>-0.26831756189775002</v>
      </c>
      <c r="D951">
        <v>5.5E-2</v>
      </c>
      <c r="E951">
        <v>0.32800000000000001</v>
      </c>
      <c r="F951" s="8">
        <v>5.2901452563528501E-18</v>
      </c>
    </row>
    <row r="952" spans="1:6" x14ac:dyDescent="0.3">
      <c r="A952" t="s">
        <v>996</v>
      </c>
      <c r="B952" s="8">
        <v>3.22811405644222E-22</v>
      </c>
      <c r="C952">
        <v>0.88923669519209203</v>
      </c>
      <c r="D952">
        <v>0.79</v>
      </c>
      <c r="E952">
        <v>0.84499999999999997</v>
      </c>
      <c r="F952" s="8">
        <v>5.47520425113165E-18</v>
      </c>
    </row>
    <row r="953" spans="1:6" x14ac:dyDescent="0.3">
      <c r="A953" t="s">
        <v>997</v>
      </c>
      <c r="B953" s="8">
        <v>3.4060255486725E-22</v>
      </c>
      <c r="C953">
        <v>-0.366234850223913</v>
      </c>
      <c r="D953">
        <v>4.0000000000000001E-3</v>
      </c>
      <c r="E953">
        <v>0.20699999999999999</v>
      </c>
      <c r="F953" s="8">
        <v>5.7769599331034201E-18</v>
      </c>
    </row>
    <row r="954" spans="1:6" x14ac:dyDescent="0.3">
      <c r="A954" t="s">
        <v>998</v>
      </c>
      <c r="B954" s="8">
        <v>3.7262291644360101E-22</v>
      </c>
      <c r="C954">
        <v>-0.35317805116177498</v>
      </c>
      <c r="D954">
        <v>7.0000000000000001E-3</v>
      </c>
      <c r="E954">
        <v>0.21299999999999999</v>
      </c>
      <c r="F954" s="8">
        <v>6.3200572857999096E-18</v>
      </c>
    </row>
    <row r="955" spans="1:6" x14ac:dyDescent="0.3">
      <c r="A955" t="s">
        <v>999</v>
      </c>
      <c r="B955" s="8">
        <v>3.7731371664788701E-22</v>
      </c>
      <c r="C955">
        <v>-0.53973508849990004</v>
      </c>
      <c r="D955">
        <v>3.3000000000000002E-2</v>
      </c>
      <c r="E955">
        <v>0.26900000000000002</v>
      </c>
      <c r="F955" s="8">
        <v>6.3996179480648199E-18</v>
      </c>
    </row>
    <row r="956" spans="1:6" x14ac:dyDescent="0.3">
      <c r="A956" t="s">
        <v>1000</v>
      </c>
      <c r="B956" s="8">
        <v>3.78195684733426E-22</v>
      </c>
      <c r="C956">
        <v>-0.41059135857380102</v>
      </c>
      <c r="D956">
        <v>1.0999999999999999E-2</v>
      </c>
      <c r="E956">
        <v>0.22900000000000001</v>
      </c>
      <c r="F956" s="8">
        <v>6.4145770087636401E-18</v>
      </c>
    </row>
    <row r="957" spans="1:6" x14ac:dyDescent="0.3">
      <c r="A957" t="s">
        <v>1001</v>
      </c>
      <c r="B957" s="8">
        <v>3.8800224685262601E-22</v>
      </c>
      <c r="C957">
        <v>-0.39176761868569798</v>
      </c>
      <c r="D957">
        <v>4.0000000000000001E-3</v>
      </c>
      <c r="E957">
        <v>0.20599999999999999</v>
      </c>
      <c r="F957" s="8">
        <v>6.5809061088673897E-18</v>
      </c>
    </row>
    <row r="958" spans="1:6" x14ac:dyDescent="0.3">
      <c r="A958" t="s">
        <v>1002</v>
      </c>
      <c r="B958" s="8">
        <v>4.0128739347473298E-22</v>
      </c>
      <c r="C958">
        <v>-0.58208946260459504</v>
      </c>
      <c r="D958">
        <v>4.8000000000000001E-2</v>
      </c>
      <c r="E958">
        <v>0.307</v>
      </c>
      <c r="F958" s="8">
        <v>6.8062354807249399E-18</v>
      </c>
    </row>
    <row r="959" spans="1:6" x14ac:dyDescent="0.3">
      <c r="A959" t="s">
        <v>1003</v>
      </c>
      <c r="B959" s="8">
        <v>4.0744555290001299E-22</v>
      </c>
      <c r="C959">
        <v>-0.36866559122745102</v>
      </c>
      <c r="D959">
        <v>5.1999999999999998E-2</v>
      </c>
      <c r="E959">
        <v>0.28499999999999998</v>
      </c>
      <c r="F959" s="8">
        <v>6.9106840227371297E-18</v>
      </c>
    </row>
    <row r="960" spans="1:6" x14ac:dyDescent="0.3">
      <c r="A960" t="s">
        <v>1004</v>
      </c>
      <c r="B960" s="8">
        <v>4.2606696899910596E-22</v>
      </c>
      <c r="C960">
        <v>-0.43458859142073503</v>
      </c>
      <c r="D960">
        <v>7.6999999999999999E-2</v>
      </c>
      <c r="E960">
        <v>0.36799999999999999</v>
      </c>
      <c r="F960" s="8">
        <v>7.2265218611938294E-18</v>
      </c>
    </row>
    <row r="961" spans="1:6" x14ac:dyDescent="0.3">
      <c r="A961" t="s">
        <v>1005</v>
      </c>
      <c r="B961" s="8">
        <v>4.3395265929874001E-22</v>
      </c>
      <c r="C961">
        <v>-0.27190872604147098</v>
      </c>
      <c r="D961">
        <v>0.03</v>
      </c>
      <c r="E961">
        <v>0.27800000000000002</v>
      </c>
      <c r="F961" s="8">
        <v>7.3602710543659296E-18</v>
      </c>
    </row>
    <row r="962" spans="1:6" x14ac:dyDescent="0.3">
      <c r="A962" t="s">
        <v>1006</v>
      </c>
      <c r="B962" s="8">
        <v>4.7412500567881303E-22</v>
      </c>
      <c r="C962">
        <v>-0.307949495978879</v>
      </c>
      <c r="D962">
        <v>7.6999999999999999E-2</v>
      </c>
      <c r="E962">
        <v>0.36399999999999999</v>
      </c>
      <c r="F962" s="8">
        <v>8.0416342213183497E-18</v>
      </c>
    </row>
    <row r="963" spans="1:6" x14ac:dyDescent="0.3">
      <c r="A963" t="s">
        <v>1007</v>
      </c>
      <c r="B963" s="8">
        <v>4.9582111231046504E-22</v>
      </c>
      <c r="C963">
        <v>-0.38452930623265802</v>
      </c>
      <c r="D963">
        <v>6.3E-2</v>
      </c>
      <c r="E963">
        <v>0.32400000000000001</v>
      </c>
      <c r="F963" s="8">
        <v>8.4096218858978001E-18</v>
      </c>
    </row>
    <row r="964" spans="1:6" x14ac:dyDescent="0.3">
      <c r="A964" t="s">
        <v>1008</v>
      </c>
      <c r="B964" s="8">
        <v>5.0074505309167805E-22</v>
      </c>
      <c r="C964">
        <v>0.90131487954225398</v>
      </c>
      <c r="D964">
        <v>0.36199999999999999</v>
      </c>
      <c r="E964">
        <v>0.39500000000000002</v>
      </c>
      <c r="F964" s="8">
        <v>8.4931368454879503E-18</v>
      </c>
    </row>
    <row r="965" spans="1:6" x14ac:dyDescent="0.3">
      <c r="A965" t="s">
        <v>1009</v>
      </c>
      <c r="B965" s="8">
        <v>5.24391240599134E-22</v>
      </c>
      <c r="C965">
        <v>0.73147180500563103</v>
      </c>
      <c r="D965">
        <v>0.56499999999999995</v>
      </c>
      <c r="E965">
        <v>0.65400000000000003</v>
      </c>
      <c r="F965" s="8">
        <v>8.8941998318019097E-18</v>
      </c>
    </row>
    <row r="966" spans="1:6" x14ac:dyDescent="0.3">
      <c r="A966" t="s">
        <v>1010</v>
      </c>
      <c r="B966" s="8">
        <v>5.35351689216054E-22</v>
      </c>
      <c r="C966">
        <v>-0.26258341965986598</v>
      </c>
      <c r="D966">
        <v>0.56799999999999995</v>
      </c>
      <c r="E966">
        <v>0.86</v>
      </c>
      <c r="F966" s="8">
        <v>9.0801000007934892E-18</v>
      </c>
    </row>
    <row r="967" spans="1:6" x14ac:dyDescent="0.3">
      <c r="A967" t="s">
        <v>1011</v>
      </c>
      <c r="B967" s="8">
        <v>5.7053161327929501E-22</v>
      </c>
      <c r="C967">
        <v>-0.79750927804265903</v>
      </c>
      <c r="D967">
        <v>0.23200000000000001</v>
      </c>
      <c r="E967">
        <v>0.46</v>
      </c>
      <c r="F967" s="8">
        <v>9.6767866928301308E-18</v>
      </c>
    </row>
    <row r="968" spans="1:6" x14ac:dyDescent="0.3">
      <c r="A968" t="s">
        <v>1012</v>
      </c>
      <c r="B968" s="8">
        <v>5.7525838056990804E-22</v>
      </c>
      <c r="C968">
        <v>-0.752688351360425</v>
      </c>
      <c r="D968">
        <v>0.03</v>
      </c>
      <c r="E968">
        <v>0.27600000000000002</v>
      </c>
      <c r="F968" s="8">
        <v>9.7569573928462003E-18</v>
      </c>
    </row>
    <row r="969" spans="1:6" x14ac:dyDescent="0.3">
      <c r="A969" t="s">
        <v>1013</v>
      </c>
      <c r="B969" s="8">
        <v>5.8419679073123196E-22</v>
      </c>
      <c r="C969">
        <v>0.46508658877308101</v>
      </c>
      <c r="D969">
        <v>0.52800000000000002</v>
      </c>
      <c r="E969">
        <v>0.69499999999999995</v>
      </c>
      <c r="F969" s="8">
        <v>9.9085617675924298E-18</v>
      </c>
    </row>
    <row r="970" spans="1:6" x14ac:dyDescent="0.3">
      <c r="A970" t="s">
        <v>1014</v>
      </c>
      <c r="B970" s="8">
        <v>5.8677032295563103E-22</v>
      </c>
      <c r="C970">
        <v>-0.47060934627676798</v>
      </c>
      <c r="D970">
        <v>4.1000000000000002E-2</v>
      </c>
      <c r="E970">
        <v>0.28100000000000003</v>
      </c>
      <c r="F970" s="8">
        <v>9.9522114476504599E-18</v>
      </c>
    </row>
    <row r="971" spans="1:6" x14ac:dyDescent="0.3">
      <c r="A971" t="s">
        <v>1015</v>
      </c>
      <c r="B971" s="8">
        <v>5.9958421465066699E-22</v>
      </c>
      <c r="C971">
        <v>-0.48090496919155601</v>
      </c>
      <c r="D971">
        <v>5.8999999999999997E-2</v>
      </c>
      <c r="E971">
        <v>0.26200000000000001</v>
      </c>
      <c r="F971" s="8">
        <v>1.0169547864689999E-17</v>
      </c>
    </row>
    <row r="972" spans="1:6" x14ac:dyDescent="0.3">
      <c r="A972" t="s">
        <v>1016</v>
      </c>
      <c r="B972" s="8">
        <v>6.1068377957573297E-22</v>
      </c>
      <c r="C972">
        <v>0.53306674467230397</v>
      </c>
      <c r="D972">
        <v>0.76</v>
      </c>
      <c r="E972">
        <v>0.55100000000000005</v>
      </c>
      <c r="F972" s="8">
        <v>1.0357807585384E-17</v>
      </c>
    </row>
    <row r="973" spans="1:6" x14ac:dyDescent="0.3">
      <c r="A973" t="s">
        <v>1017</v>
      </c>
      <c r="B973" s="8">
        <v>6.2822843856583904E-22</v>
      </c>
      <c r="C973">
        <v>0.27508589594175598</v>
      </c>
      <c r="D973">
        <v>0.129</v>
      </c>
      <c r="E973">
        <v>0.33100000000000002</v>
      </c>
      <c r="F973" s="8">
        <v>1.06553825465152E-17</v>
      </c>
    </row>
    <row r="974" spans="1:6" x14ac:dyDescent="0.3">
      <c r="A974" t="s">
        <v>1018</v>
      </c>
      <c r="B974" s="8">
        <v>6.4895330829289297E-22</v>
      </c>
      <c r="C974">
        <v>-0.37172100792467599</v>
      </c>
      <c r="D974">
        <v>7.0000000000000007E-2</v>
      </c>
      <c r="E974">
        <v>0.35099999999999998</v>
      </c>
      <c r="F974" s="8">
        <v>1.1006897061955801E-17</v>
      </c>
    </row>
    <row r="975" spans="1:6" x14ac:dyDescent="0.3">
      <c r="A975" t="s">
        <v>1019</v>
      </c>
      <c r="B975" s="8">
        <v>6.5746589476692302E-22</v>
      </c>
      <c r="C975">
        <v>-0.44353372857874701</v>
      </c>
      <c r="D975">
        <v>3.6999999999999998E-2</v>
      </c>
      <c r="E975">
        <v>0.29099999999999998</v>
      </c>
      <c r="F975" s="8">
        <v>1.11512790411418E-17</v>
      </c>
    </row>
    <row r="976" spans="1:6" x14ac:dyDescent="0.3">
      <c r="A976" t="s">
        <v>1020</v>
      </c>
      <c r="B976" s="8">
        <v>6.6931936423251404E-22</v>
      </c>
      <c r="C976">
        <v>-0.47954188064458902</v>
      </c>
      <c r="D976">
        <v>5.8999999999999997E-2</v>
      </c>
      <c r="E976">
        <v>0.32200000000000001</v>
      </c>
      <c r="F976" s="8">
        <v>1.1352325736747699E-17</v>
      </c>
    </row>
    <row r="977" spans="1:6" x14ac:dyDescent="0.3">
      <c r="A977" t="s">
        <v>1021</v>
      </c>
      <c r="B977" s="8">
        <v>6.8213549550932703E-22</v>
      </c>
      <c r="C977">
        <v>-0.40049016458514403</v>
      </c>
      <c r="D977">
        <v>4.1000000000000002E-2</v>
      </c>
      <c r="E977">
        <v>0.27300000000000002</v>
      </c>
      <c r="F977" s="8">
        <v>1.15697001393337E-17</v>
      </c>
    </row>
    <row r="978" spans="1:6" x14ac:dyDescent="0.3">
      <c r="A978" t="s">
        <v>1022</v>
      </c>
      <c r="B978" s="8">
        <v>6.8561778385312998E-22</v>
      </c>
      <c r="C978">
        <v>-0.44174287180208499</v>
      </c>
      <c r="D978">
        <v>3.3000000000000002E-2</v>
      </c>
      <c r="E978">
        <v>0.28499999999999998</v>
      </c>
      <c r="F978" s="8">
        <v>1.16287632319329E-17</v>
      </c>
    </row>
    <row r="979" spans="1:6" x14ac:dyDescent="0.3">
      <c r="A979" t="s">
        <v>1023</v>
      </c>
      <c r="B979" s="8">
        <v>7.2980159350120802E-22</v>
      </c>
      <c r="C979">
        <v>-0.501868515267898</v>
      </c>
      <c r="D979">
        <v>1.7999999999999999E-2</v>
      </c>
      <c r="E979">
        <v>0.245</v>
      </c>
      <c r="F979" s="8">
        <v>1.2378164827374001E-17</v>
      </c>
    </row>
    <row r="980" spans="1:6" x14ac:dyDescent="0.3">
      <c r="A980" t="s">
        <v>1024</v>
      </c>
      <c r="B980" s="8">
        <v>7.32190054219194E-22</v>
      </c>
      <c r="C980">
        <v>-0.312221227584496</v>
      </c>
      <c r="D980">
        <v>4.8000000000000001E-2</v>
      </c>
      <c r="E980">
        <v>0.309</v>
      </c>
      <c r="F980" s="8">
        <v>1.2418675509611801E-17</v>
      </c>
    </row>
    <row r="981" spans="1:6" x14ac:dyDescent="0.3">
      <c r="A981" t="s">
        <v>1025</v>
      </c>
      <c r="B981" s="8">
        <v>7.8922947362681901E-22</v>
      </c>
      <c r="C981">
        <v>0.349650249890542</v>
      </c>
      <c r="D981">
        <v>0.85199999999999998</v>
      </c>
      <c r="E981">
        <v>0.90500000000000003</v>
      </c>
      <c r="F981" s="8">
        <v>1.33861211021845E-17</v>
      </c>
    </row>
    <row r="982" spans="1:6" x14ac:dyDescent="0.3">
      <c r="A982" t="s">
        <v>1026</v>
      </c>
      <c r="B982" s="8">
        <v>8.0506058774083198E-22</v>
      </c>
      <c r="C982">
        <v>0.404725251375952</v>
      </c>
      <c r="D982">
        <v>0.65700000000000003</v>
      </c>
      <c r="E982">
        <v>0.879</v>
      </c>
      <c r="F982" s="8">
        <v>1.3654632628672299E-17</v>
      </c>
    </row>
    <row r="983" spans="1:6" x14ac:dyDescent="0.3">
      <c r="A983" t="s">
        <v>1027</v>
      </c>
      <c r="B983" s="8">
        <v>8.3543134515660098E-22</v>
      </c>
      <c r="C983">
        <v>-0.435083951162552</v>
      </c>
      <c r="D983">
        <v>0.03</v>
      </c>
      <c r="E983">
        <v>0.27200000000000002</v>
      </c>
      <c r="F983" s="8">
        <v>1.4169751045201099E-17</v>
      </c>
    </row>
    <row r="984" spans="1:6" x14ac:dyDescent="0.3">
      <c r="A984" t="s">
        <v>1028</v>
      </c>
      <c r="B984" s="8">
        <v>8.6319872292357593E-22</v>
      </c>
      <c r="C984">
        <v>-0.55538055195411595</v>
      </c>
      <c r="D984">
        <v>5.1999999999999998E-2</v>
      </c>
      <c r="E984">
        <v>0.27200000000000002</v>
      </c>
      <c r="F984" s="8">
        <v>1.4640713539506799E-17</v>
      </c>
    </row>
    <row r="985" spans="1:6" x14ac:dyDescent="0.3">
      <c r="A985" t="s">
        <v>1029</v>
      </c>
      <c r="B985" s="8">
        <v>9.1950133061550292E-22</v>
      </c>
      <c r="C985">
        <v>-0.84608179795271898</v>
      </c>
      <c r="D985">
        <v>0.111</v>
      </c>
      <c r="E985">
        <v>0.39100000000000001</v>
      </c>
      <c r="F985" s="8">
        <v>1.5595662068569501E-17</v>
      </c>
    </row>
    <row r="986" spans="1:6" x14ac:dyDescent="0.3">
      <c r="A986" t="s">
        <v>1030</v>
      </c>
      <c r="B986" s="8">
        <v>9.2293904277601093E-22</v>
      </c>
      <c r="C986">
        <v>0.39844052992679602</v>
      </c>
      <c r="D986">
        <v>0.192</v>
      </c>
      <c r="E986">
        <v>0.35099999999999998</v>
      </c>
      <c r="F986" s="8">
        <v>1.5653969104523899E-17</v>
      </c>
    </row>
    <row r="987" spans="1:6" x14ac:dyDescent="0.3">
      <c r="A987" t="s">
        <v>1031</v>
      </c>
      <c r="B987" s="8">
        <v>9.2896455019133398E-22</v>
      </c>
      <c r="C987">
        <v>-0.42308822829343701</v>
      </c>
      <c r="D987">
        <v>7.0000000000000007E-2</v>
      </c>
      <c r="E987">
        <v>0.35</v>
      </c>
      <c r="F987" s="8">
        <v>1.5756167735795201E-17</v>
      </c>
    </row>
    <row r="988" spans="1:6" x14ac:dyDescent="0.3">
      <c r="A988" t="s">
        <v>1032</v>
      </c>
      <c r="B988" s="8">
        <v>1.0065215710288999E-21</v>
      </c>
      <c r="C988">
        <v>0.52793606399083204</v>
      </c>
      <c r="D988">
        <v>0.96299999999999997</v>
      </c>
      <c r="E988">
        <v>0.99</v>
      </c>
      <c r="F988" s="8">
        <v>1.7071612366221201E-17</v>
      </c>
    </row>
    <row r="989" spans="1:6" x14ac:dyDescent="0.3">
      <c r="A989" t="s">
        <v>1033</v>
      </c>
      <c r="B989" s="8">
        <v>1.03644546267078E-21</v>
      </c>
      <c r="C989">
        <v>-0.494196329872027</v>
      </c>
      <c r="D989">
        <v>3.6999999999999998E-2</v>
      </c>
      <c r="E989">
        <v>0.24099999999999999</v>
      </c>
      <c r="F989" s="8">
        <v>1.75791514923591E-17</v>
      </c>
    </row>
    <row r="990" spans="1:6" x14ac:dyDescent="0.3">
      <c r="A990" t="s">
        <v>1034</v>
      </c>
      <c r="B990" s="8">
        <v>1.08757356895283E-21</v>
      </c>
      <c r="C990">
        <v>-0.33692034440345903</v>
      </c>
      <c r="D990">
        <v>5.1999999999999998E-2</v>
      </c>
      <c r="E990">
        <v>0.315</v>
      </c>
      <c r="F990" s="8">
        <v>1.84463353030089E-17</v>
      </c>
    </row>
    <row r="991" spans="1:6" x14ac:dyDescent="0.3">
      <c r="A991" t="s">
        <v>1035</v>
      </c>
      <c r="B991" s="8">
        <v>1.1670217462179399E-21</v>
      </c>
      <c r="C991">
        <v>1.03816436480312</v>
      </c>
      <c r="D991">
        <v>0.46899999999999997</v>
      </c>
      <c r="E991">
        <v>0.27200000000000002</v>
      </c>
      <c r="F991" s="8">
        <v>1.9793855837602599E-17</v>
      </c>
    </row>
    <row r="992" spans="1:6" x14ac:dyDescent="0.3">
      <c r="A992" t="s">
        <v>1036</v>
      </c>
      <c r="B992" s="8">
        <v>1.1872831445155E-21</v>
      </c>
      <c r="C992">
        <v>0.85554064979951605</v>
      </c>
      <c r="D992">
        <v>0.47199999999999998</v>
      </c>
      <c r="E992">
        <v>0.56000000000000005</v>
      </c>
      <c r="F992" s="8">
        <v>2.01375094141274E-17</v>
      </c>
    </row>
    <row r="993" spans="1:6" x14ac:dyDescent="0.3">
      <c r="A993" t="s">
        <v>1037</v>
      </c>
      <c r="B993" s="8">
        <v>1.19462036306227E-21</v>
      </c>
      <c r="C993">
        <v>-0.43085622498748599</v>
      </c>
      <c r="D993">
        <v>0.1</v>
      </c>
      <c r="E993">
        <v>0.39800000000000002</v>
      </c>
      <c r="F993" s="8">
        <v>2.0261955977899099E-17</v>
      </c>
    </row>
    <row r="994" spans="1:6" x14ac:dyDescent="0.3">
      <c r="A994" t="s">
        <v>1038</v>
      </c>
      <c r="B994" s="8">
        <v>1.1954825431443101E-21</v>
      </c>
      <c r="C994">
        <v>-0.52821956564210204</v>
      </c>
      <c r="D994">
        <v>9.1999999999999998E-2</v>
      </c>
      <c r="E994">
        <v>0.374</v>
      </c>
      <c r="F994" s="8">
        <v>2.02765794142707E-17</v>
      </c>
    </row>
    <row r="995" spans="1:6" x14ac:dyDescent="0.3">
      <c r="A995" t="s">
        <v>1039</v>
      </c>
      <c r="B995" s="8">
        <v>1.20586667106894E-21</v>
      </c>
      <c r="C995">
        <v>-0.29433742442897198</v>
      </c>
      <c r="D995">
        <v>2.1999999999999999E-2</v>
      </c>
      <c r="E995">
        <v>0.22900000000000001</v>
      </c>
      <c r="F995" s="8">
        <v>2.0452704608000199E-17</v>
      </c>
    </row>
    <row r="996" spans="1:6" x14ac:dyDescent="0.3">
      <c r="A996" t="s">
        <v>1040</v>
      </c>
      <c r="B996" s="8">
        <v>1.21913737698874E-21</v>
      </c>
      <c r="C996">
        <v>-0.60737742563572195</v>
      </c>
      <c r="D996">
        <v>2.1999999999999999E-2</v>
      </c>
      <c r="E996">
        <v>0.255</v>
      </c>
      <c r="F996" s="8">
        <v>2.0677789051106101E-17</v>
      </c>
    </row>
    <row r="997" spans="1:6" x14ac:dyDescent="0.3">
      <c r="A997" t="s">
        <v>1041</v>
      </c>
      <c r="B997" s="8">
        <v>1.2541699774239799E-21</v>
      </c>
      <c r="C997">
        <v>-0.63157089643070896</v>
      </c>
      <c r="D997">
        <v>1.0999999999999999E-2</v>
      </c>
      <c r="E997">
        <v>0.22800000000000001</v>
      </c>
      <c r="F997" s="8">
        <v>2.12719769870881E-17</v>
      </c>
    </row>
    <row r="998" spans="1:6" x14ac:dyDescent="0.3">
      <c r="A998" t="s">
        <v>1042</v>
      </c>
      <c r="B998" s="8">
        <v>1.27250126189118E-21</v>
      </c>
      <c r="C998">
        <v>-0.390339872795057</v>
      </c>
      <c r="D998">
        <v>5.5E-2</v>
      </c>
      <c r="E998">
        <v>0.32300000000000001</v>
      </c>
      <c r="F998" s="8">
        <v>2.1582893902936301E-17</v>
      </c>
    </row>
    <row r="999" spans="1:6" x14ac:dyDescent="0.3">
      <c r="A999" t="s">
        <v>1043</v>
      </c>
      <c r="B999" s="8">
        <v>1.28835306833877E-21</v>
      </c>
      <c r="C999">
        <v>-0.45758600602758598</v>
      </c>
      <c r="D999">
        <v>2.5999999999999999E-2</v>
      </c>
      <c r="E999">
        <v>0.248</v>
      </c>
      <c r="F999" s="8">
        <v>2.18517563920938E-17</v>
      </c>
    </row>
    <row r="1000" spans="1:6" x14ac:dyDescent="0.3">
      <c r="A1000" t="s">
        <v>1044</v>
      </c>
      <c r="B1000" s="8">
        <v>1.3241203539122701E-21</v>
      </c>
      <c r="C1000">
        <v>0.57430752533993501</v>
      </c>
      <c r="D1000">
        <v>0.36499999999999999</v>
      </c>
      <c r="E1000">
        <v>0.55400000000000005</v>
      </c>
      <c r="F1000" s="8">
        <v>2.2458405322705999E-17</v>
      </c>
    </row>
    <row r="1001" spans="1:6" x14ac:dyDescent="0.3">
      <c r="A1001" t="s">
        <v>1045</v>
      </c>
      <c r="B1001" s="8">
        <v>1.42185030030018E-21</v>
      </c>
      <c r="C1001">
        <v>0.45301154889279799</v>
      </c>
      <c r="D1001">
        <v>0.49099999999999999</v>
      </c>
      <c r="E1001">
        <v>0.59699999999999998</v>
      </c>
      <c r="F1001" s="8">
        <v>2.4116002943391299E-17</v>
      </c>
    </row>
    <row r="1002" spans="1:6" x14ac:dyDescent="0.3">
      <c r="A1002" t="s">
        <v>1046</v>
      </c>
      <c r="B1002" s="8">
        <v>1.4249768520717701E-21</v>
      </c>
      <c r="C1002">
        <v>-0.408939968396274</v>
      </c>
      <c r="D1002">
        <v>4.8000000000000001E-2</v>
      </c>
      <c r="E1002">
        <v>0.307</v>
      </c>
      <c r="F1002" s="8">
        <v>2.41690323879893E-17</v>
      </c>
    </row>
    <row r="1003" spans="1:6" x14ac:dyDescent="0.3">
      <c r="A1003" t="s">
        <v>1047</v>
      </c>
      <c r="B1003" s="8">
        <v>1.42601618622041E-21</v>
      </c>
      <c r="C1003">
        <v>-0.51702341070271396</v>
      </c>
      <c r="D1003">
        <v>4.1000000000000002E-2</v>
      </c>
      <c r="E1003">
        <v>0.29499999999999998</v>
      </c>
      <c r="F1003" s="8">
        <v>2.4186660534484299E-17</v>
      </c>
    </row>
    <row r="1004" spans="1:6" x14ac:dyDescent="0.3">
      <c r="A1004" t="s">
        <v>1048</v>
      </c>
      <c r="B1004" s="8">
        <v>1.4543460896180799E-21</v>
      </c>
      <c r="C1004">
        <v>-0.34682591079177799</v>
      </c>
      <c r="D1004">
        <v>9.6000000000000002E-2</v>
      </c>
      <c r="E1004">
        <v>0.39200000000000002</v>
      </c>
      <c r="F1004" s="8">
        <v>2.46671640260123E-17</v>
      </c>
    </row>
    <row r="1005" spans="1:6" x14ac:dyDescent="0.3">
      <c r="A1005" t="s">
        <v>1049</v>
      </c>
      <c r="B1005" s="8">
        <v>1.56745914252169E-21</v>
      </c>
      <c r="C1005">
        <v>-0.32090764062501698</v>
      </c>
      <c r="D1005">
        <v>8.5000000000000006E-2</v>
      </c>
      <c r="E1005">
        <v>0.373</v>
      </c>
      <c r="F1005" s="8">
        <v>2.6585674516310401E-17</v>
      </c>
    </row>
    <row r="1006" spans="1:6" x14ac:dyDescent="0.3">
      <c r="A1006" t="s">
        <v>1050</v>
      </c>
      <c r="B1006" s="8">
        <v>1.58298526338637E-21</v>
      </c>
      <c r="C1006">
        <v>0.71390857921500395</v>
      </c>
      <c r="D1006">
        <v>0.56100000000000005</v>
      </c>
      <c r="E1006">
        <v>0.627</v>
      </c>
      <c r="F1006" s="8">
        <v>2.68490130522962E-17</v>
      </c>
    </row>
    <row r="1007" spans="1:6" x14ac:dyDescent="0.3">
      <c r="A1007" t="s">
        <v>1051</v>
      </c>
      <c r="B1007" s="8">
        <v>1.64714133072146E-21</v>
      </c>
      <c r="C1007">
        <v>-0.42636401506245503</v>
      </c>
      <c r="D1007">
        <v>0.10299999999999999</v>
      </c>
      <c r="E1007">
        <v>0.39500000000000002</v>
      </c>
      <c r="F1007" s="8">
        <v>2.7937164110366702E-17</v>
      </c>
    </row>
    <row r="1008" spans="1:6" x14ac:dyDescent="0.3">
      <c r="A1008" t="s">
        <v>1052</v>
      </c>
      <c r="B1008" s="8">
        <v>1.6898131836280399E-21</v>
      </c>
      <c r="C1008">
        <v>-0.37269372958577701</v>
      </c>
      <c r="D1008">
        <v>2.1999999999999999E-2</v>
      </c>
      <c r="E1008">
        <v>0.25700000000000001</v>
      </c>
      <c r="F1008" s="8">
        <v>2.8660921407515198E-17</v>
      </c>
    </row>
    <row r="1009" spans="1:6" x14ac:dyDescent="0.3">
      <c r="A1009" t="s">
        <v>1053</v>
      </c>
      <c r="B1009" s="8">
        <v>1.7513625358202302E-21</v>
      </c>
      <c r="C1009">
        <v>-0.26429456594126899</v>
      </c>
      <c r="D1009">
        <v>4.0000000000000001E-3</v>
      </c>
      <c r="E1009">
        <v>0.20200000000000001</v>
      </c>
      <c r="F1009" s="8">
        <v>2.9704859970047002E-17</v>
      </c>
    </row>
    <row r="1010" spans="1:6" x14ac:dyDescent="0.3">
      <c r="A1010" t="s">
        <v>1054</v>
      </c>
      <c r="B1010" s="8">
        <v>1.7801912918850201E-21</v>
      </c>
      <c r="C1010">
        <v>0.33189982688492897</v>
      </c>
      <c r="D1010">
        <v>0.42099999999999999</v>
      </c>
      <c r="E1010">
        <v>0.56000000000000005</v>
      </c>
      <c r="F1010" s="8">
        <v>3.0193824501661897E-17</v>
      </c>
    </row>
    <row r="1011" spans="1:6" x14ac:dyDescent="0.3">
      <c r="A1011" t="s">
        <v>1055</v>
      </c>
      <c r="B1011" s="8">
        <v>1.93395417924836E-21</v>
      </c>
      <c r="C1011">
        <v>-0.30641809093189198</v>
      </c>
      <c r="D1011">
        <v>3.6999999999999998E-2</v>
      </c>
      <c r="E1011">
        <v>0.26300000000000001</v>
      </c>
      <c r="F1011" s="8">
        <v>3.2801796834231398E-17</v>
      </c>
    </row>
    <row r="1012" spans="1:6" x14ac:dyDescent="0.3">
      <c r="A1012" t="s">
        <v>1056</v>
      </c>
      <c r="B1012" s="8">
        <v>2.0934044581680798E-21</v>
      </c>
      <c r="C1012">
        <v>0.68460339705977702</v>
      </c>
      <c r="D1012">
        <v>0.44600000000000001</v>
      </c>
      <c r="E1012">
        <v>0.378</v>
      </c>
      <c r="F1012" s="8">
        <v>3.5506233014988802E-17</v>
      </c>
    </row>
    <row r="1013" spans="1:6" x14ac:dyDescent="0.3">
      <c r="A1013" t="s">
        <v>1057</v>
      </c>
      <c r="B1013" s="8">
        <v>2.10710208605606E-21</v>
      </c>
      <c r="C1013">
        <v>-0.43224093580550199</v>
      </c>
      <c r="D1013">
        <v>4.3999999999999997E-2</v>
      </c>
      <c r="E1013">
        <v>0.30299999999999999</v>
      </c>
      <c r="F1013" s="8">
        <v>3.5738558481596798E-17</v>
      </c>
    </row>
    <row r="1014" spans="1:6" x14ac:dyDescent="0.3">
      <c r="A1014" t="s">
        <v>1058</v>
      </c>
      <c r="B1014" s="8">
        <v>2.3521128439892502E-21</v>
      </c>
      <c r="C1014">
        <v>-0.40872100829199198</v>
      </c>
      <c r="D1014">
        <v>2.1999999999999999E-2</v>
      </c>
      <c r="E1014">
        <v>0.25600000000000001</v>
      </c>
      <c r="F1014" s="8">
        <v>3.9894185946901599E-17</v>
      </c>
    </row>
    <row r="1015" spans="1:6" x14ac:dyDescent="0.3">
      <c r="A1015" t="s">
        <v>1059</v>
      </c>
      <c r="B1015" s="8">
        <v>2.4305800943091901E-21</v>
      </c>
      <c r="C1015">
        <v>0.33491101959786701</v>
      </c>
      <c r="D1015">
        <v>0.28399999999999997</v>
      </c>
      <c r="E1015">
        <v>0.47499999999999998</v>
      </c>
      <c r="F1015" s="8">
        <v>4.1225068979578202E-17</v>
      </c>
    </row>
    <row r="1016" spans="1:6" x14ac:dyDescent="0.3">
      <c r="A1016" t="s">
        <v>1060</v>
      </c>
      <c r="B1016" s="8">
        <v>2.49663822601754E-21</v>
      </c>
      <c r="C1016">
        <v>-0.29877508748338899</v>
      </c>
      <c r="D1016">
        <v>0.03</v>
      </c>
      <c r="E1016">
        <v>0.25900000000000001</v>
      </c>
      <c r="F1016" s="8">
        <v>4.2345480951483398E-17</v>
      </c>
    </row>
    <row r="1017" spans="1:6" x14ac:dyDescent="0.3">
      <c r="A1017" t="s">
        <v>1061</v>
      </c>
      <c r="B1017" s="8">
        <v>2.5567619382069499E-21</v>
      </c>
      <c r="C1017">
        <v>0.54495862244834203</v>
      </c>
      <c r="D1017">
        <v>0.42099999999999999</v>
      </c>
      <c r="E1017">
        <v>0.38</v>
      </c>
      <c r="F1017" s="8">
        <v>4.33652392339281E-17</v>
      </c>
    </row>
    <row r="1018" spans="1:6" x14ac:dyDescent="0.3">
      <c r="A1018" t="s">
        <v>1062</v>
      </c>
      <c r="B1018" s="8">
        <v>2.5599396327013401E-21</v>
      </c>
      <c r="C1018">
        <v>-0.78621635383173105</v>
      </c>
      <c r="D1018">
        <v>0.03</v>
      </c>
      <c r="E1018">
        <v>0.26100000000000001</v>
      </c>
      <c r="F1018" s="8">
        <v>4.3419136110247399E-17</v>
      </c>
    </row>
    <row r="1019" spans="1:6" x14ac:dyDescent="0.3">
      <c r="A1019" t="s">
        <v>1063</v>
      </c>
      <c r="B1019" s="8">
        <v>2.5612244719078101E-21</v>
      </c>
      <c r="C1019">
        <v>-0.26395122344612898</v>
      </c>
      <c r="D1019">
        <v>5.1999999999999998E-2</v>
      </c>
      <c r="E1019">
        <v>0.30299999999999999</v>
      </c>
      <c r="F1019" s="8">
        <v>4.3440928268028398E-17</v>
      </c>
    </row>
    <row r="1020" spans="1:6" x14ac:dyDescent="0.3">
      <c r="A1020" t="s">
        <v>1064</v>
      </c>
      <c r="B1020" s="8">
        <v>2.7625701156596099E-21</v>
      </c>
      <c r="C1020">
        <v>-0.35624187726962298</v>
      </c>
      <c r="D1020">
        <v>2.1999999999999999E-2</v>
      </c>
      <c r="E1020">
        <v>0.248</v>
      </c>
      <c r="F1020" s="8">
        <v>4.6855951731702597E-17</v>
      </c>
    </row>
    <row r="1021" spans="1:6" x14ac:dyDescent="0.3">
      <c r="A1021" t="s">
        <v>1065</v>
      </c>
      <c r="B1021" s="8">
        <v>2.76591411729428E-21</v>
      </c>
      <c r="C1021">
        <v>-0.49115726763439499</v>
      </c>
      <c r="D1021">
        <v>0.125</v>
      </c>
      <c r="E1021">
        <v>0.42499999999999999</v>
      </c>
      <c r="F1021" s="8">
        <v>4.6912669343428302E-17</v>
      </c>
    </row>
    <row r="1022" spans="1:6" x14ac:dyDescent="0.3">
      <c r="A1022" t="s">
        <v>1066</v>
      </c>
      <c r="B1022" s="8">
        <v>2.8248770811394099E-21</v>
      </c>
      <c r="C1022">
        <v>-0.29651101684950698</v>
      </c>
      <c r="D1022">
        <v>0.151</v>
      </c>
      <c r="E1022">
        <v>0.46300000000000002</v>
      </c>
      <c r="F1022" s="8">
        <v>4.7912740173205602E-17</v>
      </c>
    </row>
    <row r="1023" spans="1:6" x14ac:dyDescent="0.3">
      <c r="A1023" t="s">
        <v>1067</v>
      </c>
      <c r="B1023" s="8">
        <v>2.95941993942492E-21</v>
      </c>
      <c r="C1023">
        <v>-0.55033739598909504</v>
      </c>
      <c r="D1023">
        <v>4.8000000000000001E-2</v>
      </c>
      <c r="E1023">
        <v>0.252</v>
      </c>
      <c r="F1023" s="8">
        <v>5.0194721592586097E-17</v>
      </c>
    </row>
    <row r="1024" spans="1:6" x14ac:dyDescent="0.3">
      <c r="A1024" t="s">
        <v>1068</v>
      </c>
      <c r="B1024" s="8">
        <v>2.9649842877308699E-21</v>
      </c>
      <c r="C1024">
        <v>-0.38275798521396498</v>
      </c>
      <c r="D1024">
        <v>3.6999999999999998E-2</v>
      </c>
      <c r="E1024">
        <v>0.26900000000000002</v>
      </c>
      <c r="F1024" s="8">
        <v>5.02890985042033E-17</v>
      </c>
    </row>
    <row r="1025" spans="1:6" x14ac:dyDescent="0.3">
      <c r="A1025" t="s">
        <v>1069</v>
      </c>
      <c r="B1025" s="8">
        <v>3.0411123637741399E-21</v>
      </c>
      <c r="C1025">
        <v>-0.41259044924025701</v>
      </c>
      <c r="D1025">
        <v>3.6999999999999998E-2</v>
      </c>
      <c r="E1025">
        <v>0.247</v>
      </c>
      <c r="F1025" s="8">
        <v>5.1580306801973098E-17</v>
      </c>
    </row>
    <row r="1026" spans="1:6" x14ac:dyDescent="0.3">
      <c r="A1026" t="s">
        <v>1070</v>
      </c>
      <c r="B1026" s="8">
        <v>3.1033631763063999E-21</v>
      </c>
      <c r="C1026">
        <v>-0.44016630855823602</v>
      </c>
      <c r="D1026">
        <v>0.03</v>
      </c>
      <c r="E1026">
        <v>0.27200000000000002</v>
      </c>
      <c r="F1026" s="8">
        <v>5.2636142833332801E-17</v>
      </c>
    </row>
    <row r="1027" spans="1:6" x14ac:dyDescent="0.3">
      <c r="A1027" t="s">
        <v>1071</v>
      </c>
      <c r="B1027" s="8">
        <v>3.1062346720034599E-21</v>
      </c>
      <c r="C1027">
        <v>1.380624287716</v>
      </c>
      <c r="D1027">
        <v>0.25800000000000001</v>
      </c>
      <c r="E1027">
        <v>5.7000000000000002E-2</v>
      </c>
      <c r="F1027" s="8">
        <v>5.2684846271850698E-17</v>
      </c>
    </row>
    <row r="1028" spans="1:6" x14ac:dyDescent="0.3">
      <c r="A1028" t="s">
        <v>1072</v>
      </c>
      <c r="B1028" s="8">
        <v>3.2455646557008399E-21</v>
      </c>
      <c r="C1028">
        <v>-0.295185994374696</v>
      </c>
      <c r="D1028">
        <v>1.0999999999999999E-2</v>
      </c>
      <c r="E1028">
        <v>0.222</v>
      </c>
      <c r="F1028" s="8">
        <v>5.5048022125341903E-17</v>
      </c>
    </row>
    <row r="1029" spans="1:6" x14ac:dyDescent="0.3">
      <c r="A1029" t="s">
        <v>1073</v>
      </c>
      <c r="B1029" s="8">
        <v>3.2779728779992901E-21</v>
      </c>
      <c r="C1029">
        <v>-0.34138821402490699</v>
      </c>
      <c r="D1029">
        <v>0.13300000000000001</v>
      </c>
      <c r="E1029">
        <v>0.442</v>
      </c>
      <c r="F1029" s="8">
        <v>5.5597697983746001E-17</v>
      </c>
    </row>
    <row r="1030" spans="1:6" x14ac:dyDescent="0.3">
      <c r="A1030" t="s">
        <v>1074</v>
      </c>
      <c r="B1030" s="8">
        <v>3.2845647057200601E-21</v>
      </c>
      <c r="C1030">
        <v>1.5112482774006799</v>
      </c>
      <c r="D1030">
        <v>0.443</v>
      </c>
      <c r="E1030">
        <v>0.27400000000000002</v>
      </c>
      <c r="F1030" s="8">
        <v>5.5709501973717894E-17</v>
      </c>
    </row>
    <row r="1031" spans="1:6" x14ac:dyDescent="0.3">
      <c r="A1031" t="s">
        <v>1075</v>
      </c>
      <c r="B1031" s="8">
        <v>3.2916895963335E-21</v>
      </c>
      <c r="C1031">
        <v>-0.34859565895635403</v>
      </c>
      <c r="D1031">
        <v>5.1999999999999998E-2</v>
      </c>
      <c r="E1031">
        <v>0.315</v>
      </c>
      <c r="F1031" s="8">
        <v>5.58303472434125E-17</v>
      </c>
    </row>
    <row r="1032" spans="1:6" x14ac:dyDescent="0.3">
      <c r="A1032" t="s">
        <v>1076</v>
      </c>
      <c r="B1032" s="8">
        <v>3.35295507621422E-21</v>
      </c>
      <c r="C1032">
        <v>0.66047317226661795</v>
      </c>
      <c r="D1032">
        <v>0.46500000000000002</v>
      </c>
      <c r="E1032">
        <v>0.54700000000000004</v>
      </c>
      <c r="F1032" s="8">
        <v>5.6869471047669402E-17</v>
      </c>
    </row>
    <row r="1033" spans="1:6" x14ac:dyDescent="0.3">
      <c r="A1033" t="s">
        <v>1077</v>
      </c>
      <c r="B1033" s="8">
        <v>3.4976414422637102E-21</v>
      </c>
      <c r="C1033">
        <v>0.59239915112517405</v>
      </c>
      <c r="D1033">
        <v>0.41</v>
      </c>
      <c r="E1033">
        <v>0.55200000000000005</v>
      </c>
      <c r="F1033" s="8">
        <v>5.9323496502234806E-17</v>
      </c>
    </row>
    <row r="1034" spans="1:6" x14ac:dyDescent="0.3">
      <c r="A1034" t="s">
        <v>1078</v>
      </c>
      <c r="B1034" s="8">
        <v>3.7149386977251398E-21</v>
      </c>
      <c r="C1034">
        <v>-0.36469022191660699</v>
      </c>
      <c r="D1034">
        <v>0.151</v>
      </c>
      <c r="E1034">
        <v>0.46500000000000002</v>
      </c>
      <c r="F1034" s="8">
        <v>6.3009075252115995E-17</v>
      </c>
    </row>
    <row r="1035" spans="1:6" x14ac:dyDescent="0.3">
      <c r="A1035" t="s">
        <v>1079</v>
      </c>
      <c r="B1035" s="8">
        <v>3.8160976075039003E-21</v>
      </c>
      <c r="C1035">
        <v>-0.46498316663408401</v>
      </c>
      <c r="D1035">
        <v>5.5E-2</v>
      </c>
      <c r="E1035">
        <v>0.28899999999999998</v>
      </c>
      <c r="F1035" s="8">
        <v>6.4724831520873597E-17</v>
      </c>
    </row>
    <row r="1036" spans="1:6" x14ac:dyDescent="0.3">
      <c r="A1036" t="s">
        <v>1080</v>
      </c>
      <c r="B1036" s="8">
        <v>4.0037878682053197E-21</v>
      </c>
      <c r="C1036">
        <v>-0.34878054506689199</v>
      </c>
      <c r="D1036">
        <v>8.1000000000000003E-2</v>
      </c>
      <c r="E1036">
        <v>0.36499999999999999</v>
      </c>
      <c r="F1036" s="8">
        <v>6.79082460326303E-17</v>
      </c>
    </row>
    <row r="1037" spans="1:6" x14ac:dyDescent="0.3">
      <c r="A1037" t="s">
        <v>1081</v>
      </c>
      <c r="B1037" s="8">
        <v>4.0403614336629001E-21</v>
      </c>
      <c r="C1037">
        <v>-0.42344017162082698</v>
      </c>
      <c r="D1037">
        <v>2.5999999999999999E-2</v>
      </c>
      <c r="E1037">
        <v>0.25</v>
      </c>
      <c r="F1037" s="8">
        <v>6.8528570276356501E-17</v>
      </c>
    </row>
    <row r="1038" spans="1:6" x14ac:dyDescent="0.3">
      <c r="A1038" t="s">
        <v>1082</v>
      </c>
      <c r="B1038" s="8">
        <v>4.5496703678284797E-21</v>
      </c>
      <c r="C1038">
        <v>-0.45457159864276803</v>
      </c>
      <c r="D1038">
        <v>6.6000000000000003E-2</v>
      </c>
      <c r="E1038">
        <v>0.32800000000000001</v>
      </c>
      <c r="F1038" s="8">
        <v>7.7166959108738895E-17</v>
      </c>
    </row>
    <row r="1039" spans="1:6" x14ac:dyDescent="0.3">
      <c r="A1039" t="s">
        <v>1083</v>
      </c>
      <c r="B1039" s="8">
        <v>4.68317182538238E-21</v>
      </c>
      <c r="C1039">
        <v>-0.270915714461332</v>
      </c>
      <c r="D1039">
        <v>5.5E-2</v>
      </c>
      <c r="E1039">
        <v>0.308</v>
      </c>
      <c r="F1039" s="8">
        <v>7.9431277330310603E-17</v>
      </c>
    </row>
    <row r="1040" spans="1:6" x14ac:dyDescent="0.3">
      <c r="A1040" t="s">
        <v>1084</v>
      </c>
      <c r="B1040" s="8">
        <v>4.8011853991220501E-21</v>
      </c>
      <c r="C1040">
        <v>0.65881445213275003</v>
      </c>
      <c r="D1040">
        <v>0.41699999999999998</v>
      </c>
      <c r="E1040">
        <v>0.501</v>
      </c>
      <c r="F1040" s="8">
        <v>8.1432905554508998E-17</v>
      </c>
    </row>
    <row r="1041" spans="1:6" x14ac:dyDescent="0.3">
      <c r="A1041" t="s">
        <v>1085</v>
      </c>
      <c r="B1041" s="8">
        <v>4.8959957729873401E-21</v>
      </c>
      <c r="C1041">
        <v>-0.39390579962488198</v>
      </c>
      <c r="D1041">
        <v>3.3000000000000002E-2</v>
      </c>
      <c r="E1041">
        <v>0.27200000000000002</v>
      </c>
      <c r="F1041" s="8">
        <v>8.3040984305638305E-17</v>
      </c>
    </row>
    <row r="1042" spans="1:6" x14ac:dyDescent="0.3">
      <c r="A1042" t="s">
        <v>1086</v>
      </c>
      <c r="B1042" s="8">
        <v>4.9268151732297397E-21</v>
      </c>
      <c r="C1042">
        <v>-0.31612318317298999</v>
      </c>
      <c r="D1042">
        <v>0.10299999999999999</v>
      </c>
      <c r="E1042">
        <v>0.38500000000000001</v>
      </c>
      <c r="F1042" s="8">
        <v>8.35637121531496E-17</v>
      </c>
    </row>
    <row r="1043" spans="1:6" x14ac:dyDescent="0.3">
      <c r="A1043" t="s">
        <v>1087</v>
      </c>
      <c r="B1043" s="8">
        <v>5.0031822908501899E-21</v>
      </c>
      <c r="C1043">
        <v>0.28911126490670602</v>
      </c>
      <c r="D1043">
        <v>0.185</v>
      </c>
      <c r="E1043">
        <v>0.39800000000000002</v>
      </c>
      <c r="F1043" s="8">
        <v>8.4858974835110001E-17</v>
      </c>
    </row>
    <row r="1044" spans="1:6" x14ac:dyDescent="0.3">
      <c r="A1044" t="s">
        <v>1088</v>
      </c>
      <c r="B1044" s="8">
        <v>5.0080413436116299E-21</v>
      </c>
      <c r="C1044">
        <v>-0.38037265339627202</v>
      </c>
      <c r="D1044">
        <v>1.0999999999999999E-2</v>
      </c>
      <c r="E1044">
        <v>0.22</v>
      </c>
      <c r="F1044" s="8">
        <v>8.4941389228996898E-17</v>
      </c>
    </row>
    <row r="1045" spans="1:6" x14ac:dyDescent="0.3">
      <c r="A1045" t="s">
        <v>1089</v>
      </c>
      <c r="B1045" s="8">
        <v>5.0952737450933704E-21</v>
      </c>
      <c r="C1045">
        <v>-0.25547089286321301</v>
      </c>
      <c r="D1045">
        <v>6.6000000000000003E-2</v>
      </c>
      <c r="E1045">
        <v>0.34</v>
      </c>
      <c r="F1045" s="8">
        <v>8.6420937990528599E-17</v>
      </c>
    </row>
    <row r="1046" spans="1:6" x14ac:dyDescent="0.3">
      <c r="A1046" t="s">
        <v>1090</v>
      </c>
      <c r="B1046" s="8">
        <v>5.28828208536208E-21</v>
      </c>
      <c r="C1046">
        <v>0.27108268655627299</v>
      </c>
      <c r="D1046">
        <v>0.41699999999999998</v>
      </c>
      <c r="E1046">
        <v>0.67700000000000005</v>
      </c>
      <c r="F1046" s="8">
        <v>8.9694552449826206E-17</v>
      </c>
    </row>
    <row r="1047" spans="1:6" x14ac:dyDescent="0.3">
      <c r="A1047" t="s">
        <v>1091</v>
      </c>
      <c r="B1047" s="8">
        <v>5.4026946433071102E-21</v>
      </c>
      <c r="C1047">
        <v>-0.378952628641397</v>
      </c>
      <c r="D1047">
        <v>3.6999999999999998E-2</v>
      </c>
      <c r="E1047">
        <v>0.27800000000000002</v>
      </c>
      <c r="F1047" s="8">
        <v>9.1635103845131796E-17</v>
      </c>
    </row>
    <row r="1048" spans="1:6" x14ac:dyDescent="0.3">
      <c r="A1048" t="s">
        <v>1092</v>
      </c>
      <c r="B1048" s="8">
        <v>5.6210693847891704E-21</v>
      </c>
      <c r="C1048">
        <v>-0.40229302637476899</v>
      </c>
      <c r="D1048">
        <v>0.03</v>
      </c>
      <c r="E1048">
        <v>0.26600000000000001</v>
      </c>
      <c r="F1048" s="8">
        <v>9.5338957835409201E-17</v>
      </c>
    </row>
    <row r="1049" spans="1:6" x14ac:dyDescent="0.3">
      <c r="A1049" t="s">
        <v>1093</v>
      </c>
      <c r="B1049" s="8">
        <v>5.8193819507793497E-21</v>
      </c>
      <c r="C1049">
        <v>1.32793281354159</v>
      </c>
      <c r="D1049">
        <v>0.30599999999999999</v>
      </c>
      <c r="E1049">
        <v>0.13900000000000001</v>
      </c>
      <c r="F1049" s="8">
        <v>9.8702537267168498E-17</v>
      </c>
    </row>
    <row r="1050" spans="1:6" x14ac:dyDescent="0.3">
      <c r="A1050" t="s">
        <v>1094</v>
      </c>
      <c r="B1050" s="8">
        <v>5.9850695475561602E-21</v>
      </c>
      <c r="C1050">
        <v>-0.58589239101833002</v>
      </c>
      <c r="D1050">
        <v>6.3E-2</v>
      </c>
      <c r="E1050">
        <v>0.27200000000000002</v>
      </c>
      <c r="F1050" s="8">
        <v>1.015127645961E-16</v>
      </c>
    </row>
    <row r="1051" spans="1:6" x14ac:dyDescent="0.3">
      <c r="A1051" t="s">
        <v>1095</v>
      </c>
      <c r="B1051" s="8">
        <v>6.5460991616885099E-21</v>
      </c>
      <c r="C1051">
        <v>-0.848871015734731</v>
      </c>
      <c r="D1051">
        <v>6.3E-2</v>
      </c>
      <c r="E1051">
        <v>0.25600000000000001</v>
      </c>
      <c r="F1051" s="8">
        <v>1.1102838788139901E-16</v>
      </c>
    </row>
    <row r="1052" spans="1:6" x14ac:dyDescent="0.3">
      <c r="A1052" t="s">
        <v>1096</v>
      </c>
      <c r="B1052" s="8">
        <v>6.8800738602045399E-21</v>
      </c>
      <c r="C1052">
        <v>-0.345205382530623</v>
      </c>
      <c r="D1052">
        <v>6.6000000000000003E-2</v>
      </c>
      <c r="E1052">
        <v>0.33300000000000002</v>
      </c>
      <c r="F1052" s="8">
        <v>1.1669293274292899E-16</v>
      </c>
    </row>
    <row r="1053" spans="1:6" x14ac:dyDescent="0.3">
      <c r="A1053" t="s">
        <v>1097</v>
      </c>
      <c r="B1053" s="8">
        <v>7.2569846328280601E-21</v>
      </c>
      <c r="C1053">
        <v>0.76492208362629799</v>
      </c>
      <c r="D1053">
        <v>0.70799999999999996</v>
      </c>
      <c r="E1053">
        <v>0.74099999999999999</v>
      </c>
      <c r="F1053" s="8">
        <v>1.23085716357397E-16</v>
      </c>
    </row>
    <row r="1054" spans="1:6" x14ac:dyDescent="0.3">
      <c r="A1054" t="s">
        <v>1098</v>
      </c>
      <c r="B1054" s="8">
        <v>7.3531527853932204E-21</v>
      </c>
      <c r="C1054">
        <v>-0.3562369545331</v>
      </c>
      <c r="D1054">
        <v>0.03</v>
      </c>
      <c r="E1054">
        <v>0.23599999999999999</v>
      </c>
      <c r="F1054" s="8">
        <v>1.2471682439305401E-16</v>
      </c>
    </row>
    <row r="1055" spans="1:6" x14ac:dyDescent="0.3">
      <c r="A1055" t="s">
        <v>1099</v>
      </c>
      <c r="B1055" s="8">
        <v>7.5366367807901399E-21</v>
      </c>
      <c r="C1055">
        <v>-0.27636980672551698</v>
      </c>
      <c r="D1055">
        <v>9.6000000000000002E-2</v>
      </c>
      <c r="E1055">
        <v>0.38500000000000001</v>
      </c>
      <c r="F1055" s="8">
        <v>1.2782889643898201E-16</v>
      </c>
    </row>
    <row r="1056" spans="1:6" x14ac:dyDescent="0.3">
      <c r="A1056" t="s">
        <v>1100</v>
      </c>
      <c r="B1056" s="8">
        <v>7.7110175943467801E-21</v>
      </c>
      <c r="C1056">
        <v>0.93297078879804995</v>
      </c>
      <c r="D1056">
        <v>0.498</v>
      </c>
      <c r="E1056">
        <v>0.53700000000000003</v>
      </c>
      <c r="F1056" s="8">
        <v>1.3078656941771601E-16</v>
      </c>
    </row>
    <row r="1057" spans="1:6" x14ac:dyDescent="0.3">
      <c r="A1057" t="s">
        <v>1101</v>
      </c>
      <c r="B1057" s="8">
        <v>7.8504382263408893E-21</v>
      </c>
      <c r="C1057">
        <v>-0.37180005111070802</v>
      </c>
      <c r="D1057">
        <v>7.3999999999999996E-2</v>
      </c>
      <c r="E1057">
        <v>0.35099999999999998</v>
      </c>
      <c r="F1057" s="8">
        <v>1.3315128275696801E-16</v>
      </c>
    </row>
    <row r="1058" spans="1:6" x14ac:dyDescent="0.3">
      <c r="A1058" t="s">
        <v>1102</v>
      </c>
      <c r="B1058" s="8">
        <v>8.2201119769136999E-21</v>
      </c>
      <c r="C1058">
        <v>-0.32244344858061502</v>
      </c>
      <c r="D1058">
        <v>0.16200000000000001</v>
      </c>
      <c r="E1058">
        <v>0.47599999999999998</v>
      </c>
      <c r="F1058" s="8">
        <v>1.3942131924043299E-16</v>
      </c>
    </row>
    <row r="1059" spans="1:6" x14ac:dyDescent="0.3">
      <c r="A1059" t="s">
        <v>1103</v>
      </c>
      <c r="B1059" s="8">
        <v>8.29096083015199E-21</v>
      </c>
      <c r="C1059">
        <v>-0.77783287309618898</v>
      </c>
      <c r="D1059">
        <v>7.0000000000000001E-3</v>
      </c>
      <c r="E1059">
        <v>0.20200000000000001</v>
      </c>
      <c r="F1059" s="8">
        <v>1.4062298664020801E-16</v>
      </c>
    </row>
    <row r="1060" spans="1:6" x14ac:dyDescent="0.3">
      <c r="A1060" t="s">
        <v>1104</v>
      </c>
      <c r="B1060" s="8">
        <v>1.01887145817431E-20</v>
      </c>
      <c r="C1060">
        <v>-0.35131267418565598</v>
      </c>
      <c r="D1060">
        <v>3.3000000000000002E-2</v>
      </c>
      <c r="E1060">
        <v>0.26300000000000001</v>
      </c>
      <c r="F1060" s="8">
        <v>1.7281078802094399E-16</v>
      </c>
    </row>
    <row r="1061" spans="1:6" x14ac:dyDescent="0.3">
      <c r="A1061" t="s">
        <v>1105</v>
      </c>
      <c r="B1061" s="8">
        <v>1.02666805060523E-20</v>
      </c>
      <c r="C1061">
        <v>-0.88813430895808199</v>
      </c>
      <c r="D1061">
        <v>0.192</v>
      </c>
      <c r="E1061">
        <v>0.50800000000000001</v>
      </c>
      <c r="F1061" s="8">
        <v>1.74133168063152E-16</v>
      </c>
    </row>
    <row r="1062" spans="1:6" x14ac:dyDescent="0.3">
      <c r="A1062" t="s">
        <v>1106</v>
      </c>
      <c r="B1062" s="8">
        <v>1.07750719895042E-20</v>
      </c>
      <c r="C1062">
        <v>-0.53118307262250297</v>
      </c>
      <c r="D1062">
        <v>4.3999999999999997E-2</v>
      </c>
      <c r="E1062">
        <v>0.27400000000000002</v>
      </c>
      <c r="F1062" s="8">
        <v>1.8275599601398001E-16</v>
      </c>
    </row>
    <row r="1063" spans="1:6" x14ac:dyDescent="0.3">
      <c r="A1063" t="s">
        <v>1107</v>
      </c>
      <c r="B1063" s="8">
        <v>1.0804311415961E-20</v>
      </c>
      <c r="C1063">
        <v>-0.40929461820574797</v>
      </c>
      <c r="D1063">
        <v>0.13700000000000001</v>
      </c>
      <c r="E1063">
        <v>0.39700000000000002</v>
      </c>
      <c r="F1063" s="8">
        <v>1.8325192592611399E-16</v>
      </c>
    </row>
    <row r="1064" spans="1:6" x14ac:dyDescent="0.3">
      <c r="A1064" t="s">
        <v>1108</v>
      </c>
      <c r="B1064" s="8">
        <v>1.13595805593903E-20</v>
      </c>
      <c r="C1064">
        <v>-0.42091911938286802</v>
      </c>
      <c r="D1064">
        <v>2.5999999999999999E-2</v>
      </c>
      <c r="E1064">
        <v>0.25600000000000001</v>
      </c>
      <c r="F1064" s="8">
        <v>1.9266984586781899E-16</v>
      </c>
    </row>
    <row r="1065" spans="1:6" x14ac:dyDescent="0.3">
      <c r="A1065" t="s">
        <v>1109</v>
      </c>
      <c r="B1065" s="8">
        <v>1.23767588526023E-20</v>
      </c>
      <c r="C1065">
        <v>0.64359832361223401</v>
      </c>
      <c r="D1065">
        <v>0.38400000000000001</v>
      </c>
      <c r="E1065">
        <v>0.57699999999999996</v>
      </c>
      <c r="F1065" s="8">
        <v>2.0992220689898799E-16</v>
      </c>
    </row>
    <row r="1066" spans="1:6" x14ac:dyDescent="0.3">
      <c r="A1066" t="s">
        <v>1110</v>
      </c>
      <c r="B1066" s="8">
        <v>1.31115383510584E-20</v>
      </c>
      <c r="C1066">
        <v>-3.5671934029600001</v>
      </c>
      <c r="D1066">
        <v>0.11799999999999999</v>
      </c>
      <c r="E1066">
        <v>0.376</v>
      </c>
      <c r="F1066" s="8">
        <v>2.2238480197230101E-16</v>
      </c>
    </row>
    <row r="1067" spans="1:6" x14ac:dyDescent="0.3">
      <c r="A1067" t="s">
        <v>1111</v>
      </c>
      <c r="B1067" s="8">
        <v>1.41702372853059E-20</v>
      </c>
      <c r="C1067">
        <v>-0.56568840538256204</v>
      </c>
      <c r="D1067">
        <v>0.22900000000000001</v>
      </c>
      <c r="E1067">
        <v>0.41799999999999998</v>
      </c>
      <c r="F1067" s="8">
        <v>2.4034139459607301E-16</v>
      </c>
    </row>
    <row r="1068" spans="1:6" x14ac:dyDescent="0.3">
      <c r="A1068" t="s">
        <v>1112</v>
      </c>
      <c r="B1068" s="8">
        <v>1.4852833958463801E-20</v>
      </c>
      <c r="C1068">
        <v>-0.28928408687410101</v>
      </c>
      <c r="D1068">
        <v>2.1999999999999999E-2</v>
      </c>
      <c r="E1068">
        <v>0.24099999999999999</v>
      </c>
      <c r="F1068" s="8">
        <v>2.5191891676950401E-16</v>
      </c>
    </row>
    <row r="1069" spans="1:6" x14ac:dyDescent="0.3">
      <c r="A1069" t="s">
        <v>1113</v>
      </c>
      <c r="B1069" s="8">
        <v>1.5009531190341001E-20</v>
      </c>
      <c r="C1069">
        <v>-0.35860006267512201</v>
      </c>
      <c r="D1069">
        <v>1.7999999999999999E-2</v>
      </c>
      <c r="E1069">
        <v>0.223</v>
      </c>
      <c r="F1069" s="8">
        <v>2.5457665851937301E-16</v>
      </c>
    </row>
    <row r="1070" spans="1:6" x14ac:dyDescent="0.3">
      <c r="A1070" t="s">
        <v>1114</v>
      </c>
      <c r="B1070" s="8">
        <v>1.5107109421743401E-20</v>
      </c>
      <c r="C1070">
        <v>-0.42888895291609003</v>
      </c>
      <c r="D1070">
        <v>2.5999999999999999E-2</v>
      </c>
      <c r="E1070">
        <v>0.251</v>
      </c>
      <c r="F1070" s="8">
        <v>2.5623168290219E-16</v>
      </c>
    </row>
    <row r="1071" spans="1:6" x14ac:dyDescent="0.3">
      <c r="A1071" t="s">
        <v>1115</v>
      </c>
      <c r="B1071" s="8">
        <v>1.5420649858049199E-20</v>
      </c>
      <c r="C1071">
        <v>-0.29344908126397601</v>
      </c>
      <c r="D1071">
        <v>1.7999999999999999E-2</v>
      </c>
      <c r="E1071">
        <v>0.23599999999999999</v>
      </c>
      <c r="F1071" s="8">
        <v>2.6154964224237198E-16</v>
      </c>
    </row>
    <row r="1072" spans="1:6" x14ac:dyDescent="0.3">
      <c r="A1072" t="s">
        <v>1116</v>
      </c>
      <c r="B1072" s="8">
        <v>1.5465419317127099E-20</v>
      </c>
      <c r="C1072">
        <v>-0.35484058768446203</v>
      </c>
      <c r="D1072">
        <v>0.111</v>
      </c>
      <c r="E1072">
        <v>0.40400000000000003</v>
      </c>
      <c r="F1072" s="8">
        <v>2.62308977037792E-16</v>
      </c>
    </row>
    <row r="1073" spans="1:6" x14ac:dyDescent="0.3">
      <c r="A1073" t="s">
        <v>1117</v>
      </c>
      <c r="B1073" s="8">
        <v>1.6706585911542301E-20</v>
      </c>
      <c r="C1073">
        <v>0.50921411110286396</v>
      </c>
      <c r="D1073">
        <v>0.52</v>
      </c>
      <c r="E1073">
        <v>0.71</v>
      </c>
      <c r="F1073" s="8">
        <v>2.8336040364566901E-16</v>
      </c>
    </row>
    <row r="1074" spans="1:6" x14ac:dyDescent="0.3">
      <c r="A1074" t="s">
        <v>1118</v>
      </c>
      <c r="B1074" s="8">
        <v>1.7879088239687501E-20</v>
      </c>
      <c r="C1074">
        <v>-0.30079212879762801</v>
      </c>
      <c r="D1074">
        <v>3.3000000000000002E-2</v>
      </c>
      <c r="E1074">
        <v>0.26900000000000002</v>
      </c>
      <c r="F1074" s="8">
        <v>3.03247215633339E-16</v>
      </c>
    </row>
    <row r="1075" spans="1:6" x14ac:dyDescent="0.3">
      <c r="A1075" t="s">
        <v>1119</v>
      </c>
      <c r="B1075" s="8">
        <v>1.8077234765641501E-20</v>
      </c>
      <c r="C1075">
        <v>-0.45397937395308402</v>
      </c>
      <c r="D1075">
        <v>4.8000000000000001E-2</v>
      </c>
      <c r="E1075">
        <v>0.30199999999999999</v>
      </c>
      <c r="F1075" s="8">
        <v>3.06607978860045E-16</v>
      </c>
    </row>
    <row r="1076" spans="1:6" x14ac:dyDescent="0.3">
      <c r="A1076" t="s">
        <v>1120</v>
      </c>
      <c r="B1076" s="8">
        <v>1.8368107296654899E-20</v>
      </c>
      <c r="C1076">
        <v>-0.27196286560513699</v>
      </c>
      <c r="D1076">
        <v>7.3999999999999996E-2</v>
      </c>
      <c r="E1076">
        <v>0.34699999999999998</v>
      </c>
      <c r="F1076" s="8">
        <v>3.1154146785856402E-16</v>
      </c>
    </row>
    <row r="1077" spans="1:6" x14ac:dyDescent="0.3">
      <c r="A1077" t="s">
        <v>1121</v>
      </c>
      <c r="B1077" s="8">
        <v>2.2421836331215799E-20</v>
      </c>
      <c r="C1077">
        <v>0.56567686695739905</v>
      </c>
      <c r="D1077">
        <v>0.41299999999999998</v>
      </c>
      <c r="E1077">
        <v>0.502</v>
      </c>
      <c r="F1077" s="8">
        <v>3.8029676601375098E-16</v>
      </c>
    </row>
    <row r="1078" spans="1:6" x14ac:dyDescent="0.3">
      <c r="A1078" t="s">
        <v>1122</v>
      </c>
      <c r="B1078" s="8">
        <v>2.28290036816288E-20</v>
      </c>
      <c r="C1078">
        <v>-0.31510943307550998</v>
      </c>
      <c r="D1078">
        <v>0.16200000000000001</v>
      </c>
      <c r="E1078">
        <v>0.47299999999999998</v>
      </c>
      <c r="F1078" s="8">
        <v>3.8720273144410698E-16</v>
      </c>
    </row>
    <row r="1079" spans="1:6" x14ac:dyDescent="0.3">
      <c r="A1079" t="s">
        <v>1123</v>
      </c>
      <c r="B1079" s="8">
        <v>2.3357221179690299E-20</v>
      </c>
      <c r="C1079">
        <v>-0.66469126807272905</v>
      </c>
      <c r="D1079">
        <v>5.1999999999999998E-2</v>
      </c>
      <c r="E1079">
        <v>0.26100000000000001</v>
      </c>
      <c r="F1079" s="8">
        <v>3.9616182842872701E-16</v>
      </c>
    </row>
    <row r="1080" spans="1:6" x14ac:dyDescent="0.3">
      <c r="A1080" s="16">
        <v>43526</v>
      </c>
      <c r="B1080" s="8">
        <v>2.37304395681113E-20</v>
      </c>
      <c r="C1080">
        <v>-0.28174831129272199</v>
      </c>
      <c r="D1080">
        <v>7.0000000000000001E-3</v>
      </c>
      <c r="E1080">
        <v>0.20599999999999999</v>
      </c>
      <c r="F1080" s="8">
        <v>4.0249198551473598E-16</v>
      </c>
    </row>
    <row r="1081" spans="1:6" x14ac:dyDescent="0.3">
      <c r="A1081" t="s">
        <v>1124</v>
      </c>
      <c r="B1081" s="8">
        <v>2.37468153970941E-20</v>
      </c>
      <c r="C1081">
        <v>-0.59410800691225096</v>
      </c>
      <c r="D1081">
        <v>7.0000000000000001E-3</v>
      </c>
      <c r="E1081">
        <v>0.20100000000000001</v>
      </c>
      <c r="F1081" s="8">
        <v>4.0276973595011402E-16</v>
      </c>
    </row>
    <row r="1082" spans="1:6" x14ac:dyDescent="0.3">
      <c r="A1082" t="s">
        <v>1125</v>
      </c>
      <c r="B1082" s="8">
        <v>2.3903490260632101E-20</v>
      </c>
      <c r="C1082">
        <v>-0.45643060065871799</v>
      </c>
      <c r="D1082">
        <v>1.0999999999999999E-2</v>
      </c>
      <c r="E1082">
        <v>0.20599999999999999</v>
      </c>
      <c r="F1082" s="8">
        <v>4.0542709831058199E-16</v>
      </c>
    </row>
    <row r="1083" spans="1:6" x14ac:dyDescent="0.3">
      <c r="A1083" t="s">
        <v>1126</v>
      </c>
      <c r="B1083" s="8">
        <v>2.5908214092941799E-20</v>
      </c>
      <c r="C1083">
        <v>-0.52207510904573695</v>
      </c>
      <c r="D1083">
        <v>4.1000000000000002E-2</v>
      </c>
      <c r="E1083">
        <v>0.28399999999999997</v>
      </c>
      <c r="F1083" s="8">
        <v>4.3942921923038599E-16</v>
      </c>
    </row>
    <row r="1084" spans="1:6" x14ac:dyDescent="0.3">
      <c r="A1084" t="s">
        <v>1127</v>
      </c>
      <c r="B1084" s="8">
        <v>2.62800539153943E-20</v>
      </c>
      <c r="C1084">
        <v>-0.34739068626854802</v>
      </c>
      <c r="D1084">
        <v>8.5000000000000006E-2</v>
      </c>
      <c r="E1084">
        <v>0.34699999999999998</v>
      </c>
      <c r="F1084" s="8">
        <v>4.45735994459002E-16</v>
      </c>
    </row>
    <row r="1085" spans="1:6" x14ac:dyDescent="0.3">
      <c r="A1085" t="s">
        <v>1128</v>
      </c>
      <c r="B1085" s="8">
        <v>2.6888023630851301E-20</v>
      </c>
      <c r="C1085">
        <v>-0.27377949537771501</v>
      </c>
      <c r="D1085">
        <v>2.5999999999999999E-2</v>
      </c>
      <c r="E1085">
        <v>0.255</v>
      </c>
      <c r="F1085" s="8">
        <v>4.5604776880286896E-16</v>
      </c>
    </row>
    <row r="1086" spans="1:6" x14ac:dyDescent="0.3">
      <c r="A1086" t="s">
        <v>1129</v>
      </c>
      <c r="B1086" s="8">
        <v>2.82626831579695E-20</v>
      </c>
      <c r="C1086">
        <v>0.54226636008343898</v>
      </c>
      <c r="D1086">
        <v>0.502</v>
      </c>
      <c r="E1086">
        <v>0.51</v>
      </c>
      <c r="F1086" s="8">
        <v>4.7936336904232103E-16</v>
      </c>
    </row>
    <row r="1087" spans="1:6" x14ac:dyDescent="0.3">
      <c r="A1087" t="s">
        <v>1130</v>
      </c>
      <c r="B1087" s="8">
        <v>2.8306141825937998E-20</v>
      </c>
      <c r="C1087">
        <v>-0.77823282351620604</v>
      </c>
      <c r="D1087">
        <v>4.0000000000000001E-3</v>
      </c>
      <c r="E1087">
        <v>0.19</v>
      </c>
      <c r="F1087" s="8">
        <v>4.8010047150973498E-16</v>
      </c>
    </row>
    <row r="1088" spans="1:6" x14ac:dyDescent="0.3">
      <c r="A1088" t="s">
        <v>1131</v>
      </c>
      <c r="B1088" s="8">
        <v>2.8779944999963198E-20</v>
      </c>
      <c r="C1088">
        <v>-0.29544663069174298</v>
      </c>
      <c r="D1088">
        <v>1.0999999999999999E-2</v>
      </c>
      <c r="E1088">
        <v>0.21099999999999999</v>
      </c>
      <c r="F1088" s="8">
        <v>4.8813664714437597E-16</v>
      </c>
    </row>
    <row r="1089" spans="1:6" x14ac:dyDescent="0.3">
      <c r="A1089" t="s">
        <v>1132</v>
      </c>
      <c r="B1089" s="8">
        <v>2.9855029948302599E-20</v>
      </c>
      <c r="C1089">
        <v>-0.50012979966395898</v>
      </c>
      <c r="D1089">
        <v>5.1999999999999998E-2</v>
      </c>
      <c r="E1089">
        <v>0.28399999999999997</v>
      </c>
      <c r="F1089" s="8">
        <v>5.0637116295316003E-16</v>
      </c>
    </row>
    <row r="1090" spans="1:6" x14ac:dyDescent="0.3">
      <c r="A1090" t="s">
        <v>1133</v>
      </c>
      <c r="B1090" s="8">
        <v>3.0771823928994402E-20</v>
      </c>
      <c r="C1090">
        <v>1.3550470602186799</v>
      </c>
      <c r="D1090">
        <v>0.41699999999999998</v>
      </c>
      <c r="E1090">
        <v>0.21299999999999999</v>
      </c>
      <c r="F1090" s="8">
        <v>5.2192090565967403E-16</v>
      </c>
    </row>
    <row r="1091" spans="1:6" x14ac:dyDescent="0.3">
      <c r="A1091" t="s">
        <v>1134</v>
      </c>
      <c r="B1091" s="8">
        <v>3.1020909157971302E-20</v>
      </c>
      <c r="C1091">
        <v>-0.35811894342022899</v>
      </c>
      <c r="D1091">
        <v>0.10299999999999999</v>
      </c>
      <c r="E1091">
        <v>0.38600000000000001</v>
      </c>
      <c r="F1091" s="8">
        <v>5.2614564022835204E-16</v>
      </c>
    </row>
    <row r="1092" spans="1:6" x14ac:dyDescent="0.3">
      <c r="A1092" t="s">
        <v>1135</v>
      </c>
      <c r="B1092" s="8">
        <v>3.1336242198128003E-20</v>
      </c>
      <c r="C1092">
        <v>-0.33757113241946901</v>
      </c>
      <c r="D1092">
        <v>5.8999999999999997E-2</v>
      </c>
      <c r="E1092">
        <v>0.313</v>
      </c>
      <c r="F1092" s="8">
        <v>5.3149400392244899E-16</v>
      </c>
    </row>
    <row r="1093" spans="1:6" x14ac:dyDescent="0.3">
      <c r="A1093" t="s">
        <v>1136</v>
      </c>
      <c r="B1093" s="8">
        <v>3.3949933989484702E-20</v>
      </c>
      <c r="C1093">
        <v>-0.37804787798643202</v>
      </c>
      <c r="D1093">
        <v>1.7999999999999999E-2</v>
      </c>
      <c r="E1093">
        <v>0.23300000000000001</v>
      </c>
      <c r="F1093" s="8">
        <v>5.7582483039565001E-16</v>
      </c>
    </row>
    <row r="1094" spans="1:6" x14ac:dyDescent="0.3">
      <c r="A1094" t="s">
        <v>1137</v>
      </c>
      <c r="B1094" s="8">
        <v>3.5828274088426002E-20</v>
      </c>
      <c r="C1094">
        <v>0.78698343473920496</v>
      </c>
      <c r="D1094">
        <v>0.48</v>
      </c>
      <c r="E1094">
        <v>0.56000000000000005</v>
      </c>
      <c r="F1094" s="8">
        <v>6.0768335681379301E-16</v>
      </c>
    </row>
    <row r="1095" spans="1:6" x14ac:dyDescent="0.3">
      <c r="A1095" t="s">
        <v>1138</v>
      </c>
      <c r="B1095" s="8">
        <v>3.6208529263386102E-20</v>
      </c>
      <c r="C1095">
        <v>0.28142322155238497</v>
      </c>
      <c r="D1095">
        <v>0.34300000000000003</v>
      </c>
      <c r="E1095">
        <v>0.53300000000000003</v>
      </c>
      <c r="F1095" s="8">
        <v>6.1413286483629199E-16</v>
      </c>
    </row>
    <row r="1096" spans="1:6" x14ac:dyDescent="0.3">
      <c r="A1096" t="s">
        <v>1139</v>
      </c>
      <c r="B1096" s="8">
        <v>3.64317853894795E-20</v>
      </c>
      <c r="C1096">
        <v>-1.1846499797078101</v>
      </c>
      <c r="D1096">
        <v>3.6999999999999998E-2</v>
      </c>
      <c r="E1096">
        <v>0.255</v>
      </c>
      <c r="F1096" s="8">
        <v>6.1791951199096204E-16</v>
      </c>
    </row>
    <row r="1097" spans="1:6" x14ac:dyDescent="0.3">
      <c r="A1097" t="s">
        <v>1140</v>
      </c>
      <c r="B1097" s="8">
        <v>3.7345860934426101E-20</v>
      </c>
      <c r="C1097">
        <v>-0.43727302076296098</v>
      </c>
      <c r="D1097">
        <v>2.5999999999999999E-2</v>
      </c>
      <c r="E1097">
        <v>0.22900000000000001</v>
      </c>
      <c r="F1097" s="8">
        <v>6.3342314730880001E-16</v>
      </c>
    </row>
    <row r="1098" spans="1:6" x14ac:dyDescent="0.3">
      <c r="A1098" t="s">
        <v>1141</v>
      </c>
      <c r="B1098" s="8">
        <v>3.8111482511307503E-20</v>
      </c>
      <c r="C1098">
        <v>-0.25524815672499601</v>
      </c>
      <c r="D1098">
        <v>2.5999999999999999E-2</v>
      </c>
      <c r="E1098">
        <v>0.253</v>
      </c>
      <c r="F1098" s="8">
        <v>6.4640885487428604E-16</v>
      </c>
    </row>
    <row r="1099" spans="1:6" x14ac:dyDescent="0.3">
      <c r="A1099" t="s">
        <v>1142</v>
      </c>
      <c r="B1099" s="8">
        <v>4.2950572374553798E-20</v>
      </c>
      <c r="C1099">
        <v>0.73770215480975398</v>
      </c>
      <c r="D1099">
        <v>0.94799999999999995</v>
      </c>
      <c r="E1099">
        <v>0.88700000000000001</v>
      </c>
      <c r="F1099" s="8">
        <v>7.2848465804480697E-16</v>
      </c>
    </row>
    <row r="1100" spans="1:6" x14ac:dyDescent="0.3">
      <c r="A1100" t="s">
        <v>1143</v>
      </c>
      <c r="B1100" s="8">
        <v>4.3160339916434399E-20</v>
      </c>
      <c r="C1100">
        <v>-0.56730850534229604</v>
      </c>
      <c r="D1100">
        <v>4.3999999999999997E-2</v>
      </c>
      <c r="E1100">
        <v>0.27800000000000002</v>
      </c>
      <c r="F1100" s="8">
        <v>7.3204252532264302E-16</v>
      </c>
    </row>
    <row r="1101" spans="1:6" x14ac:dyDescent="0.3">
      <c r="A1101" t="s">
        <v>1144</v>
      </c>
      <c r="B1101" s="8">
        <v>4.3312089967743002E-20</v>
      </c>
      <c r="C1101">
        <v>-0.42002462511372901</v>
      </c>
      <c r="D1101">
        <v>2.1999999999999999E-2</v>
      </c>
      <c r="E1101">
        <v>0.245</v>
      </c>
      <c r="F1101" s="8">
        <v>7.3461635794288895E-16</v>
      </c>
    </row>
    <row r="1102" spans="1:6" x14ac:dyDescent="0.3">
      <c r="A1102" t="s">
        <v>1145</v>
      </c>
      <c r="B1102" s="8">
        <v>4.49401115848075E-20</v>
      </c>
      <c r="C1102">
        <v>-0.53183137879015996</v>
      </c>
      <c r="D1102">
        <v>6.6000000000000003E-2</v>
      </c>
      <c r="E1102">
        <v>0.315</v>
      </c>
      <c r="F1102" s="8">
        <v>7.6222923258991999E-16</v>
      </c>
    </row>
    <row r="1103" spans="1:6" x14ac:dyDescent="0.3">
      <c r="A1103" t="s">
        <v>1146</v>
      </c>
      <c r="B1103" s="8">
        <v>4.5397478813136498E-20</v>
      </c>
      <c r="C1103">
        <v>0.93332637214402503</v>
      </c>
      <c r="D1103">
        <v>0.56100000000000005</v>
      </c>
      <c r="E1103">
        <v>0.52500000000000002</v>
      </c>
      <c r="F1103" s="8">
        <v>7.6998663814960904E-16</v>
      </c>
    </row>
    <row r="1104" spans="1:6" x14ac:dyDescent="0.3">
      <c r="A1104" t="s">
        <v>1147</v>
      </c>
      <c r="B1104" s="8">
        <v>4.5932537964390801E-20</v>
      </c>
      <c r="C1104">
        <v>-0.46789982646477501</v>
      </c>
      <c r="D1104">
        <v>5.1999999999999998E-2</v>
      </c>
      <c r="E1104">
        <v>0.29499999999999998</v>
      </c>
      <c r="F1104" s="8">
        <v>7.7906177641403303E-16</v>
      </c>
    </row>
    <row r="1105" spans="1:6" x14ac:dyDescent="0.3">
      <c r="A1105" t="s">
        <v>1148</v>
      </c>
      <c r="B1105" s="8">
        <v>4.6058288960982702E-20</v>
      </c>
      <c r="C1105">
        <v>-0.36573059449879802</v>
      </c>
      <c r="D1105">
        <v>4.1000000000000002E-2</v>
      </c>
      <c r="E1105">
        <v>0.27400000000000002</v>
      </c>
      <c r="F1105" s="8">
        <v>7.8119463906722802E-16</v>
      </c>
    </row>
    <row r="1106" spans="1:6" x14ac:dyDescent="0.3">
      <c r="A1106" t="s">
        <v>1149</v>
      </c>
      <c r="B1106" s="8">
        <v>4.9527263487791902E-20</v>
      </c>
      <c r="C1106">
        <v>0.27736350870507998</v>
      </c>
      <c r="D1106">
        <v>0.17699999999999999</v>
      </c>
      <c r="E1106">
        <v>0.38400000000000001</v>
      </c>
      <c r="F1106" s="8">
        <v>8.4003191601643802E-16</v>
      </c>
    </row>
    <row r="1107" spans="1:6" x14ac:dyDescent="0.3">
      <c r="A1107" t="s">
        <v>1150</v>
      </c>
      <c r="B1107" s="8">
        <v>4.9582113915861E-20</v>
      </c>
      <c r="C1107">
        <v>0.29169849101057999</v>
      </c>
      <c r="D1107">
        <v>0.314</v>
      </c>
      <c r="E1107">
        <v>0.55800000000000005</v>
      </c>
      <c r="F1107" s="8">
        <v>8.4096223412691799E-16</v>
      </c>
    </row>
    <row r="1108" spans="1:6" x14ac:dyDescent="0.3">
      <c r="A1108" t="s">
        <v>1151</v>
      </c>
      <c r="B1108" s="8">
        <v>5.1585778316949402E-20</v>
      </c>
      <c r="C1108">
        <v>-1.33892206457275</v>
      </c>
      <c r="D1108">
        <v>2.5999999999999999E-2</v>
      </c>
      <c r="E1108">
        <v>0.22800000000000001</v>
      </c>
      <c r="F1108" s="8">
        <v>8.7494638603377895E-16</v>
      </c>
    </row>
    <row r="1109" spans="1:6" x14ac:dyDescent="0.3">
      <c r="A1109" t="s">
        <v>1152</v>
      </c>
      <c r="B1109" s="8">
        <v>5.22934245699415E-20</v>
      </c>
      <c r="C1109">
        <v>-0.42923335727668099</v>
      </c>
      <c r="D1109">
        <v>4.0000000000000001E-3</v>
      </c>
      <c r="E1109">
        <v>0.188</v>
      </c>
      <c r="F1109" s="8">
        <v>8.8694877413077702E-16</v>
      </c>
    </row>
    <row r="1110" spans="1:6" x14ac:dyDescent="0.3">
      <c r="A1110" t="s">
        <v>1153</v>
      </c>
      <c r="B1110" s="8">
        <v>5.3447480744524801E-20</v>
      </c>
      <c r="C1110">
        <v>-0.32192562260906898</v>
      </c>
      <c r="D1110">
        <v>7.0000000000000001E-3</v>
      </c>
      <c r="E1110">
        <v>0.20300000000000001</v>
      </c>
      <c r="F1110" s="8">
        <v>9.0652272090788492E-16</v>
      </c>
    </row>
    <row r="1111" spans="1:6" x14ac:dyDescent="0.3">
      <c r="A1111" t="s">
        <v>1154</v>
      </c>
      <c r="B1111" s="8">
        <v>5.4559657409927996E-20</v>
      </c>
      <c r="C1111">
        <v>-0.312977639681354</v>
      </c>
      <c r="D1111">
        <v>8.8999999999999996E-2</v>
      </c>
      <c r="E1111">
        <v>0.36699999999999999</v>
      </c>
      <c r="F1111" s="8">
        <v>9.2538634932978999E-16</v>
      </c>
    </row>
    <row r="1112" spans="1:6" x14ac:dyDescent="0.3">
      <c r="A1112" t="s">
        <v>1155</v>
      </c>
      <c r="B1112" s="8">
        <v>5.6059464750229095E-20</v>
      </c>
      <c r="C1112">
        <v>-0.25306449283578297</v>
      </c>
      <c r="D1112">
        <v>2.1999999999999999E-2</v>
      </c>
      <c r="E1112">
        <v>0.22900000000000001</v>
      </c>
      <c r="F1112" s="8">
        <v>9.5082458162863499E-16</v>
      </c>
    </row>
    <row r="1113" spans="1:6" x14ac:dyDescent="0.3">
      <c r="A1113" t="s">
        <v>1156</v>
      </c>
      <c r="B1113" s="8">
        <v>5.8732453349163099E-20</v>
      </c>
      <c r="C1113">
        <v>0.306499837874181</v>
      </c>
      <c r="D1113">
        <v>0.32500000000000001</v>
      </c>
      <c r="E1113">
        <v>0.59599999999999997</v>
      </c>
      <c r="F1113" s="8">
        <v>9.96161141255155E-16</v>
      </c>
    </row>
    <row r="1114" spans="1:6" x14ac:dyDescent="0.3">
      <c r="A1114" t="s">
        <v>1157</v>
      </c>
      <c r="B1114" s="8">
        <v>6.0682028889307996E-20</v>
      </c>
      <c r="C1114">
        <v>0.63663410374075802</v>
      </c>
      <c r="D1114">
        <v>0.23200000000000001</v>
      </c>
      <c r="E1114">
        <v>0.36399999999999999</v>
      </c>
      <c r="F1114" s="8">
        <v>1.0292278919915499E-15</v>
      </c>
    </row>
    <row r="1115" spans="1:6" x14ac:dyDescent="0.3">
      <c r="A1115" t="s">
        <v>1158</v>
      </c>
      <c r="B1115" s="8">
        <v>6.1201672223400004E-20</v>
      </c>
      <c r="C1115">
        <v>0.49276412807225201</v>
      </c>
      <c r="D1115">
        <v>0.218</v>
      </c>
      <c r="E1115">
        <v>2.8000000000000001E-2</v>
      </c>
      <c r="F1115" s="8">
        <v>1.0380415625810901E-15</v>
      </c>
    </row>
    <row r="1116" spans="1:6" x14ac:dyDescent="0.3">
      <c r="A1116" t="s">
        <v>1159</v>
      </c>
      <c r="B1116" s="8">
        <v>6.2198253085325706E-20</v>
      </c>
      <c r="C1116">
        <v>0.53440352408615899</v>
      </c>
      <c r="D1116">
        <v>0.61299999999999999</v>
      </c>
      <c r="E1116">
        <v>0.78600000000000003</v>
      </c>
      <c r="F1116" s="8">
        <v>1.0549445705802101E-15</v>
      </c>
    </row>
    <row r="1117" spans="1:6" x14ac:dyDescent="0.3">
      <c r="A1117" t="s">
        <v>1160</v>
      </c>
      <c r="B1117" s="8">
        <v>6.35190112579974E-20</v>
      </c>
      <c r="C1117">
        <v>-0.47881446107131098</v>
      </c>
      <c r="D1117">
        <v>0.314</v>
      </c>
      <c r="E1117">
        <v>0.63300000000000001</v>
      </c>
      <c r="F1117" s="8">
        <v>1.0773459499468899E-15</v>
      </c>
    </row>
    <row r="1118" spans="1:6" x14ac:dyDescent="0.3">
      <c r="A1118" t="s">
        <v>1161</v>
      </c>
      <c r="B1118" s="8">
        <v>6.9308230369564702E-20</v>
      </c>
      <c r="C1118">
        <v>-0.42807971445862503</v>
      </c>
      <c r="D1118">
        <v>5.1999999999999998E-2</v>
      </c>
      <c r="E1118">
        <v>0.30099999999999999</v>
      </c>
      <c r="F1118" s="8">
        <v>1.1755368952981899E-15</v>
      </c>
    </row>
    <row r="1119" spans="1:6" x14ac:dyDescent="0.3">
      <c r="A1119" t="s">
        <v>1162</v>
      </c>
      <c r="B1119" s="8">
        <v>7.1674142241261998E-20</v>
      </c>
      <c r="C1119">
        <v>-0.33851045988894901</v>
      </c>
      <c r="D1119">
        <v>3.3000000000000002E-2</v>
      </c>
      <c r="E1119">
        <v>0.25800000000000001</v>
      </c>
      <c r="F1119" s="8">
        <v>1.21566512655404E-15</v>
      </c>
    </row>
    <row r="1120" spans="1:6" x14ac:dyDescent="0.3">
      <c r="A1120" t="s">
        <v>1163</v>
      </c>
      <c r="B1120" s="8">
        <v>7.4198844624494498E-20</v>
      </c>
      <c r="C1120">
        <v>-0.32378741859137</v>
      </c>
      <c r="D1120">
        <v>4.0000000000000001E-3</v>
      </c>
      <c r="E1120">
        <v>0.185</v>
      </c>
      <c r="F1120" s="8">
        <v>1.2584866036760501E-15</v>
      </c>
    </row>
    <row r="1121" spans="1:6" x14ac:dyDescent="0.3">
      <c r="A1121" t="s">
        <v>1164</v>
      </c>
      <c r="B1121" s="8">
        <v>7.4909383770740702E-20</v>
      </c>
      <c r="C1121">
        <v>-0.39828117658073597</v>
      </c>
      <c r="D1121">
        <v>1.4999999999999999E-2</v>
      </c>
      <c r="E1121">
        <v>0.223</v>
      </c>
      <c r="F1121" s="8">
        <v>1.2705380581355301E-15</v>
      </c>
    </row>
    <row r="1122" spans="1:6" x14ac:dyDescent="0.3">
      <c r="A1122" t="s">
        <v>1165</v>
      </c>
      <c r="B1122" s="8">
        <v>7.5040774357559805E-20</v>
      </c>
      <c r="C1122">
        <v>-0.41399166217531802</v>
      </c>
      <c r="D1122">
        <v>0.185</v>
      </c>
      <c r="E1122">
        <v>0.497</v>
      </c>
      <c r="F1122" s="8">
        <v>1.2727665738785699E-15</v>
      </c>
    </row>
    <row r="1123" spans="1:6" x14ac:dyDescent="0.3">
      <c r="A1123" t="s">
        <v>1166</v>
      </c>
      <c r="B1123" s="8">
        <v>7.5826164941628097E-20</v>
      </c>
      <c r="C1123">
        <v>-0.33139059132447501</v>
      </c>
      <c r="D1123">
        <v>6.3E-2</v>
      </c>
      <c r="E1123">
        <v>0.312</v>
      </c>
      <c r="F1123" s="8">
        <v>1.28608758357495E-15</v>
      </c>
    </row>
    <row r="1124" spans="1:6" x14ac:dyDescent="0.3">
      <c r="A1124" t="s">
        <v>1167</v>
      </c>
      <c r="B1124" s="8">
        <v>7.8252374051126305E-20</v>
      </c>
      <c r="C1124">
        <v>-0.44207576679204202</v>
      </c>
      <c r="D1124">
        <v>6.3E-2</v>
      </c>
      <c r="E1124">
        <v>0.32300000000000001</v>
      </c>
      <c r="F1124" s="8">
        <v>1.3272385162811501E-15</v>
      </c>
    </row>
    <row r="1125" spans="1:6" x14ac:dyDescent="0.3">
      <c r="A1125" t="s">
        <v>1168</v>
      </c>
      <c r="B1125" s="8">
        <v>7.8866957604787101E-20</v>
      </c>
      <c r="C1125">
        <v>-0.34332663898676502</v>
      </c>
      <c r="D1125">
        <v>1.7999999999999999E-2</v>
      </c>
      <c r="E1125">
        <v>0.219</v>
      </c>
      <c r="F1125" s="8">
        <v>1.33766246793479E-15</v>
      </c>
    </row>
    <row r="1126" spans="1:6" x14ac:dyDescent="0.3">
      <c r="A1126" t="s">
        <v>1169</v>
      </c>
      <c r="B1126" s="8">
        <v>8.0048476864735699E-20</v>
      </c>
      <c r="C1126">
        <v>-0.29420145591274399</v>
      </c>
      <c r="D1126">
        <v>5.5E-2</v>
      </c>
      <c r="E1126">
        <v>0.28899999999999998</v>
      </c>
      <c r="F1126" s="8">
        <v>1.35770221610278E-15</v>
      </c>
    </row>
    <row r="1127" spans="1:6" x14ac:dyDescent="0.3">
      <c r="A1127" t="s">
        <v>1170</v>
      </c>
      <c r="B1127" s="8">
        <v>8.4521102505438999E-20</v>
      </c>
      <c r="C1127">
        <v>-0.60298669109732395</v>
      </c>
      <c r="D1127">
        <v>1.0999999999999999E-2</v>
      </c>
      <c r="E1127">
        <v>0.19900000000000001</v>
      </c>
      <c r="F1127" s="8">
        <v>1.43356241959475E-15</v>
      </c>
    </row>
    <row r="1128" spans="1:6" x14ac:dyDescent="0.3">
      <c r="A1128" t="s">
        <v>1171</v>
      </c>
      <c r="B1128" s="8">
        <v>8.66269592585667E-20</v>
      </c>
      <c r="C1128">
        <v>-0.67827749421407602</v>
      </c>
      <c r="D1128">
        <v>0.114</v>
      </c>
      <c r="E1128">
        <v>0.31900000000000001</v>
      </c>
      <c r="F1128" s="8">
        <v>1.46927985598455E-15</v>
      </c>
    </row>
    <row r="1129" spans="1:6" x14ac:dyDescent="0.3">
      <c r="A1129" t="s">
        <v>1172</v>
      </c>
      <c r="B1129" s="8">
        <v>8.8907603141300101E-20</v>
      </c>
      <c r="C1129">
        <v>-0.47424425285840899</v>
      </c>
      <c r="D1129">
        <v>0.111</v>
      </c>
      <c r="E1129">
        <v>0.36699999999999999</v>
      </c>
      <c r="F1129" s="8">
        <v>1.5079618568795899E-15</v>
      </c>
    </row>
    <row r="1130" spans="1:6" x14ac:dyDescent="0.3">
      <c r="A1130" t="s">
        <v>1173</v>
      </c>
      <c r="B1130" s="8">
        <v>9.0857358370449699E-20</v>
      </c>
      <c r="C1130">
        <v>-0.33958787704017901</v>
      </c>
      <c r="D1130">
        <v>3.6999999999999998E-2</v>
      </c>
      <c r="E1130">
        <v>0.23899999999999999</v>
      </c>
      <c r="F1130" s="8">
        <v>1.5410316553211999E-15</v>
      </c>
    </row>
    <row r="1131" spans="1:6" x14ac:dyDescent="0.3">
      <c r="A1131" t="s">
        <v>1174</v>
      </c>
      <c r="B1131" s="8">
        <v>9.5656989946400699E-20</v>
      </c>
      <c r="C1131">
        <v>0.76984778505576201</v>
      </c>
      <c r="D1131">
        <v>0.76</v>
      </c>
      <c r="E1131">
        <v>0.79500000000000004</v>
      </c>
      <c r="F1131" s="8">
        <v>1.6224382064808999E-15</v>
      </c>
    </row>
    <row r="1132" spans="1:6" x14ac:dyDescent="0.3">
      <c r="A1132" t="s">
        <v>1175</v>
      </c>
      <c r="B1132" s="8">
        <v>9.6378979298784896E-20</v>
      </c>
      <c r="C1132">
        <v>-0.46205334486223398</v>
      </c>
      <c r="D1132">
        <v>6.6000000000000003E-2</v>
      </c>
      <c r="E1132">
        <v>0.32400000000000001</v>
      </c>
      <c r="F1132" s="8">
        <v>1.63468386788669E-15</v>
      </c>
    </row>
    <row r="1133" spans="1:6" x14ac:dyDescent="0.3">
      <c r="A1133" t="s">
        <v>1176</v>
      </c>
      <c r="B1133" s="8">
        <v>9.7029961912958196E-20</v>
      </c>
      <c r="C1133">
        <v>0.86187815486488495</v>
      </c>
      <c r="D1133">
        <v>0.49099999999999999</v>
      </c>
      <c r="E1133">
        <v>0.495</v>
      </c>
      <c r="F1133" s="8">
        <v>1.64572518400568E-15</v>
      </c>
    </row>
    <row r="1134" spans="1:6" x14ac:dyDescent="0.3">
      <c r="A1134" t="s">
        <v>1177</v>
      </c>
      <c r="B1134" s="8">
        <v>1.04227754854387E-19</v>
      </c>
      <c r="C1134">
        <v>0.75448702472657303</v>
      </c>
      <c r="D1134">
        <v>0.47599999999999998</v>
      </c>
      <c r="E1134">
        <v>0.48099999999999998</v>
      </c>
      <c r="F1134" s="8">
        <v>1.76780695008525E-15</v>
      </c>
    </row>
    <row r="1135" spans="1:6" x14ac:dyDescent="0.3">
      <c r="A1135" t="s">
        <v>1178</v>
      </c>
      <c r="B1135" s="8">
        <v>1.1836995176994799E-19</v>
      </c>
      <c r="C1135">
        <v>-1.1325012136055399</v>
      </c>
      <c r="D1135">
        <v>0.247</v>
      </c>
      <c r="E1135">
        <v>0.435</v>
      </c>
      <c r="F1135" s="8">
        <v>2.0076727519700898E-15</v>
      </c>
    </row>
    <row r="1136" spans="1:6" x14ac:dyDescent="0.3">
      <c r="A1136" t="s">
        <v>1179</v>
      </c>
      <c r="B1136" s="8">
        <v>1.20073705485448E-19</v>
      </c>
      <c r="C1136">
        <v>-0.61180425811329298</v>
      </c>
      <c r="D1136">
        <v>4.8000000000000001E-2</v>
      </c>
      <c r="E1136">
        <v>0.28100000000000003</v>
      </c>
      <c r="F1136" s="8">
        <v>2.0365701187386902E-15</v>
      </c>
    </row>
    <row r="1137" spans="1:6" x14ac:dyDescent="0.3">
      <c r="A1137" t="s">
        <v>1180</v>
      </c>
      <c r="B1137" s="8">
        <v>1.22625128600284E-19</v>
      </c>
      <c r="C1137">
        <v>0.53771371685941804</v>
      </c>
      <c r="D1137">
        <v>0.58299999999999996</v>
      </c>
      <c r="E1137">
        <v>0.78200000000000003</v>
      </c>
      <c r="F1137" s="8">
        <v>2.07984480618941E-15</v>
      </c>
    </row>
    <row r="1138" spans="1:6" x14ac:dyDescent="0.3">
      <c r="A1138" t="s">
        <v>1181</v>
      </c>
      <c r="B1138" s="8">
        <v>1.2340374375168199E-19</v>
      </c>
      <c r="C1138">
        <v>-0.25268670453456399</v>
      </c>
      <c r="D1138">
        <v>0.111</v>
      </c>
      <c r="E1138">
        <v>0.39700000000000002</v>
      </c>
      <c r="F1138" s="8">
        <v>2.0930508977722901E-15</v>
      </c>
    </row>
    <row r="1139" spans="1:6" x14ac:dyDescent="0.3">
      <c r="A1139" t="s">
        <v>1182</v>
      </c>
      <c r="B1139" s="8">
        <v>1.2548118097633801E-19</v>
      </c>
      <c r="C1139">
        <v>-0.26580012006377002</v>
      </c>
      <c r="D1139">
        <v>7.6999999999999999E-2</v>
      </c>
      <c r="E1139">
        <v>0.34599999999999997</v>
      </c>
      <c r="F1139" s="8">
        <v>2.12828631053967E-15</v>
      </c>
    </row>
    <row r="1140" spans="1:6" x14ac:dyDescent="0.3">
      <c r="A1140" t="s">
        <v>1183</v>
      </c>
      <c r="B1140" s="8">
        <v>1.30555760592798E-19</v>
      </c>
      <c r="C1140">
        <v>0.61960052500530205</v>
      </c>
      <c r="D1140">
        <v>0.22900000000000001</v>
      </c>
      <c r="E1140">
        <v>0.27200000000000002</v>
      </c>
      <c r="F1140" s="8">
        <v>2.21435625541445E-15</v>
      </c>
    </row>
    <row r="1141" spans="1:6" x14ac:dyDescent="0.3">
      <c r="A1141" t="s">
        <v>1184</v>
      </c>
      <c r="B1141" s="8">
        <v>1.3298781353740899E-19</v>
      </c>
      <c r="C1141">
        <v>-0.57398440791255501</v>
      </c>
      <c r="D1141">
        <v>0.03</v>
      </c>
      <c r="E1141">
        <v>0.252</v>
      </c>
      <c r="F1141" s="8">
        <v>2.2556063054079999E-15</v>
      </c>
    </row>
    <row r="1142" spans="1:6" x14ac:dyDescent="0.3">
      <c r="A1142" t="s">
        <v>1185</v>
      </c>
      <c r="B1142" s="8">
        <v>1.3302574911873101E-19</v>
      </c>
      <c r="C1142">
        <v>-0.49686893293270301</v>
      </c>
      <c r="D1142">
        <v>4.8000000000000001E-2</v>
      </c>
      <c r="E1142">
        <v>0.25800000000000001</v>
      </c>
      <c r="F1142" s="8">
        <v>2.2562497308028001E-15</v>
      </c>
    </row>
    <row r="1143" spans="1:6" x14ac:dyDescent="0.3">
      <c r="A1143" t="s">
        <v>1186</v>
      </c>
      <c r="B1143" s="8">
        <v>1.3456073682055E-19</v>
      </c>
      <c r="C1143">
        <v>-0.39306638718984699</v>
      </c>
      <c r="D1143">
        <v>4.1000000000000002E-2</v>
      </c>
      <c r="E1143">
        <v>0.27500000000000002</v>
      </c>
      <c r="F1143" s="8">
        <v>2.2822846572133398E-15</v>
      </c>
    </row>
    <row r="1144" spans="1:6" x14ac:dyDescent="0.3">
      <c r="A1144" t="s">
        <v>1187</v>
      </c>
      <c r="B1144" s="8">
        <v>1.3887467246792501E-19</v>
      </c>
      <c r="C1144">
        <v>-0.38120248716016297</v>
      </c>
      <c r="D1144">
        <v>3.3000000000000002E-2</v>
      </c>
      <c r="E1144">
        <v>0.247</v>
      </c>
      <c r="F1144" s="8">
        <v>2.3554533197284798E-15</v>
      </c>
    </row>
    <row r="1145" spans="1:6" x14ac:dyDescent="0.3">
      <c r="A1145" t="s">
        <v>1188</v>
      </c>
      <c r="B1145" s="8">
        <v>1.4114705779780401E-19</v>
      </c>
      <c r="C1145">
        <v>-0.270295839046442</v>
      </c>
      <c r="D1145">
        <v>0.03</v>
      </c>
      <c r="E1145">
        <v>0.252</v>
      </c>
      <c r="F1145" s="8">
        <v>2.3939952473085501E-15</v>
      </c>
    </row>
    <row r="1146" spans="1:6" x14ac:dyDescent="0.3">
      <c r="A1146" t="s">
        <v>1189</v>
      </c>
      <c r="B1146" s="8">
        <v>1.5122992300674201E-19</v>
      </c>
      <c r="C1146">
        <v>-0.35165548188548401</v>
      </c>
      <c r="D1146">
        <v>6.3E-2</v>
      </c>
      <c r="E1146">
        <v>0.32</v>
      </c>
      <c r="F1146" s="8">
        <v>2.5650107241173401E-15</v>
      </c>
    </row>
    <row r="1147" spans="1:6" x14ac:dyDescent="0.3">
      <c r="A1147" t="s">
        <v>1190</v>
      </c>
      <c r="B1147" s="8">
        <v>1.5591705346495301E-19</v>
      </c>
      <c r="C1147">
        <v>0.78953469718893499</v>
      </c>
      <c r="D1147">
        <v>0.25800000000000001</v>
      </c>
      <c r="E1147">
        <v>0.34300000000000003</v>
      </c>
      <c r="F1147" s="8">
        <v>2.64450914381906E-15</v>
      </c>
    </row>
    <row r="1148" spans="1:6" x14ac:dyDescent="0.3">
      <c r="A1148" t="s">
        <v>1191</v>
      </c>
      <c r="B1148" s="8">
        <v>1.57185814542877E-19</v>
      </c>
      <c r="C1148">
        <v>-0.34471277064419598</v>
      </c>
      <c r="D1148">
        <v>0</v>
      </c>
      <c r="E1148">
        <v>0.16400000000000001</v>
      </c>
      <c r="F1148" s="8">
        <v>2.6660286004617301E-15</v>
      </c>
    </row>
    <row r="1149" spans="1:6" x14ac:dyDescent="0.3">
      <c r="A1149" t="s">
        <v>1192</v>
      </c>
      <c r="B1149" s="8">
        <v>1.65292543034923E-19</v>
      </c>
      <c r="C1149">
        <v>-0.39394981463183598</v>
      </c>
      <c r="D1149">
        <v>5.1999999999999998E-2</v>
      </c>
      <c r="E1149">
        <v>0.29799999999999999</v>
      </c>
      <c r="F1149" s="8">
        <v>2.8035268224153302E-15</v>
      </c>
    </row>
    <row r="1150" spans="1:6" x14ac:dyDescent="0.3">
      <c r="A1150" t="s">
        <v>1193</v>
      </c>
      <c r="B1150" s="8">
        <v>1.66722347910487E-19</v>
      </c>
      <c r="C1150">
        <v>-0.25343586157646802</v>
      </c>
      <c r="D1150">
        <v>3.6999999999999998E-2</v>
      </c>
      <c r="E1150">
        <v>0.26300000000000001</v>
      </c>
      <c r="F1150" s="8">
        <v>2.8277777429097698E-15</v>
      </c>
    </row>
    <row r="1151" spans="1:6" x14ac:dyDescent="0.3">
      <c r="A1151" t="s">
        <v>1194</v>
      </c>
      <c r="B1151" s="8">
        <v>1.6811326924004301E-19</v>
      </c>
      <c r="C1151">
        <v>-0.39049552528666298</v>
      </c>
      <c r="D1151">
        <v>8.1000000000000003E-2</v>
      </c>
      <c r="E1151">
        <v>0.34699999999999998</v>
      </c>
      <c r="F1151" s="8">
        <v>2.8513691595803601E-15</v>
      </c>
    </row>
    <row r="1152" spans="1:6" x14ac:dyDescent="0.3">
      <c r="A1152" t="s">
        <v>1195</v>
      </c>
      <c r="B1152" s="8">
        <v>1.74543631229065E-19</v>
      </c>
      <c r="C1152">
        <v>-0.33063590829061901</v>
      </c>
      <c r="D1152">
        <v>7.6999999999999999E-2</v>
      </c>
      <c r="E1152">
        <v>0.34499999999999997</v>
      </c>
      <c r="F1152" s="8">
        <v>2.9604345292761699E-15</v>
      </c>
    </row>
    <row r="1153" spans="1:6" x14ac:dyDescent="0.3">
      <c r="A1153" t="s">
        <v>1196</v>
      </c>
      <c r="B1153" s="8">
        <v>1.77083889339734E-19</v>
      </c>
      <c r="C1153">
        <v>0.47701298059800201</v>
      </c>
      <c r="D1153">
        <v>0.53500000000000003</v>
      </c>
      <c r="E1153">
        <v>0.64200000000000002</v>
      </c>
      <c r="F1153" s="8">
        <v>3.0035198470912201E-15</v>
      </c>
    </row>
    <row r="1154" spans="1:6" x14ac:dyDescent="0.3">
      <c r="A1154" t="s">
        <v>1197</v>
      </c>
      <c r="B1154" s="8">
        <v>1.8780450921929801E-19</v>
      </c>
      <c r="C1154">
        <v>-0.40309560292614099</v>
      </c>
      <c r="D1154">
        <v>0.03</v>
      </c>
      <c r="E1154">
        <v>0.255</v>
      </c>
      <c r="F1154" s="8">
        <v>3.1853522808685102E-15</v>
      </c>
    </row>
    <row r="1155" spans="1:6" x14ac:dyDescent="0.3">
      <c r="A1155" t="s">
        <v>1198</v>
      </c>
      <c r="B1155" s="8">
        <v>1.90695412422218E-19</v>
      </c>
      <c r="C1155">
        <v>-0.30787094752431898</v>
      </c>
      <c r="D1155">
        <v>2.5999999999999999E-2</v>
      </c>
      <c r="E1155">
        <v>0.246</v>
      </c>
      <c r="F1155" s="8">
        <v>3.2343848900932302E-15</v>
      </c>
    </row>
    <row r="1156" spans="1:6" x14ac:dyDescent="0.3">
      <c r="A1156" t="s">
        <v>1199</v>
      </c>
      <c r="B1156" s="8">
        <v>1.92795348435728E-19</v>
      </c>
      <c r="C1156">
        <v>-0.560692984120017</v>
      </c>
      <c r="D1156">
        <v>7.6999999999999999E-2</v>
      </c>
      <c r="E1156">
        <v>0.34300000000000003</v>
      </c>
      <c r="F1156" s="8">
        <v>3.2700019048183801E-15</v>
      </c>
    </row>
    <row r="1157" spans="1:6" x14ac:dyDescent="0.3">
      <c r="A1157" t="s">
        <v>1200</v>
      </c>
      <c r="B1157" s="8">
        <v>2.11607143833008E-19</v>
      </c>
      <c r="C1157">
        <v>-0.521389440457529</v>
      </c>
      <c r="D1157">
        <v>6.3E-2</v>
      </c>
      <c r="E1157">
        <v>0.25</v>
      </c>
      <c r="F1157" s="8">
        <v>3.5890687665516397E-15</v>
      </c>
    </row>
    <row r="1158" spans="1:6" x14ac:dyDescent="0.3">
      <c r="A1158" t="s">
        <v>1201</v>
      </c>
      <c r="B1158" s="8">
        <v>2.16579542806035E-19</v>
      </c>
      <c r="C1158">
        <v>-0.31321889006468101</v>
      </c>
      <c r="D1158">
        <v>1.4999999999999999E-2</v>
      </c>
      <c r="E1158">
        <v>0.20699999999999999</v>
      </c>
      <c r="F1158" s="8">
        <v>3.6734056255331602E-15</v>
      </c>
    </row>
    <row r="1159" spans="1:6" x14ac:dyDescent="0.3">
      <c r="A1159" t="s">
        <v>1202</v>
      </c>
      <c r="B1159" s="8">
        <v>2.2352369576817498E-19</v>
      </c>
      <c r="C1159">
        <v>-0.30857646238768699</v>
      </c>
      <c r="D1159">
        <v>4.1000000000000002E-2</v>
      </c>
      <c r="E1159">
        <v>0.27500000000000002</v>
      </c>
      <c r="F1159" s="8">
        <v>3.7911854039240198E-15</v>
      </c>
    </row>
    <row r="1160" spans="1:6" x14ac:dyDescent="0.3">
      <c r="A1160" t="s">
        <v>1203</v>
      </c>
      <c r="B1160" s="8">
        <v>2.2741187576455299E-19</v>
      </c>
      <c r="C1160">
        <v>-0.29995131427452099</v>
      </c>
      <c r="D1160">
        <v>4.8000000000000001E-2</v>
      </c>
      <c r="E1160">
        <v>0.27300000000000002</v>
      </c>
      <c r="F1160" s="8">
        <v>3.8571328248425898E-15</v>
      </c>
    </row>
    <row r="1161" spans="1:6" x14ac:dyDescent="0.3">
      <c r="A1161" t="s">
        <v>1204</v>
      </c>
      <c r="B1161" s="8">
        <v>2.3841180393363899E-19</v>
      </c>
      <c r="C1161">
        <v>-0.32285772485139502</v>
      </c>
      <c r="D1161">
        <v>0.03</v>
      </c>
      <c r="E1161">
        <v>0.219</v>
      </c>
      <c r="F1161" s="8">
        <v>4.0437026065184604E-15</v>
      </c>
    </row>
    <row r="1162" spans="1:6" x14ac:dyDescent="0.3">
      <c r="A1162" t="s">
        <v>1205</v>
      </c>
      <c r="B1162" s="8">
        <v>2.4638994535589501E-19</v>
      </c>
      <c r="C1162">
        <v>1.1342734040985301</v>
      </c>
      <c r="D1162">
        <v>0.60499999999999998</v>
      </c>
      <c r="E1162">
        <v>0.36299999999999999</v>
      </c>
      <c r="F1162" s="8">
        <v>4.1790198631813402E-15</v>
      </c>
    </row>
    <row r="1163" spans="1:6" x14ac:dyDescent="0.3">
      <c r="A1163" t="s">
        <v>1206</v>
      </c>
      <c r="B1163" s="8">
        <v>2.5297458759560901E-19</v>
      </c>
      <c r="C1163">
        <v>0.76545866819236097</v>
      </c>
      <c r="D1163">
        <v>0.54600000000000004</v>
      </c>
      <c r="E1163">
        <v>0.66500000000000004</v>
      </c>
      <c r="F1163" s="8">
        <v>4.2907019802091197E-15</v>
      </c>
    </row>
    <row r="1164" spans="1:6" x14ac:dyDescent="0.3">
      <c r="A1164" t="s">
        <v>1207</v>
      </c>
      <c r="B1164" s="8">
        <v>2.5333636487846102E-19</v>
      </c>
      <c r="C1164">
        <v>-0.34669067632770201</v>
      </c>
      <c r="D1164">
        <v>4.3999999999999997E-2</v>
      </c>
      <c r="E1164">
        <v>0.27300000000000002</v>
      </c>
      <c r="F1164" s="8">
        <v>4.2968380847035802E-15</v>
      </c>
    </row>
    <row r="1165" spans="1:6" x14ac:dyDescent="0.3">
      <c r="A1165" t="s">
        <v>1208</v>
      </c>
      <c r="B1165" s="8">
        <v>2.7171626333371002E-19</v>
      </c>
      <c r="C1165">
        <v>-0.33625398521646999</v>
      </c>
      <c r="D1165">
        <v>6.6000000000000003E-2</v>
      </c>
      <c r="E1165">
        <v>0.32</v>
      </c>
      <c r="F1165" s="8">
        <v>4.6085795424030602E-15</v>
      </c>
    </row>
    <row r="1166" spans="1:6" x14ac:dyDescent="0.3">
      <c r="A1166" t="s">
        <v>1209</v>
      </c>
      <c r="B1166" s="8">
        <v>2.7674790613770399E-19</v>
      </c>
      <c r="C1166">
        <v>0.91799963817968699</v>
      </c>
      <c r="D1166">
        <v>0.502</v>
      </c>
      <c r="E1166">
        <v>0.49299999999999999</v>
      </c>
      <c r="F1166" s="8">
        <v>4.6939212360016003E-15</v>
      </c>
    </row>
    <row r="1167" spans="1:6" x14ac:dyDescent="0.3">
      <c r="A1167" t="s">
        <v>1210</v>
      </c>
      <c r="B1167" s="8">
        <v>2.9389956371730001E-19</v>
      </c>
      <c r="C1167">
        <v>-1.10043886030711</v>
      </c>
      <c r="D1167">
        <v>5.5E-2</v>
      </c>
      <c r="E1167">
        <v>0.26700000000000002</v>
      </c>
      <c r="F1167" s="8">
        <v>4.9848305002091303E-15</v>
      </c>
    </row>
    <row r="1168" spans="1:6" x14ac:dyDescent="0.3">
      <c r="A1168" t="s">
        <v>1211</v>
      </c>
      <c r="B1168" s="8">
        <v>2.9977441649219801E-19</v>
      </c>
      <c r="C1168">
        <v>0.79370946053520797</v>
      </c>
      <c r="D1168">
        <v>0.73099999999999998</v>
      </c>
      <c r="E1168">
        <v>0.77200000000000002</v>
      </c>
      <c r="F1168" s="8">
        <v>5.0844738781241697E-15</v>
      </c>
    </row>
    <row r="1169" spans="1:6" x14ac:dyDescent="0.3">
      <c r="A1169" t="s">
        <v>1212</v>
      </c>
      <c r="B1169" s="8">
        <v>3.01674754041626E-19</v>
      </c>
      <c r="C1169">
        <v>-0.48653119776406201</v>
      </c>
      <c r="D1169">
        <v>4.3999999999999997E-2</v>
      </c>
      <c r="E1169">
        <v>0.26700000000000002</v>
      </c>
      <c r="F1169" s="8">
        <v>5.11670550330002E-15</v>
      </c>
    </row>
    <row r="1170" spans="1:6" x14ac:dyDescent="0.3">
      <c r="A1170" t="s">
        <v>1213</v>
      </c>
      <c r="B1170" s="8">
        <v>3.03568036834906E-19</v>
      </c>
      <c r="C1170">
        <v>-0.48667941102818901</v>
      </c>
      <c r="D1170">
        <v>3.3000000000000002E-2</v>
      </c>
      <c r="E1170">
        <v>0.23100000000000001</v>
      </c>
      <c r="F1170" s="8">
        <v>5.1488174727568397E-15</v>
      </c>
    </row>
    <row r="1171" spans="1:6" x14ac:dyDescent="0.3">
      <c r="A1171" t="s">
        <v>1214</v>
      </c>
      <c r="B1171" s="8">
        <v>3.0373732032009198E-19</v>
      </c>
      <c r="C1171">
        <v>0.278567672175836</v>
      </c>
      <c r="D1171">
        <v>0.317</v>
      </c>
      <c r="E1171">
        <v>0.44900000000000001</v>
      </c>
      <c r="F1171" s="8">
        <v>5.1516886899490697E-15</v>
      </c>
    </row>
    <row r="1172" spans="1:6" x14ac:dyDescent="0.3">
      <c r="A1172" t="s">
        <v>1215</v>
      </c>
      <c r="B1172" s="8">
        <v>3.04228925054632E-19</v>
      </c>
      <c r="C1172">
        <v>-0.65093329004804201</v>
      </c>
      <c r="D1172">
        <v>5.1999999999999998E-2</v>
      </c>
      <c r="E1172">
        <v>0.218</v>
      </c>
      <c r="F1172" s="8">
        <v>5.16002679785161E-15</v>
      </c>
    </row>
    <row r="1173" spans="1:6" x14ac:dyDescent="0.3">
      <c r="A1173" t="s">
        <v>1216</v>
      </c>
      <c r="B1173" s="8">
        <v>3.0711881014164399E-19</v>
      </c>
      <c r="C1173">
        <v>-0.30912763746698502</v>
      </c>
      <c r="D1173">
        <v>0.03</v>
      </c>
      <c r="E1173">
        <v>0.23799999999999999</v>
      </c>
      <c r="F1173" s="8">
        <v>5.2090421388124199E-15</v>
      </c>
    </row>
    <row r="1174" spans="1:6" x14ac:dyDescent="0.3">
      <c r="A1174" t="s">
        <v>1217</v>
      </c>
      <c r="B1174" s="8">
        <v>3.0739937921987801E-19</v>
      </c>
      <c r="C1174">
        <v>-0.42992786493664897</v>
      </c>
      <c r="D1174">
        <v>0</v>
      </c>
      <c r="E1174">
        <v>0.16200000000000001</v>
      </c>
      <c r="F1174" s="8">
        <v>5.2138008709483499E-15</v>
      </c>
    </row>
    <row r="1175" spans="1:6" x14ac:dyDescent="0.3">
      <c r="A1175" t="s">
        <v>1218</v>
      </c>
      <c r="B1175" s="8">
        <v>3.0829349779041002E-19</v>
      </c>
      <c r="C1175">
        <v>-0.28771984618611202</v>
      </c>
      <c r="D1175">
        <v>9.1999999999999998E-2</v>
      </c>
      <c r="E1175">
        <v>0.36499999999999999</v>
      </c>
      <c r="F1175" s="8">
        <v>5.2289660160231401E-15</v>
      </c>
    </row>
    <row r="1176" spans="1:6" x14ac:dyDescent="0.3">
      <c r="A1176" t="s">
        <v>1219</v>
      </c>
      <c r="B1176" s="8">
        <v>3.2058820610817801E-19</v>
      </c>
      <c r="C1176">
        <v>-0.42663635652770598</v>
      </c>
      <c r="D1176">
        <v>0.218</v>
      </c>
      <c r="E1176">
        <v>0.46899999999999997</v>
      </c>
      <c r="F1176" s="8">
        <v>5.4374965638008103E-15</v>
      </c>
    </row>
    <row r="1177" spans="1:6" x14ac:dyDescent="0.3">
      <c r="A1177" t="s">
        <v>1220</v>
      </c>
      <c r="B1177" s="8">
        <v>3.2940237226926298E-19</v>
      </c>
      <c r="C1177">
        <v>-0.59619098959748695</v>
      </c>
      <c r="D1177">
        <v>4.1000000000000002E-2</v>
      </c>
      <c r="E1177">
        <v>0.24399999999999999</v>
      </c>
      <c r="F1177" s="8">
        <v>5.5869936360589596E-15</v>
      </c>
    </row>
    <row r="1178" spans="1:6" x14ac:dyDescent="0.3">
      <c r="A1178" t="s">
        <v>1221</v>
      </c>
      <c r="B1178" s="8">
        <v>3.4685289639336801E-19</v>
      </c>
      <c r="C1178">
        <v>-0.29490701206376502</v>
      </c>
      <c r="D1178">
        <v>1.4999999999999999E-2</v>
      </c>
      <c r="E1178">
        <v>0.21199999999999999</v>
      </c>
      <c r="F1178" s="8">
        <v>5.8829719757279102E-15</v>
      </c>
    </row>
    <row r="1179" spans="1:6" x14ac:dyDescent="0.3">
      <c r="A1179" t="s">
        <v>1222</v>
      </c>
      <c r="B1179" s="8">
        <v>3.52717914241664E-19</v>
      </c>
      <c r="C1179">
        <v>-0.42314679361955598</v>
      </c>
      <c r="D1179">
        <v>6.3E-2</v>
      </c>
      <c r="E1179">
        <v>0.313</v>
      </c>
      <c r="F1179" s="8">
        <v>5.9824485434528697E-15</v>
      </c>
    </row>
    <row r="1180" spans="1:6" x14ac:dyDescent="0.3">
      <c r="A1180" t="s">
        <v>1223</v>
      </c>
      <c r="B1180" s="8">
        <v>3.7588434089560898E-19</v>
      </c>
      <c r="C1180">
        <v>-0.405155005910941</v>
      </c>
      <c r="D1180">
        <v>1.7999999999999999E-2</v>
      </c>
      <c r="E1180">
        <v>0.22800000000000001</v>
      </c>
      <c r="F1180" s="8">
        <v>6.3753743059304197E-15</v>
      </c>
    </row>
    <row r="1181" spans="1:6" x14ac:dyDescent="0.3">
      <c r="A1181" t="s">
        <v>1224</v>
      </c>
      <c r="B1181" s="8">
        <v>3.8340583662936101E-19</v>
      </c>
      <c r="C1181">
        <v>-0.25815346996952798</v>
      </c>
      <c r="D1181">
        <v>7.0000000000000001E-3</v>
      </c>
      <c r="E1181">
        <v>0.192</v>
      </c>
      <c r="F1181" s="8">
        <v>6.50294639507059E-15</v>
      </c>
    </row>
    <row r="1182" spans="1:6" x14ac:dyDescent="0.3">
      <c r="A1182" t="s">
        <v>1225</v>
      </c>
      <c r="B1182" s="8">
        <v>3.8496184839246498E-19</v>
      </c>
      <c r="C1182">
        <v>0.25362741100595099</v>
      </c>
      <c r="D1182">
        <v>0.30599999999999999</v>
      </c>
      <c r="E1182">
        <v>0.49299999999999999</v>
      </c>
      <c r="F1182" s="8">
        <v>6.5293379105846099E-15</v>
      </c>
    </row>
    <row r="1183" spans="1:6" x14ac:dyDescent="0.3">
      <c r="A1183" t="s">
        <v>1226</v>
      </c>
      <c r="B1183" s="8">
        <v>4.0196125201643498E-19</v>
      </c>
      <c r="C1183">
        <v>-0.27308225256330398</v>
      </c>
      <c r="D1183">
        <v>0.155</v>
      </c>
      <c r="E1183">
        <v>0.45300000000000001</v>
      </c>
      <c r="F1183" s="8">
        <v>6.8176647954507499E-15</v>
      </c>
    </row>
    <row r="1184" spans="1:6" x14ac:dyDescent="0.3">
      <c r="A1184" t="s">
        <v>1227</v>
      </c>
      <c r="B1184" s="8">
        <v>4.08759346780303E-19</v>
      </c>
      <c r="C1184">
        <v>-0.33432579906079701</v>
      </c>
      <c r="D1184">
        <v>8.5000000000000006E-2</v>
      </c>
      <c r="E1184">
        <v>0.35199999999999998</v>
      </c>
      <c r="F1184" s="8">
        <v>6.9329672807407199E-15</v>
      </c>
    </row>
    <row r="1185" spans="1:6" x14ac:dyDescent="0.3">
      <c r="A1185" t="s">
        <v>1228</v>
      </c>
      <c r="B1185" s="8">
        <v>4.2410774301440999E-19</v>
      </c>
      <c r="C1185">
        <v>-0.292260532675159</v>
      </c>
      <c r="D1185">
        <v>9.6000000000000002E-2</v>
      </c>
      <c r="E1185">
        <v>0.36799999999999999</v>
      </c>
      <c r="F1185" s="8">
        <v>7.1932914292674096E-15</v>
      </c>
    </row>
    <row r="1186" spans="1:6" x14ac:dyDescent="0.3">
      <c r="A1186" t="s">
        <v>1229</v>
      </c>
      <c r="B1186" s="8">
        <v>4.24224141455838E-19</v>
      </c>
      <c r="C1186">
        <v>-0.26965584556428202</v>
      </c>
      <c r="D1186">
        <v>2.1999999999999999E-2</v>
      </c>
      <c r="E1186">
        <v>0.224</v>
      </c>
      <c r="F1186" s="8">
        <v>7.1952656632324702E-15</v>
      </c>
    </row>
    <row r="1187" spans="1:6" x14ac:dyDescent="0.3">
      <c r="A1187" t="s">
        <v>1230</v>
      </c>
      <c r="B1187" s="8">
        <v>4.7085108219465296E-19</v>
      </c>
      <c r="C1187">
        <v>-0.30094894686567802</v>
      </c>
      <c r="D1187">
        <v>6.3E-2</v>
      </c>
      <c r="E1187">
        <v>0.30299999999999999</v>
      </c>
      <c r="F1187" s="8">
        <v>7.9861052051035104E-15</v>
      </c>
    </row>
    <row r="1188" spans="1:6" x14ac:dyDescent="0.3">
      <c r="A1188" t="s">
        <v>1231</v>
      </c>
      <c r="B1188" s="8">
        <v>4.7249662127580799E-19</v>
      </c>
      <c r="C1188">
        <v>1.2744789183356</v>
      </c>
      <c r="D1188">
        <v>0.38400000000000001</v>
      </c>
      <c r="E1188">
        <v>0.128</v>
      </c>
      <c r="F1188" s="8">
        <v>8.0140151934589706E-15</v>
      </c>
    </row>
    <row r="1189" spans="1:6" x14ac:dyDescent="0.3">
      <c r="A1189" t="s">
        <v>1232</v>
      </c>
      <c r="B1189" s="8">
        <v>4.8023229076433596E-19</v>
      </c>
      <c r="C1189">
        <v>-0.51995796554441798</v>
      </c>
      <c r="D1189">
        <v>4.1000000000000002E-2</v>
      </c>
      <c r="E1189">
        <v>0.25800000000000001</v>
      </c>
      <c r="F1189" s="8">
        <v>8.1452198836539006E-15</v>
      </c>
    </row>
    <row r="1190" spans="1:6" x14ac:dyDescent="0.3">
      <c r="A1190" t="s">
        <v>1233</v>
      </c>
      <c r="B1190" s="8">
        <v>4.8731371273355595E-19</v>
      </c>
      <c r="C1190">
        <v>-0.27568042083274302</v>
      </c>
      <c r="D1190">
        <v>1.7999999999999999E-2</v>
      </c>
      <c r="E1190">
        <v>0.223</v>
      </c>
      <c r="F1190" s="8">
        <v>8.2653278816738407E-15</v>
      </c>
    </row>
    <row r="1191" spans="1:6" x14ac:dyDescent="0.3">
      <c r="A1191" t="s">
        <v>1234</v>
      </c>
      <c r="B1191" s="8">
        <v>4.9167000444634002E-19</v>
      </c>
      <c r="C1191">
        <v>-0.43029720332221799</v>
      </c>
      <c r="D1191">
        <v>1.0999999999999999E-2</v>
      </c>
      <c r="E1191">
        <v>0.20699999999999999</v>
      </c>
      <c r="F1191" s="8">
        <v>8.3392149454143705E-15</v>
      </c>
    </row>
    <row r="1192" spans="1:6" x14ac:dyDescent="0.3">
      <c r="A1192" t="s">
        <v>1235</v>
      </c>
      <c r="B1192" s="8">
        <v>5.5279464618905196E-19</v>
      </c>
      <c r="C1192">
        <v>-0.31513348561351701</v>
      </c>
      <c r="D1192">
        <v>4.8000000000000001E-2</v>
      </c>
      <c r="E1192">
        <v>0.28299999999999997</v>
      </c>
      <c r="F1192" s="8">
        <v>9.3759499940125099E-15</v>
      </c>
    </row>
    <row r="1193" spans="1:6" x14ac:dyDescent="0.3">
      <c r="A1193" t="s">
        <v>1236</v>
      </c>
      <c r="B1193" s="8">
        <v>5.7725130504101101E-19</v>
      </c>
      <c r="C1193">
        <v>-0.28517884310876601</v>
      </c>
      <c r="D1193">
        <v>4.8000000000000001E-2</v>
      </c>
      <c r="E1193">
        <v>0.28699999999999998</v>
      </c>
      <c r="F1193" s="8">
        <v>9.79075938480059E-15</v>
      </c>
    </row>
    <row r="1194" spans="1:6" x14ac:dyDescent="0.3">
      <c r="A1194" t="s">
        <v>1237</v>
      </c>
      <c r="B1194" s="8">
        <v>5.8960456704549301E-19</v>
      </c>
      <c r="C1194">
        <v>0.25891986470023798</v>
      </c>
      <c r="D1194">
        <v>0.376</v>
      </c>
      <c r="E1194">
        <v>0.63600000000000001</v>
      </c>
      <c r="F1194" s="8">
        <v>1.00002830616586E-14</v>
      </c>
    </row>
    <row r="1195" spans="1:6" x14ac:dyDescent="0.3">
      <c r="A1195" t="s">
        <v>1238</v>
      </c>
      <c r="B1195" s="8">
        <v>6.0289662635660203E-19</v>
      </c>
      <c r="C1195">
        <v>1.2552737927347699</v>
      </c>
      <c r="D1195">
        <v>0.26200000000000001</v>
      </c>
      <c r="E1195">
        <v>0.251</v>
      </c>
      <c r="F1195" s="8">
        <v>1.02257296796343E-14</v>
      </c>
    </row>
    <row r="1196" spans="1:6" x14ac:dyDescent="0.3">
      <c r="A1196" t="s">
        <v>1239</v>
      </c>
      <c r="B1196" s="8">
        <v>6.2423102481631396E-19</v>
      </c>
      <c r="C1196">
        <v>-0.56807096639598498</v>
      </c>
      <c r="D1196">
        <v>5.1999999999999998E-2</v>
      </c>
      <c r="E1196">
        <v>0.28999999999999998</v>
      </c>
      <c r="F1196" s="8">
        <v>1.05875824119095E-14</v>
      </c>
    </row>
    <row r="1197" spans="1:6" x14ac:dyDescent="0.3">
      <c r="A1197" t="s">
        <v>1240</v>
      </c>
      <c r="B1197" s="8">
        <v>6.2935658942002305E-19</v>
      </c>
      <c r="C1197">
        <v>-0.32145336408525299</v>
      </c>
      <c r="D1197">
        <v>6.6000000000000003E-2</v>
      </c>
      <c r="E1197">
        <v>0.318</v>
      </c>
      <c r="F1197" s="8">
        <v>1.0674517113152999E-14</v>
      </c>
    </row>
    <row r="1198" spans="1:6" x14ac:dyDescent="0.3">
      <c r="A1198" t="s">
        <v>1241</v>
      </c>
      <c r="B1198" s="8">
        <v>6.3282410507726804E-19</v>
      </c>
      <c r="C1198">
        <v>1.78724782413417</v>
      </c>
      <c r="D1198">
        <v>0.19600000000000001</v>
      </c>
      <c r="E1198">
        <v>5.5E-2</v>
      </c>
      <c r="F1198" s="8">
        <v>1.07333296462155E-14</v>
      </c>
    </row>
    <row r="1199" spans="1:6" x14ac:dyDescent="0.3">
      <c r="A1199" t="s">
        <v>1242</v>
      </c>
      <c r="B1199" s="8">
        <v>6.3765324698439303E-19</v>
      </c>
      <c r="C1199">
        <v>1.1911318935931301</v>
      </c>
      <c r="D1199">
        <v>0.373</v>
      </c>
      <c r="E1199">
        <v>0.19700000000000001</v>
      </c>
      <c r="F1199" s="8">
        <v>1.0815236722102299E-14</v>
      </c>
    </row>
    <row r="1200" spans="1:6" x14ac:dyDescent="0.3">
      <c r="A1200" t="s">
        <v>1243</v>
      </c>
      <c r="B1200" s="8">
        <v>6.6534309669532403E-19</v>
      </c>
      <c r="C1200">
        <v>-0.473629215945925</v>
      </c>
      <c r="D1200">
        <v>4.3999999999999997E-2</v>
      </c>
      <c r="E1200">
        <v>0.21</v>
      </c>
      <c r="F1200" s="8">
        <v>1.12848842630494E-14</v>
      </c>
    </row>
    <row r="1201" spans="1:6" x14ac:dyDescent="0.3">
      <c r="A1201" t="s">
        <v>1244</v>
      </c>
      <c r="B1201" s="8">
        <v>6.9855675823153697E-19</v>
      </c>
      <c r="C1201">
        <v>-0.466768451131719</v>
      </c>
      <c r="D1201">
        <v>5.5E-2</v>
      </c>
      <c r="E1201">
        <v>0.25700000000000001</v>
      </c>
      <c r="F1201" s="8">
        <v>1.1848221176365101E-14</v>
      </c>
    </row>
    <row r="1202" spans="1:6" x14ac:dyDescent="0.3">
      <c r="A1202" t="s">
        <v>1245</v>
      </c>
      <c r="B1202" s="8">
        <v>7.0919866285250999E-19</v>
      </c>
      <c r="C1202">
        <v>-0.42811416813809799</v>
      </c>
      <c r="D1202">
        <v>1.4999999999999999E-2</v>
      </c>
      <c r="E1202">
        <v>0.19600000000000001</v>
      </c>
      <c r="F1202" s="8">
        <v>1.20287185206414E-14</v>
      </c>
    </row>
    <row r="1203" spans="1:6" x14ac:dyDescent="0.3">
      <c r="A1203" t="s">
        <v>1246</v>
      </c>
      <c r="B1203" s="8">
        <v>7.2468513773237498E-19</v>
      </c>
      <c r="C1203">
        <v>-0.367781714348908</v>
      </c>
      <c r="D1203">
        <v>1.7999999999999999E-2</v>
      </c>
      <c r="E1203">
        <v>0.22500000000000001</v>
      </c>
      <c r="F1203" s="8">
        <v>1.2291384621078799E-14</v>
      </c>
    </row>
    <row r="1204" spans="1:6" x14ac:dyDescent="0.3">
      <c r="A1204" t="s">
        <v>1247</v>
      </c>
      <c r="B1204" s="8">
        <v>7.5691841898589596E-19</v>
      </c>
      <c r="C1204">
        <v>-0.37866448661825902</v>
      </c>
      <c r="D1204">
        <v>4.3999999999999997E-2</v>
      </c>
      <c r="E1204">
        <v>0.28000000000000003</v>
      </c>
      <c r="F1204" s="8">
        <v>1.28380933044198E-14</v>
      </c>
    </row>
    <row r="1205" spans="1:6" x14ac:dyDescent="0.3">
      <c r="A1205" t="s">
        <v>1248</v>
      </c>
      <c r="B1205" s="8">
        <v>7.8452574985598097E-19</v>
      </c>
      <c r="C1205">
        <v>-0.341446241253827</v>
      </c>
      <c r="D1205">
        <v>7.0000000000000001E-3</v>
      </c>
      <c r="E1205">
        <v>0.19</v>
      </c>
      <c r="F1205" s="8">
        <v>1.3306341243307301E-14</v>
      </c>
    </row>
    <row r="1206" spans="1:6" x14ac:dyDescent="0.3">
      <c r="A1206" t="s">
        <v>1249</v>
      </c>
      <c r="B1206" s="8">
        <v>7.85899553130032E-19</v>
      </c>
      <c r="C1206">
        <v>-0.38545266852729598</v>
      </c>
      <c r="D1206">
        <v>4.8000000000000001E-2</v>
      </c>
      <c r="E1206">
        <v>0.28399999999999997</v>
      </c>
      <c r="F1206" s="8">
        <v>1.3329642320638501E-14</v>
      </c>
    </row>
    <row r="1207" spans="1:6" x14ac:dyDescent="0.3">
      <c r="A1207" t="s">
        <v>1250</v>
      </c>
      <c r="B1207" s="8">
        <v>8.0764484464112996E-19</v>
      </c>
      <c r="C1207">
        <v>-0.42813951382375198</v>
      </c>
      <c r="D1207">
        <v>3.3000000000000002E-2</v>
      </c>
      <c r="E1207">
        <v>0.21</v>
      </c>
      <c r="F1207" s="8">
        <v>1.36984642099582E-14</v>
      </c>
    </row>
    <row r="1208" spans="1:6" x14ac:dyDescent="0.3">
      <c r="A1208" t="s">
        <v>1251</v>
      </c>
      <c r="B1208" s="8">
        <v>8.4735895708573901E-19</v>
      </c>
      <c r="C1208">
        <v>-0.42607059279061799</v>
      </c>
      <c r="D1208">
        <v>7.3999999999999996E-2</v>
      </c>
      <c r="E1208">
        <v>0.33300000000000002</v>
      </c>
      <c r="F1208" s="8">
        <v>1.4372055271131198E-14</v>
      </c>
    </row>
    <row r="1209" spans="1:6" x14ac:dyDescent="0.3">
      <c r="A1209" t="s">
        <v>1252</v>
      </c>
      <c r="B1209" s="8">
        <v>9.0288348546271003E-19</v>
      </c>
      <c r="C1209">
        <v>-0.50467287378376302</v>
      </c>
      <c r="D1209">
        <v>2.5999999999999999E-2</v>
      </c>
      <c r="E1209">
        <v>0.23</v>
      </c>
      <c r="F1209" s="8">
        <v>1.5313806796933E-14</v>
      </c>
    </row>
    <row r="1210" spans="1:6" x14ac:dyDescent="0.3">
      <c r="A1210" t="s">
        <v>1253</v>
      </c>
      <c r="B1210" s="8">
        <v>9.1529651335817E-19</v>
      </c>
      <c r="C1210">
        <v>-0.39377524280625098</v>
      </c>
      <c r="D1210">
        <v>1.0999999999999999E-2</v>
      </c>
      <c r="E1210">
        <v>0.19400000000000001</v>
      </c>
      <c r="F1210" s="8">
        <v>1.5524344163067899E-14</v>
      </c>
    </row>
    <row r="1211" spans="1:6" x14ac:dyDescent="0.3">
      <c r="A1211" t="s">
        <v>1254</v>
      </c>
      <c r="B1211" s="8">
        <v>9.5200101237371905E-19</v>
      </c>
      <c r="C1211">
        <v>-0.33473155667349402</v>
      </c>
      <c r="D1211">
        <v>7.3999999999999996E-2</v>
      </c>
      <c r="E1211">
        <v>0.33</v>
      </c>
      <c r="F1211" s="8">
        <v>1.6146889170870599E-14</v>
      </c>
    </row>
    <row r="1212" spans="1:6" x14ac:dyDescent="0.3">
      <c r="A1212" t="s">
        <v>1255</v>
      </c>
      <c r="B1212" s="8">
        <v>9.90068943729849E-19</v>
      </c>
      <c r="C1212">
        <v>0.98375914476861803</v>
      </c>
      <c r="D1212">
        <v>0.61299999999999999</v>
      </c>
      <c r="E1212">
        <v>0.54600000000000004</v>
      </c>
      <c r="F1212" s="8">
        <v>1.6792559354601999E-14</v>
      </c>
    </row>
    <row r="1213" spans="1:6" x14ac:dyDescent="0.3">
      <c r="A1213" t="s">
        <v>1256</v>
      </c>
      <c r="B1213" s="8">
        <v>1.00646687592094E-18</v>
      </c>
      <c r="C1213">
        <v>-0.58197720258164398</v>
      </c>
      <c r="D1213">
        <v>4.8000000000000001E-2</v>
      </c>
      <c r="E1213">
        <v>0.25800000000000001</v>
      </c>
      <c r="F1213" s="8">
        <v>1.7070684682495101E-14</v>
      </c>
    </row>
    <row r="1214" spans="1:6" x14ac:dyDescent="0.3">
      <c r="A1214" t="s">
        <v>1257</v>
      </c>
      <c r="B1214" s="8">
        <v>1.0808452155885899E-18</v>
      </c>
      <c r="C1214">
        <v>-0.70495145179920005</v>
      </c>
      <c r="D1214">
        <v>0.45400000000000001</v>
      </c>
      <c r="E1214">
        <v>0.755</v>
      </c>
      <c r="F1214" s="8">
        <v>1.8332215701598E-14</v>
      </c>
    </row>
    <row r="1215" spans="1:6" x14ac:dyDescent="0.3">
      <c r="A1215" t="s">
        <v>1258</v>
      </c>
      <c r="B1215" s="8">
        <v>1.0854892183158E-18</v>
      </c>
      <c r="C1215">
        <v>-0.65551690405183105</v>
      </c>
      <c r="D1215">
        <v>5.1999999999999998E-2</v>
      </c>
      <c r="E1215">
        <v>0.248</v>
      </c>
      <c r="F1215" s="8">
        <v>1.8410982631854302E-14</v>
      </c>
    </row>
    <row r="1216" spans="1:6" x14ac:dyDescent="0.3">
      <c r="A1216" t="s">
        <v>1259</v>
      </c>
      <c r="B1216" s="8">
        <v>1.13800485989152E-18</v>
      </c>
      <c r="C1216">
        <v>0.50700555869692499</v>
      </c>
      <c r="D1216">
        <v>0.48</v>
      </c>
      <c r="E1216">
        <v>0.45100000000000001</v>
      </c>
      <c r="F1216" s="8">
        <v>1.9301700428620101E-14</v>
      </c>
    </row>
    <row r="1217" spans="1:6" x14ac:dyDescent="0.3">
      <c r="A1217" t="s">
        <v>1260</v>
      </c>
      <c r="B1217" s="8">
        <v>1.1457750464806199E-18</v>
      </c>
      <c r="C1217">
        <v>-0.34576201816512298</v>
      </c>
      <c r="D1217">
        <v>1.4999999999999999E-2</v>
      </c>
      <c r="E1217">
        <v>0.19600000000000001</v>
      </c>
      <c r="F1217" s="8">
        <v>1.9433490563357801E-14</v>
      </c>
    </row>
    <row r="1218" spans="1:6" x14ac:dyDescent="0.3">
      <c r="A1218" t="s">
        <v>1261</v>
      </c>
      <c r="B1218" s="8">
        <v>1.16529623110643E-18</v>
      </c>
      <c r="C1218">
        <v>-0.45765207406292702</v>
      </c>
      <c r="D1218">
        <v>2.5999999999999999E-2</v>
      </c>
      <c r="E1218">
        <v>0.23300000000000001</v>
      </c>
      <c r="F1218" s="8">
        <v>1.9764589375796201E-14</v>
      </c>
    </row>
    <row r="1219" spans="1:6" x14ac:dyDescent="0.3">
      <c r="A1219" t="s">
        <v>1262</v>
      </c>
      <c r="B1219" s="8">
        <v>1.18105417493673E-18</v>
      </c>
      <c r="C1219">
        <v>0.81259017836935399</v>
      </c>
      <c r="D1219">
        <v>0.52</v>
      </c>
      <c r="E1219">
        <v>0.41699999999999998</v>
      </c>
      <c r="F1219" s="8">
        <v>2.00318598611019E-14</v>
      </c>
    </row>
    <row r="1220" spans="1:6" x14ac:dyDescent="0.3">
      <c r="A1220" t="s">
        <v>1263</v>
      </c>
      <c r="B1220" s="8">
        <v>1.1893784772568199E-18</v>
      </c>
      <c r="C1220">
        <v>-0.426965416977231</v>
      </c>
      <c r="D1220">
        <v>4.3999999999999997E-2</v>
      </c>
      <c r="E1220">
        <v>0.25700000000000001</v>
      </c>
      <c r="F1220" s="8">
        <v>2.0173048352753001E-14</v>
      </c>
    </row>
    <row r="1221" spans="1:6" x14ac:dyDescent="0.3">
      <c r="A1221" t="s">
        <v>1264</v>
      </c>
      <c r="B1221" s="8">
        <v>1.2048083264888899E-18</v>
      </c>
      <c r="C1221">
        <v>-0.25328078498846501</v>
      </c>
      <c r="D1221">
        <v>1.4999999999999999E-2</v>
      </c>
      <c r="E1221">
        <v>0.214</v>
      </c>
      <c r="F1221" s="8">
        <v>2.0434754025578099E-14</v>
      </c>
    </row>
    <row r="1222" spans="1:6" x14ac:dyDescent="0.3">
      <c r="A1222" t="s">
        <v>1265</v>
      </c>
      <c r="B1222" s="8">
        <v>1.2135860277142401E-18</v>
      </c>
      <c r="C1222">
        <v>-0.468797943589701</v>
      </c>
      <c r="D1222">
        <v>6.3E-2</v>
      </c>
      <c r="E1222">
        <v>0.308</v>
      </c>
      <c r="F1222" s="8">
        <v>2.0583632616061301E-14</v>
      </c>
    </row>
    <row r="1223" spans="1:6" x14ac:dyDescent="0.3">
      <c r="A1223" t="s">
        <v>1266</v>
      </c>
      <c r="B1223" s="8">
        <v>1.2900587539503201E-18</v>
      </c>
      <c r="C1223">
        <v>-0.25835301927536197</v>
      </c>
      <c r="D1223">
        <v>7.0000000000000001E-3</v>
      </c>
      <c r="E1223">
        <v>0.19</v>
      </c>
      <c r="F1223" s="8">
        <v>2.1880686525751301E-14</v>
      </c>
    </row>
    <row r="1224" spans="1:6" x14ac:dyDescent="0.3">
      <c r="A1224" t="s">
        <v>1267</v>
      </c>
      <c r="B1224" s="8">
        <v>1.3041994326268E-18</v>
      </c>
      <c r="C1224">
        <v>-1.1761197132765999</v>
      </c>
      <c r="D1224">
        <v>0.111</v>
      </c>
      <c r="E1224">
        <v>0.33700000000000002</v>
      </c>
      <c r="F1224" s="8">
        <v>2.2120526576783099E-14</v>
      </c>
    </row>
    <row r="1225" spans="1:6" x14ac:dyDescent="0.3">
      <c r="A1225" t="s">
        <v>1268</v>
      </c>
      <c r="B1225" s="8">
        <v>1.3071335375302499E-18</v>
      </c>
      <c r="C1225">
        <v>-0.352341479681898</v>
      </c>
      <c r="D1225">
        <v>7.0000000000000001E-3</v>
      </c>
      <c r="E1225">
        <v>0.19</v>
      </c>
      <c r="F1225" s="8">
        <v>2.2170291930050599E-14</v>
      </c>
    </row>
    <row r="1226" spans="1:6" x14ac:dyDescent="0.3">
      <c r="A1226" t="s">
        <v>1269</v>
      </c>
      <c r="B1226" s="8">
        <v>1.3298808156258199E-18</v>
      </c>
      <c r="C1226">
        <v>-0.37649716232501101</v>
      </c>
      <c r="D1226">
        <v>1.7999999999999999E-2</v>
      </c>
      <c r="E1226">
        <v>0.21</v>
      </c>
      <c r="F1226" s="8">
        <v>2.2556108513829499E-14</v>
      </c>
    </row>
    <row r="1227" spans="1:6" x14ac:dyDescent="0.3">
      <c r="A1227" t="s">
        <v>1270</v>
      </c>
      <c r="B1227" s="8">
        <v>1.3378993077293601E-18</v>
      </c>
      <c r="C1227">
        <v>-0.32950011854690497</v>
      </c>
      <c r="D1227">
        <v>4.0000000000000001E-3</v>
      </c>
      <c r="E1227">
        <v>0.17499999999999999</v>
      </c>
      <c r="F1227" s="8">
        <v>2.26921101583976E-14</v>
      </c>
    </row>
    <row r="1228" spans="1:6" x14ac:dyDescent="0.3">
      <c r="A1228" t="s">
        <v>1271</v>
      </c>
      <c r="B1228" s="8">
        <v>1.3422586438277101E-18</v>
      </c>
      <c r="C1228">
        <v>-0.48870181060414802</v>
      </c>
      <c r="D1228">
        <v>2.1999999999999999E-2</v>
      </c>
      <c r="E1228">
        <v>0.222</v>
      </c>
      <c r="F1228" s="8">
        <v>2.2766048857961699E-14</v>
      </c>
    </row>
    <row r="1229" spans="1:6" x14ac:dyDescent="0.3">
      <c r="A1229" t="s">
        <v>1272</v>
      </c>
      <c r="B1229" s="8">
        <v>1.3686013422339099E-18</v>
      </c>
      <c r="C1229">
        <v>-0.442693365673413</v>
      </c>
      <c r="D1229">
        <v>3.6999999999999998E-2</v>
      </c>
      <c r="E1229">
        <v>0.248</v>
      </c>
      <c r="F1229" s="8">
        <v>2.32128473656293E-14</v>
      </c>
    </row>
    <row r="1230" spans="1:6" x14ac:dyDescent="0.3">
      <c r="A1230" t="s">
        <v>1273</v>
      </c>
      <c r="B1230" s="8">
        <v>1.47003387582424E-18</v>
      </c>
      <c r="C1230">
        <v>0.43798531776788202</v>
      </c>
      <c r="D1230">
        <v>0.39100000000000001</v>
      </c>
      <c r="E1230">
        <v>0.39600000000000002</v>
      </c>
      <c r="F1230" s="8">
        <v>2.49332445678549E-14</v>
      </c>
    </row>
    <row r="1231" spans="1:6" x14ac:dyDescent="0.3">
      <c r="A1231" t="s">
        <v>1274</v>
      </c>
      <c r="B1231" s="8">
        <v>1.56433162852091E-18</v>
      </c>
      <c r="C1231">
        <v>0.35220987696865902</v>
      </c>
      <c r="D1231">
        <v>0.38400000000000001</v>
      </c>
      <c r="E1231">
        <v>0.63800000000000001</v>
      </c>
      <c r="F1231" s="8">
        <v>2.65326287513432E-14</v>
      </c>
    </row>
    <row r="1232" spans="1:6" x14ac:dyDescent="0.3">
      <c r="A1232" t="s">
        <v>1275</v>
      </c>
      <c r="B1232" s="8">
        <v>1.58482678655935E-18</v>
      </c>
      <c r="C1232">
        <v>-0.30634469984011198</v>
      </c>
      <c r="D1232">
        <v>1.4999999999999999E-2</v>
      </c>
      <c r="E1232">
        <v>0.21299999999999999</v>
      </c>
      <c r="F1232" s="8">
        <v>2.6880247126833102E-14</v>
      </c>
    </row>
    <row r="1233" spans="1:6" x14ac:dyDescent="0.3">
      <c r="A1233" t="s">
        <v>1276</v>
      </c>
      <c r="B1233" s="8">
        <v>1.61542317396747E-18</v>
      </c>
      <c r="C1233">
        <v>-0.39956707691464299</v>
      </c>
      <c r="D1233">
        <v>3.6999999999999998E-2</v>
      </c>
      <c r="E1233">
        <v>0.253</v>
      </c>
      <c r="F1233" s="8">
        <v>2.73991924536623E-14</v>
      </c>
    </row>
    <row r="1234" spans="1:6" x14ac:dyDescent="0.3">
      <c r="A1234" t="s">
        <v>1277</v>
      </c>
      <c r="B1234" s="8">
        <v>1.72400567412048E-18</v>
      </c>
      <c r="C1234">
        <v>-0.30038155588653598</v>
      </c>
      <c r="D1234">
        <v>3.6999999999999998E-2</v>
      </c>
      <c r="E1234">
        <v>0.251</v>
      </c>
      <c r="F1234" s="8">
        <v>2.9240860238757399E-14</v>
      </c>
    </row>
    <row r="1235" spans="1:6" x14ac:dyDescent="0.3">
      <c r="A1235" t="s">
        <v>1278</v>
      </c>
      <c r="B1235" s="8">
        <v>1.7289140904249E-18</v>
      </c>
      <c r="C1235">
        <v>-0.32398778860004601</v>
      </c>
      <c r="D1235">
        <v>4.1000000000000002E-2</v>
      </c>
      <c r="E1235">
        <v>0.27</v>
      </c>
      <c r="F1235" s="8">
        <v>2.9324111887696802E-14</v>
      </c>
    </row>
    <row r="1236" spans="1:6" x14ac:dyDescent="0.3">
      <c r="A1236" t="s">
        <v>1279</v>
      </c>
      <c r="B1236" s="8">
        <v>1.7926186153555102E-18</v>
      </c>
      <c r="C1236">
        <v>-0.30072093429748797</v>
      </c>
      <c r="D1236">
        <v>3.6999999999999998E-2</v>
      </c>
      <c r="E1236">
        <v>0.25800000000000001</v>
      </c>
      <c r="F1236" s="8">
        <v>3.0404604335044801E-14</v>
      </c>
    </row>
    <row r="1237" spans="1:6" x14ac:dyDescent="0.3">
      <c r="A1237" t="s">
        <v>1280</v>
      </c>
      <c r="B1237" s="8">
        <v>1.80256640233742E-18</v>
      </c>
      <c r="C1237">
        <v>-0.72232895142105802</v>
      </c>
      <c r="D1237">
        <v>7.3999999999999996E-2</v>
      </c>
      <c r="E1237">
        <v>0.311</v>
      </c>
      <c r="F1237" s="8">
        <v>3.05733287500449E-14</v>
      </c>
    </row>
    <row r="1238" spans="1:6" x14ac:dyDescent="0.3">
      <c r="A1238" t="s">
        <v>1281</v>
      </c>
      <c r="B1238" s="8">
        <v>1.9375423016050298E-18</v>
      </c>
      <c r="C1238">
        <v>-0.25732934497273502</v>
      </c>
      <c r="D1238">
        <v>5.5E-2</v>
      </c>
      <c r="E1238">
        <v>0.28499999999999998</v>
      </c>
      <c r="F1238" s="8">
        <v>3.2862654977522999E-14</v>
      </c>
    </row>
    <row r="1239" spans="1:6" x14ac:dyDescent="0.3">
      <c r="A1239" t="s">
        <v>1282</v>
      </c>
      <c r="B1239" s="8">
        <v>1.9703757117921E-18</v>
      </c>
      <c r="C1239">
        <v>0.696498805565685</v>
      </c>
      <c r="D1239">
        <v>0.23200000000000001</v>
      </c>
      <c r="E1239">
        <v>0.34300000000000003</v>
      </c>
      <c r="F1239" s="8">
        <v>3.34195424477058E-14</v>
      </c>
    </row>
    <row r="1240" spans="1:6" x14ac:dyDescent="0.3">
      <c r="A1240" t="s">
        <v>1283</v>
      </c>
      <c r="B1240" s="8">
        <v>2.0211503656090098E-18</v>
      </c>
      <c r="C1240">
        <v>0.69455121999008396</v>
      </c>
      <c r="D1240">
        <v>0.77500000000000002</v>
      </c>
      <c r="E1240">
        <v>0.84499999999999997</v>
      </c>
      <c r="F1240" s="8">
        <v>3.42807313510945E-14</v>
      </c>
    </row>
    <row r="1241" spans="1:6" x14ac:dyDescent="0.3">
      <c r="A1241" t="s">
        <v>1284</v>
      </c>
      <c r="B1241" s="8">
        <v>2.0217995427519302E-18</v>
      </c>
      <c r="C1241">
        <v>-0.38489951372347703</v>
      </c>
      <c r="D1241">
        <v>7.0000000000000001E-3</v>
      </c>
      <c r="E1241">
        <v>0.191</v>
      </c>
      <c r="F1241" s="8">
        <v>3.4291742044615499E-14</v>
      </c>
    </row>
    <row r="1242" spans="1:6" x14ac:dyDescent="0.3">
      <c r="A1242" t="s">
        <v>1285</v>
      </c>
      <c r="B1242" s="8">
        <v>2.2225238673590802E-18</v>
      </c>
      <c r="C1242">
        <v>0.706094587560403</v>
      </c>
      <c r="D1242">
        <v>0.32100000000000001</v>
      </c>
      <c r="E1242">
        <v>0.36399999999999999</v>
      </c>
      <c r="F1242" s="8">
        <v>3.7696227314277297E-14</v>
      </c>
    </row>
    <row r="1243" spans="1:6" x14ac:dyDescent="0.3">
      <c r="A1243" t="s">
        <v>1286</v>
      </c>
      <c r="B1243" s="8">
        <v>2.3348141398205E-18</v>
      </c>
      <c r="C1243">
        <v>-0.37727921397758502</v>
      </c>
      <c r="D1243">
        <v>4.3999999999999997E-2</v>
      </c>
      <c r="E1243">
        <v>0.27600000000000002</v>
      </c>
      <c r="F1243" s="8">
        <v>3.9600782625495398E-14</v>
      </c>
    </row>
    <row r="1244" spans="1:6" x14ac:dyDescent="0.3">
      <c r="A1244" t="s">
        <v>1287</v>
      </c>
      <c r="B1244" s="8">
        <v>2.3812021533069401E-18</v>
      </c>
      <c r="C1244">
        <v>-0.39366929297081998</v>
      </c>
      <c r="D1244">
        <v>3.6999999999999998E-2</v>
      </c>
      <c r="E1244">
        <v>0.245</v>
      </c>
      <c r="F1244" s="8">
        <v>4.0387569722239003E-14</v>
      </c>
    </row>
    <row r="1245" spans="1:6" x14ac:dyDescent="0.3">
      <c r="A1245" t="s">
        <v>1288</v>
      </c>
      <c r="B1245" s="8">
        <v>2.4179308270576801E-18</v>
      </c>
      <c r="C1245">
        <v>-0.26240328812182401</v>
      </c>
      <c r="D1245">
        <v>0.03</v>
      </c>
      <c r="E1245">
        <v>0.22900000000000001</v>
      </c>
      <c r="F1245" s="8">
        <v>4.1010524757725197E-14</v>
      </c>
    </row>
    <row r="1246" spans="1:6" x14ac:dyDescent="0.3">
      <c r="A1246" t="s">
        <v>1289</v>
      </c>
      <c r="B1246" s="8">
        <v>2.6133896931264401E-18</v>
      </c>
      <c r="C1246">
        <v>-0.41717014619049603</v>
      </c>
      <c r="D1246">
        <v>0.03</v>
      </c>
      <c r="E1246">
        <v>0.23499999999999999</v>
      </c>
      <c r="F1246" s="8">
        <v>4.4325702585117599E-14</v>
      </c>
    </row>
    <row r="1247" spans="1:6" x14ac:dyDescent="0.3">
      <c r="A1247" t="s">
        <v>1290</v>
      </c>
      <c r="B1247" s="8">
        <v>2.6373668412800302E-18</v>
      </c>
      <c r="C1247">
        <v>-0.39612285874792103</v>
      </c>
      <c r="D1247">
        <v>0.03</v>
      </c>
      <c r="E1247">
        <v>0.218</v>
      </c>
      <c r="F1247" s="8">
        <v>4.4732378994950599E-14</v>
      </c>
    </row>
    <row r="1248" spans="1:6" x14ac:dyDescent="0.3">
      <c r="A1248" t="s">
        <v>1291</v>
      </c>
      <c r="B1248" s="8">
        <v>2.64609283269393E-18</v>
      </c>
      <c r="C1248">
        <v>0.28954551962279401</v>
      </c>
      <c r="D1248">
        <v>0.23599999999999999</v>
      </c>
      <c r="E1248">
        <v>0.45100000000000001</v>
      </c>
      <c r="F1248" s="8">
        <v>4.48803805353217E-14</v>
      </c>
    </row>
    <row r="1249" spans="1:6" x14ac:dyDescent="0.3">
      <c r="A1249" t="s">
        <v>1292</v>
      </c>
      <c r="B1249" s="8">
        <v>2.6994920870049201E-18</v>
      </c>
      <c r="C1249">
        <v>-0.41620382048855498</v>
      </c>
      <c r="D1249">
        <v>7.0000000000000007E-2</v>
      </c>
      <c r="E1249">
        <v>0.26800000000000002</v>
      </c>
      <c r="F1249" s="8">
        <v>4.5786085287690401E-14</v>
      </c>
    </row>
    <row r="1250" spans="1:6" x14ac:dyDescent="0.3">
      <c r="A1250" t="s">
        <v>1293</v>
      </c>
      <c r="B1250" s="8">
        <v>2.7379568428215302E-18</v>
      </c>
      <c r="C1250">
        <v>0.41613708200011001</v>
      </c>
      <c r="D1250">
        <v>0.33900000000000002</v>
      </c>
      <c r="E1250">
        <v>0.57199999999999995</v>
      </c>
      <c r="F1250" s="8">
        <v>4.64384860110959E-14</v>
      </c>
    </row>
    <row r="1251" spans="1:6" x14ac:dyDescent="0.3">
      <c r="A1251" t="s">
        <v>1294</v>
      </c>
      <c r="B1251" s="8">
        <v>2.8760490594581801E-18</v>
      </c>
      <c r="C1251">
        <v>0.41466598284443101</v>
      </c>
      <c r="D1251">
        <v>0.221</v>
      </c>
      <c r="E1251">
        <v>0.39800000000000002</v>
      </c>
      <c r="F1251" s="8">
        <v>4.8780668097470102E-14</v>
      </c>
    </row>
    <row r="1252" spans="1:6" x14ac:dyDescent="0.3">
      <c r="A1252" t="s">
        <v>1295</v>
      </c>
      <c r="B1252" s="8">
        <v>2.97773091444905E-18</v>
      </c>
      <c r="C1252">
        <v>0.28777663351683802</v>
      </c>
      <c r="D1252">
        <v>0.42799999999999999</v>
      </c>
      <c r="E1252">
        <v>0.70299999999999996</v>
      </c>
      <c r="F1252" s="8">
        <v>5.0505294039970401E-14</v>
      </c>
    </row>
    <row r="1253" spans="1:6" x14ac:dyDescent="0.3">
      <c r="A1253" t="s">
        <v>1296</v>
      </c>
      <c r="B1253" s="8">
        <v>3.14111947949417E-18</v>
      </c>
      <c r="C1253">
        <v>-0.32514604278967602</v>
      </c>
      <c r="D1253">
        <v>5.5E-2</v>
      </c>
      <c r="E1253">
        <v>0.28999999999999998</v>
      </c>
      <c r="F1253" s="8">
        <v>5.3276527491700601E-14</v>
      </c>
    </row>
    <row r="1254" spans="1:6" x14ac:dyDescent="0.3">
      <c r="A1254" t="s">
        <v>1297</v>
      </c>
      <c r="B1254" s="8">
        <v>3.1477299039871401E-18</v>
      </c>
      <c r="C1254">
        <v>-0.364819690641699</v>
      </c>
      <c r="D1254">
        <v>0.03</v>
      </c>
      <c r="E1254">
        <v>0.218</v>
      </c>
      <c r="F1254" s="8">
        <v>5.3388646901525999E-14</v>
      </c>
    </row>
    <row r="1255" spans="1:6" x14ac:dyDescent="0.3">
      <c r="A1255" t="s">
        <v>1298</v>
      </c>
      <c r="B1255" s="8">
        <v>3.1836768851765E-18</v>
      </c>
      <c r="C1255">
        <v>-0.50509348692810396</v>
      </c>
      <c r="D1255">
        <v>0.33600000000000002</v>
      </c>
      <c r="E1255">
        <v>0.48399999999999999</v>
      </c>
      <c r="F1255" s="8">
        <v>5.3998343649478699E-14</v>
      </c>
    </row>
    <row r="1256" spans="1:6" x14ac:dyDescent="0.3">
      <c r="A1256" t="s">
        <v>1299</v>
      </c>
      <c r="B1256" s="8">
        <v>3.1877566178634299E-18</v>
      </c>
      <c r="C1256">
        <v>-0.48685507427929797</v>
      </c>
      <c r="D1256">
        <v>0.66400000000000003</v>
      </c>
      <c r="E1256">
        <v>0.81</v>
      </c>
      <c r="F1256" s="8">
        <v>5.4067539995581702E-14</v>
      </c>
    </row>
    <row r="1257" spans="1:6" x14ac:dyDescent="0.3">
      <c r="A1257" t="s">
        <v>1300</v>
      </c>
      <c r="B1257" s="8">
        <v>3.2154441516435098E-18</v>
      </c>
      <c r="C1257">
        <v>-0.384865721628598</v>
      </c>
      <c r="D1257">
        <v>3.3000000000000002E-2</v>
      </c>
      <c r="E1257">
        <v>0.248</v>
      </c>
      <c r="F1257" s="8">
        <v>5.4537148256025497E-14</v>
      </c>
    </row>
    <row r="1258" spans="1:6" x14ac:dyDescent="0.3">
      <c r="A1258" t="s">
        <v>1301</v>
      </c>
      <c r="B1258" s="8">
        <v>3.3007544603868601E-18</v>
      </c>
      <c r="C1258">
        <v>-0.35332113795991799</v>
      </c>
      <c r="D1258">
        <v>6.3E-2</v>
      </c>
      <c r="E1258">
        <v>0.29499999999999998</v>
      </c>
      <c r="F1258" s="8">
        <v>5.5984096402621599E-14</v>
      </c>
    </row>
    <row r="1259" spans="1:6" x14ac:dyDescent="0.3">
      <c r="A1259" t="s">
        <v>1302</v>
      </c>
      <c r="B1259" s="8">
        <v>3.31189838472414E-18</v>
      </c>
      <c r="C1259">
        <v>-0.31791837373482701</v>
      </c>
      <c r="D1259">
        <v>0.122</v>
      </c>
      <c r="E1259">
        <v>0.39800000000000002</v>
      </c>
      <c r="F1259" s="8">
        <v>5.6173108503306199E-14</v>
      </c>
    </row>
    <row r="1260" spans="1:6" x14ac:dyDescent="0.3">
      <c r="A1260" t="s">
        <v>1303</v>
      </c>
      <c r="B1260" s="8">
        <v>3.46774989168321E-18</v>
      </c>
      <c r="C1260">
        <v>-0.37836112807519701</v>
      </c>
      <c r="D1260">
        <v>2.5999999999999999E-2</v>
      </c>
      <c r="E1260">
        <v>0.23</v>
      </c>
      <c r="F1260" s="8">
        <v>5.8816505912839005E-14</v>
      </c>
    </row>
    <row r="1261" spans="1:6" x14ac:dyDescent="0.3">
      <c r="A1261" t="s">
        <v>1304</v>
      </c>
      <c r="B1261" s="8">
        <v>3.5118709666723802E-18</v>
      </c>
      <c r="C1261">
        <v>-0.30608951671483697</v>
      </c>
      <c r="D1261">
        <v>1.7999999999999999E-2</v>
      </c>
      <c r="E1261">
        <v>0.219</v>
      </c>
      <c r="F1261" s="8">
        <v>5.9564843465730295E-14</v>
      </c>
    </row>
    <row r="1262" spans="1:6" x14ac:dyDescent="0.3">
      <c r="A1262" t="s">
        <v>1305</v>
      </c>
      <c r="B1262" s="8">
        <v>3.55303928240443E-18</v>
      </c>
      <c r="C1262">
        <v>-0.40419327864683002</v>
      </c>
      <c r="D1262">
        <v>3.3000000000000002E-2</v>
      </c>
      <c r="E1262">
        <v>0.222</v>
      </c>
      <c r="F1262" s="8">
        <v>6.0263099268861597E-14</v>
      </c>
    </row>
    <row r="1263" spans="1:6" x14ac:dyDescent="0.3">
      <c r="A1263" t="s">
        <v>1306</v>
      </c>
      <c r="B1263" s="8">
        <v>3.6732514179216799E-18</v>
      </c>
      <c r="C1263">
        <v>0.49355310690557802</v>
      </c>
      <c r="D1263">
        <v>0.28000000000000003</v>
      </c>
      <c r="E1263">
        <v>0.40100000000000002</v>
      </c>
      <c r="F1263" s="8">
        <v>6.2302017299369602E-14</v>
      </c>
    </row>
    <row r="1264" spans="1:6" x14ac:dyDescent="0.3">
      <c r="A1264" t="s">
        <v>1307</v>
      </c>
      <c r="B1264" s="8">
        <v>3.6916301938191698E-18</v>
      </c>
      <c r="C1264">
        <v>-0.25698571451166002</v>
      </c>
      <c r="D1264">
        <v>8.8999999999999996E-2</v>
      </c>
      <c r="E1264">
        <v>0.34799999999999998</v>
      </c>
      <c r="F1264" s="8">
        <v>6.2613739717366896E-14</v>
      </c>
    </row>
    <row r="1265" spans="1:6" x14ac:dyDescent="0.3">
      <c r="A1265" t="s">
        <v>1308</v>
      </c>
      <c r="B1265" s="8">
        <v>3.7485075939564198E-18</v>
      </c>
      <c r="C1265">
        <v>0.33341342925669099</v>
      </c>
      <c r="D1265">
        <v>0.129</v>
      </c>
      <c r="E1265">
        <v>0.30599999999999999</v>
      </c>
      <c r="F1265" s="8">
        <v>6.3578437301094894E-14</v>
      </c>
    </row>
    <row r="1266" spans="1:6" x14ac:dyDescent="0.3">
      <c r="A1266" t="s">
        <v>1309</v>
      </c>
      <c r="B1266" s="8">
        <v>3.9924097877501104E-18</v>
      </c>
      <c r="C1266">
        <v>-0.52475039855817096</v>
      </c>
      <c r="D1266">
        <v>0.76</v>
      </c>
      <c r="E1266">
        <v>0.91500000000000004</v>
      </c>
      <c r="F1266" s="8">
        <v>6.7715262410029497E-14</v>
      </c>
    </row>
    <row r="1267" spans="1:6" x14ac:dyDescent="0.3">
      <c r="A1267" t="s">
        <v>1310</v>
      </c>
      <c r="B1267" s="8">
        <v>4.00495719590445E-18</v>
      </c>
      <c r="C1267">
        <v>-0.42892780060299901</v>
      </c>
      <c r="D1267">
        <v>8.1000000000000003E-2</v>
      </c>
      <c r="E1267">
        <v>0.33700000000000002</v>
      </c>
      <c r="F1267" s="8">
        <v>6.7928078999735504E-14</v>
      </c>
    </row>
    <row r="1268" spans="1:6" x14ac:dyDescent="0.3">
      <c r="A1268" t="s">
        <v>1311</v>
      </c>
      <c r="B1268" s="8">
        <v>4.0395541771789903E-18</v>
      </c>
      <c r="C1268">
        <v>0.93959929398869602</v>
      </c>
      <c r="D1268">
        <v>0.35799999999999998</v>
      </c>
      <c r="E1268">
        <v>0.3</v>
      </c>
      <c r="F1268" s="8">
        <v>6.8514878399132804E-14</v>
      </c>
    </row>
    <row r="1269" spans="1:6" x14ac:dyDescent="0.3">
      <c r="A1269" t="s">
        <v>1312</v>
      </c>
      <c r="B1269" s="8">
        <v>4.1311389228568697E-18</v>
      </c>
      <c r="C1269">
        <v>-0.506442864540677</v>
      </c>
      <c r="D1269">
        <v>2.5999999999999999E-2</v>
      </c>
      <c r="E1269">
        <v>0.219</v>
      </c>
      <c r="F1269" s="8">
        <v>7.0068247270575395E-14</v>
      </c>
    </row>
    <row r="1270" spans="1:6" x14ac:dyDescent="0.3">
      <c r="A1270" t="s">
        <v>1313</v>
      </c>
      <c r="B1270" s="8">
        <v>4.2583107901945297E-18</v>
      </c>
      <c r="C1270">
        <v>-0.34287088437771901</v>
      </c>
      <c r="D1270">
        <v>3.6999999999999998E-2</v>
      </c>
      <c r="E1270">
        <v>0.246</v>
      </c>
      <c r="F1270" s="8">
        <v>7.2225209312489397E-14</v>
      </c>
    </row>
    <row r="1271" spans="1:6" x14ac:dyDescent="0.3">
      <c r="A1271" t="s">
        <v>1314</v>
      </c>
      <c r="B1271" s="8">
        <v>4.2736610995566402E-18</v>
      </c>
      <c r="C1271">
        <v>-0.29486942165297803</v>
      </c>
      <c r="D1271">
        <v>1.0999999999999999E-2</v>
      </c>
      <c r="E1271">
        <v>0.19</v>
      </c>
      <c r="F1271" s="8">
        <v>7.24855659095802E-14</v>
      </c>
    </row>
    <row r="1272" spans="1:6" x14ac:dyDescent="0.3">
      <c r="A1272" t="s">
        <v>1315</v>
      </c>
      <c r="B1272" s="8">
        <v>4.7939206288841798E-18</v>
      </c>
      <c r="C1272">
        <v>-0.39631508942107702</v>
      </c>
      <c r="D1272">
        <v>1.4999999999999999E-2</v>
      </c>
      <c r="E1272">
        <v>0.19500000000000001</v>
      </c>
      <c r="F1272" s="8">
        <v>8.1309687786504605E-14</v>
      </c>
    </row>
    <row r="1273" spans="1:6" x14ac:dyDescent="0.3">
      <c r="A1273" t="s">
        <v>1316</v>
      </c>
      <c r="B1273" s="8">
        <v>4.7996372305738597E-18</v>
      </c>
      <c r="C1273">
        <v>-0.38023701784583702</v>
      </c>
      <c r="D1273">
        <v>2.1999999999999999E-2</v>
      </c>
      <c r="E1273">
        <v>0.222</v>
      </c>
      <c r="F1273" s="8">
        <v>8.1406647067763197E-14</v>
      </c>
    </row>
    <row r="1274" spans="1:6" x14ac:dyDescent="0.3">
      <c r="A1274" t="s">
        <v>1317</v>
      </c>
      <c r="B1274" s="8">
        <v>5.0039856921402197E-18</v>
      </c>
      <c r="C1274">
        <v>-0.27382447928361298</v>
      </c>
      <c r="D1274">
        <v>3.3000000000000002E-2</v>
      </c>
      <c r="E1274">
        <v>0.246</v>
      </c>
      <c r="F1274" s="8">
        <v>8.4872601324390296E-14</v>
      </c>
    </row>
    <row r="1275" spans="1:6" x14ac:dyDescent="0.3">
      <c r="A1275" t="s">
        <v>1318</v>
      </c>
      <c r="B1275" s="8">
        <v>5.0547213537202497E-18</v>
      </c>
      <c r="C1275">
        <v>-0.38848624748559402</v>
      </c>
      <c r="D1275">
        <v>1.4999999999999999E-2</v>
      </c>
      <c r="E1275">
        <v>0.184</v>
      </c>
      <c r="F1275" s="8">
        <v>8.5733128880449104E-14</v>
      </c>
    </row>
    <row r="1276" spans="1:6" x14ac:dyDescent="0.3">
      <c r="A1276" t="s">
        <v>1319</v>
      </c>
      <c r="B1276" s="8">
        <v>5.1915466136618997E-18</v>
      </c>
      <c r="C1276">
        <v>-0.56230608031477802</v>
      </c>
      <c r="D1276">
        <v>3.3000000000000002E-2</v>
      </c>
      <c r="E1276">
        <v>0.20599999999999999</v>
      </c>
      <c r="F1276" s="8">
        <v>8.8053822114319495E-14</v>
      </c>
    </row>
    <row r="1277" spans="1:6" x14ac:dyDescent="0.3">
      <c r="A1277" t="s">
        <v>1320</v>
      </c>
      <c r="B1277" s="8">
        <v>5.4092909912335898E-18</v>
      </c>
      <c r="C1277">
        <v>-0.35420406325210602</v>
      </c>
      <c r="D1277">
        <v>3.3000000000000002E-2</v>
      </c>
      <c r="E1277">
        <v>0.246</v>
      </c>
      <c r="F1277" s="8">
        <v>9.17469845023129E-14</v>
      </c>
    </row>
    <row r="1278" spans="1:6" x14ac:dyDescent="0.3">
      <c r="A1278" t="s">
        <v>1321</v>
      </c>
      <c r="B1278" s="8">
        <v>5.7418285007266099E-18</v>
      </c>
      <c r="C1278">
        <v>1.08780944406187</v>
      </c>
      <c r="D1278">
        <v>0.39500000000000002</v>
      </c>
      <c r="E1278">
        <v>0.29399999999999998</v>
      </c>
      <c r="F1278" s="8">
        <v>9.7387153200824098E-14</v>
      </c>
    </row>
    <row r="1279" spans="1:6" x14ac:dyDescent="0.3">
      <c r="A1279" t="s">
        <v>1322</v>
      </c>
      <c r="B1279" s="8">
        <v>5.8299687198368602E-18</v>
      </c>
      <c r="C1279">
        <v>-0.31196716795727197</v>
      </c>
      <c r="D1279">
        <v>0.75600000000000001</v>
      </c>
      <c r="E1279">
        <v>0.94199999999999995</v>
      </c>
      <c r="F1279" s="8">
        <v>9.8882099457152895E-14</v>
      </c>
    </row>
    <row r="1280" spans="1:6" x14ac:dyDescent="0.3">
      <c r="A1280" t="s">
        <v>1323</v>
      </c>
      <c r="B1280" s="8">
        <v>6.0765464459544503E-18</v>
      </c>
      <c r="C1280">
        <v>0.30913531527674298</v>
      </c>
      <c r="D1280">
        <v>0.17</v>
      </c>
      <c r="E1280">
        <v>0.36299999999999999</v>
      </c>
      <c r="F1280" s="8">
        <v>1.03064304269833E-13</v>
      </c>
    </row>
    <row r="1281" spans="1:6" x14ac:dyDescent="0.3">
      <c r="A1281" t="s">
        <v>1324</v>
      </c>
      <c r="B1281" s="8">
        <v>6.4734141187103103E-18</v>
      </c>
      <c r="C1281">
        <v>-0.32578349758824299</v>
      </c>
      <c r="D1281">
        <v>1.0999999999999999E-2</v>
      </c>
      <c r="E1281">
        <v>0.191</v>
      </c>
      <c r="F1281" s="8">
        <v>1.09795576867446E-13</v>
      </c>
    </row>
    <row r="1282" spans="1:6" x14ac:dyDescent="0.3">
      <c r="A1282" t="s">
        <v>1325</v>
      </c>
      <c r="B1282" s="8">
        <v>6.6056273223447302E-18</v>
      </c>
      <c r="C1282">
        <v>0.45436635079159299</v>
      </c>
      <c r="D1282">
        <v>0.317</v>
      </c>
      <c r="E1282">
        <v>0.498</v>
      </c>
      <c r="F1282" s="8">
        <v>1.12038045014289E-13</v>
      </c>
    </row>
    <row r="1283" spans="1:6" x14ac:dyDescent="0.3">
      <c r="A1283" t="s">
        <v>1326</v>
      </c>
      <c r="B1283" s="8">
        <v>6.6470454022750701E-18</v>
      </c>
      <c r="C1283">
        <v>0.29031442381379902</v>
      </c>
      <c r="D1283">
        <v>0.13700000000000001</v>
      </c>
      <c r="E1283">
        <v>0.28399999999999997</v>
      </c>
      <c r="F1283" s="8">
        <v>1.12740537067987E-13</v>
      </c>
    </row>
    <row r="1284" spans="1:6" x14ac:dyDescent="0.3">
      <c r="A1284" t="s">
        <v>1327</v>
      </c>
      <c r="B1284" s="8">
        <v>6.8474717657520603E-18</v>
      </c>
      <c r="C1284">
        <v>-0.49123253190083999</v>
      </c>
      <c r="D1284">
        <v>1.7999999999999999E-2</v>
      </c>
      <c r="E1284">
        <v>0.20300000000000001</v>
      </c>
      <c r="F1284" s="8">
        <v>1.1613996861892101E-13</v>
      </c>
    </row>
    <row r="1285" spans="1:6" x14ac:dyDescent="0.3">
      <c r="A1285" t="s">
        <v>1328</v>
      </c>
      <c r="B1285" s="8">
        <v>6.9612222382270305E-18</v>
      </c>
      <c r="C1285">
        <v>-0.38026127382343999</v>
      </c>
      <c r="D1285">
        <v>2.5999999999999999E-2</v>
      </c>
      <c r="E1285">
        <v>0.23300000000000001</v>
      </c>
      <c r="F1285" s="8">
        <v>1.18069290382569E-13</v>
      </c>
    </row>
    <row r="1286" spans="1:6" x14ac:dyDescent="0.3">
      <c r="A1286" t="s">
        <v>1329</v>
      </c>
      <c r="B1286" s="8">
        <v>7.3473157141390695E-18</v>
      </c>
      <c r="C1286">
        <v>0.30661566523973399</v>
      </c>
      <c r="D1286">
        <v>0.17</v>
      </c>
      <c r="E1286">
        <v>0.32500000000000001</v>
      </c>
      <c r="F1286" s="8">
        <v>1.24617821827513E-13</v>
      </c>
    </row>
    <row r="1287" spans="1:6" x14ac:dyDescent="0.3">
      <c r="A1287" t="s">
        <v>1330</v>
      </c>
      <c r="B1287" s="8">
        <v>7.7631006462309693E-18</v>
      </c>
      <c r="C1287">
        <v>-0.48533930293395999</v>
      </c>
      <c r="D1287">
        <v>4.8000000000000001E-2</v>
      </c>
      <c r="E1287">
        <v>0.27800000000000002</v>
      </c>
      <c r="F1287" s="8">
        <v>1.3166995006072301E-13</v>
      </c>
    </row>
    <row r="1288" spans="1:6" x14ac:dyDescent="0.3">
      <c r="A1288" t="s">
        <v>1331</v>
      </c>
      <c r="B1288" s="8">
        <v>7.8822915404908193E-18</v>
      </c>
      <c r="C1288">
        <v>-0.32193992475007699</v>
      </c>
      <c r="D1288">
        <v>0.03</v>
      </c>
      <c r="E1288">
        <v>0.218</v>
      </c>
      <c r="F1288" s="8">
        <v>1.3369154681826499E-13</v>
      </c>
    </row>
    <row r="1289" spans="1:6" x14ac:dyDescent="0.3">
      <c r="A1289" t="s">
        <v>1332</v>
      </c>
      <c r="B1289" s="8">
        <v>7.8879968975714002E-18</v>
      </c>
      <c r="C1289">
        <v>-0.45170339831450701</v>
      </c>
      <c r="D1289">
        <v>3.3000000000000002E-2</v>
      </c>
      <c r="E1289">
        <v>0.25</v>
      </c>
      <c r="F1289" s="8">
        <v>1.3378831537970901E-13</v>
      </c>
    </row>
    <row r="1290" spans="1:6" x14ac:dyDescent="0.3">
      <c r="A1290" t="s">
        <v>1333</v>
      </c>
      <c r="B1290" s="8">
        <v>7.9940264015275803E-18</v>
      </c>
      <c r="C1290">
        <v>0.29211817281848701</v>
      </c>
      <c r="D1290">
        <v>0.26900000000000002</v>
      </c>
      <c r="E1290">
        <v>0.49199999999999999</v>
      </c>
      <c r="F1290" s="8">
        <v>1.3558668179630901E-13</v>
      </c>
    </row>
    <row r="1291" spans="1:6" x14ac:dyDescent="0.3">
      <c r="A1291" t="s">
        <v>1334</v>
      </c>
      <c r="B1291" s="8">
        <v>8.2004799808435507E-18</v>
      </c>
      <c r="C1291">
        <v>0.46341121508678901</v>
      </c>
      <c r="D1291">
        <v>0.22900000000000001</v>
      </c>
      <c r="E1291">
        <v>0.34699999999999998</v>
      </c>
      <c r="F1291" s="8">
        <v>1.3908834095508701E-13</v>
      </c>
    </row>
    <row r="1292" spans="1:6" x14ac:dyDescent="0.3">
      <c r="A1292" t="s">
        <v>1335</v>
      </c>
      <c r="B1292" s="8">
        <v>8.9599801861205793E-18</v>
      </c>
      <c r="C1292">
        <v>-1.0365088721445399</v>
      </c>
      <c r="D1292">
        <v>0.29899999999999999</v>
      </c>
      <c r="E1292">
        <v>0.41399999999999998</v>
      </c>
      <c r="F1292" s="8">
        <v>1.51970223936791E-13</v>
      </c>
    </row>
    <row r="1293" spans="1:6" x14ac:dyDescent="0.3">
      <c r="A1293" t="s">
        <v>1336</v>
      </c>
      <c r="B1293" s="8">
        <v>9.0145108668430002E-18</v>
      </c>
      <c r="C1293">
        <v>-0.42369293602538399</v>
      </c>
      <c r="D1293">
        <v>5.8999999999999997E-2</v>
      </c>
      <c r="E1293">
        <v>0.28599999999999998</v>
      </c>
      <c r="F1293" s="8">
        <v>1.52895118812524E-13</v>
      </c>
    </row>
    <row r="1294" spans="1:6" x14ac:dyDescent="0.3">
      <c r="A1294" t="s">
        <v>1337</v>
      </c>
      <c r="B1294" s="8">
        <v>9.0447730291649202E-18</v>
      </c>
      <c r="C1294">
        <v>0.35561438903368497</v>
      </c>
      <c r="D1294">
        <v>0.74199999999999999</v>
      </c>
      <c r="E1294">
        <v>0.92600000000000005</v>
      </c>
      <c r="F1294" s="8">
        <v>1.5340839534766599E-13</v>
      </c>
    </row>
    <row r="1295" spans="1:6" x14ac:dyDescent="0.3">
      <c r="A1295" t="s">
        <v>1338</v>
      </c>
      <c r="B1295" s="8">
        <v>9.1236998514812593E-18</v>
      </c>
      <c r="C1295">
        <v>0.45461052816215303</v>
      </c>
      <c r="D1295">
        <v>0.373</v>
      </c>
      <c r="E1295">
        <v>0.59699999999999998</v>
      </c>
      <c r="F1295" s="8">
        <v>1.5474707318097399E-13</v>
      </c>
    </row>
    <row r="1296" spans="1:6" x14ac:dyDescent="0.3">
      <c r="A1296" t="s">
        <v>1339</v>
      </c>
      <c r="B1296" s="8">
        <v>9.1899881553973901E-18</v>
      </c>
      <c r="C1296">
        <v>-0.34490490674810498</v>
      </c>
      <c r="D1296">
        <v>7.6999999999999999E-2</v>
      </c>
      <c r="E1296">
        <v>0.32900000000000001</v>
      </c>
      <c r="F1296" s="8">
        <v>1.5587138910369499E-13</v>
      </c>
    </row>
    <row r="1297" spans="1:6" x14ac:dyDescent="0.3">
      <c r="A1297" t="s">
        <v>1340</v>
      </c>
      <c r="B1297" s="8">
        <v>9.4792214583744993E-18</v>
      </c>
      <c r="C1297">
        <v>-0.266678124142252</v>
      </c>
      <c r="D1297">
        <v>1.7999999999999999E-2</v>
      </c>
      <c r="E1297">
        <v>0.216</v>
      </c>
      <c r="F1297" s="8">
        <v>1.6077707515548999E-13</v>
      </c>
    </row>
    <row r="1298" spans="1:6" x14ac:dyDescent="0.3">
      <c r="A1298" t="s">
        <v>1341</v>
      </c>
      <c r="B1298" s="8">
        <v>9.7616216888501206E-18</v>
      </c>
      <c r="C1298">
        <v>-0.342500734595727</v>
      </c>
      <c r="D1298">
        <v>8.5000000000000006E-2</v>
      </c>
      <c r="E1298">
        <v>0.33900000000000002</v>
      </c>
      <c r="F1298" s="8">
        <v>1.6556686546458699E-13</v>
      </c>
    </row>
    <row r="1299" spans="1:6" x14ac:dyDescent="0.3">
      <c r="A1299" t="s">
        <v>1342</v>
      </c>
      <c r="B1299" s="8">
        <v>9.9586233654137602E-18</v>
      </c>
      <c r="C1299">
        <v>-0.52235438739727602</v>
      </c>
      <c r="D1299">
        <v>5.8999999999999997E-2</v>
      </c>
      <c r="E1299">
        <v>0.26600000000000001</v>
      </c>
      <c r="F1299" s="8">
        <v>1.6890821090078299E-13</v>
      </c>
    </row>
    <row r="1300" spans="1:6" x14ac:dyDescent="0.3">
      <c r="A1300" t="s">
        <v>1343</v>
      </c>
      <c r="B1300" s="8">
        <v>1.01490203555538E-17</v>
      </c>
      <c r="C1300">
        <v>-0.26642764191046697</v>
      </c>
      <c r="D1300">
        <v>7.0000000000000001E-3</v>
      </c>
      <c r="E1300">
        <v>0.17899999999999999</v>
      </c>
      <c r="F1300" s="8">
        <v>1.7213753425054799E-13</v>
      </c>
    </row>
    <row r="1301" spans="1:6" x14ac:dyDescent="0.3">
      <c r="A1301" t="s">
        <v>1344</v>
      </c>
      <c r="B1301" s="8">
        <v>1.03011014823764E-17</v>
      </c>
      <c r="C1301">
        <v>-0.441186035126306</v>
      </c>
      <c r="D1301">
        <v>1.7999999999999999E-2</v>
      </c>
      <c r="E1301">
        <v>0.20799999999999999</v>
      </c>
      <c r="F1301" s="8">
        <v>1.74716982242586E-13</v>
      </c>
    </row>
    <row r="1302" spans="1:6" x14ac:dyDescent="0.3">
      <c r="A1302" t="s">
        <v>1345</v>
      </c>
      <c r="B1302" s="8">
        <v>1.06595111427468E-17</v>
      </c>
      <c r="C1302">
        <v>-0.42386276143560703</v>
      </c>
      <c r="D1302">
        <v>1.0999999999999999E-2</v>
      </c>
      <c r="E1302">
        <v>0.18099999999999999</v>
      </c>
      <c r="F1302" s="8">
        <v>1.8079596849212901E-13</v>
      </c>
    </row>
    <row r="1303" spans="1:6" x14ac:dyDescent="0.3">
      <c r="A1303" t="s">
        <v>1346</v>
      </c>
      <c r="B1303" s="8">
        <v>1.07280858724457E-17</v>
      </c>
      <c r="C1303">
        <v>-0.36830450491719602</v>
      </c>
      <c r="D1303">
        <v>5.8999999999999997E-2</v>
      </c>
      <c r="E1303">
        <v>0.28000000000000003</v>
      </c>
      <c r="F1303" s="8">
        <v>1.8195906448255099E-13</v>
      </c>
    </row>
    <row r="1304" spans="1:6" x14ac:dyDescent="0.3">
      <c r="A1304" t="s">
        <v>1347</v>
      </c>
      <c r="B1304" s="8">
        <v>1.12260528985979E-17</v>
      </c>
      <c r="C1304">
        <v>-0.31571353280464798</v>
      </c>
      <c r="D1304">
        <v>4.8000000000000001E-2</v>
      </c>
      <c r="E1304">
        <v>0.27600000000000002</v>
      </c>
      <c r="F1304" s="8">
        <v>1.9040508321311899E-13</v>
      </c>
    </row>
    <row r="1305" spans="1:6" x14ac:dyDescent="0.3">
      <c r="A1305" t="s">
        <v>1348</v>
      </c>
      <c r="B1305" s="8">
        <v>1.14807715772949E-17</v>
      </c>
      <c r="C1305">
        <v>0.65418647842709299</v>
      </c>
      <c r="D1305">
        <v>0.63800000000000001</v>
      </c>
      <c r="E1305">
        <v>0.68100000000000005</v>
      </c>
      <c r="F1305" s="8">
        <v>1.9472536672249901E-13</v>
      </c>
    </row>
    <row r="1306" spans="1:6" x14ac:dyDescent="0.3">
      <c r="A1306" t="s">
        <v>1349</v>
      </c>
      <c r="B1306" s="8">
        <v>1.16225326187639E-17</v>
      </c>
      <c r="C1306">
        <v>0.438122426929967</v>
      </c>
      <c r="D1306">
        <v>0.875</v>
      </c>
      <c r="E1306">
        <v>0.95899999999999996</v>
      </c>
      <c r="F1306" s="8">
        <v>1.9712977574685499E-13</v>
      </c>
    </row>
    <row r="1307" spans="1:6" x14ac:dyDescent="0.3">
      <c r="A1307" t="s">
        <v>1350</v>
      </c>
      <c r="B1307" s="8">
        <v>1.27327657011752E-17</v>
      </c>
      <c r="C1307">
        <v>-0.478588950876491</v>
      </c>
      <c r="D1307">
        <v>0.03</v>
      </c>
      <c r="E1307">
        <v>0.20699999999999999</v>
      </c>
      <c r="F1307" s="8">
        <v>2.1596043905763201E-13</v>
      </c>
    </row>
    <row r="1308" spans="1:6" x14ac:dyDescent="0.3">
      <c r="A1308" t="s">
        <v>1351</v>
      </c>
      <c r="B1308" s="8">
        <v>1.3179669296488001E-17</v>
      </c>
      <c r="C1308">
        <v>0.33843193220474799</v>
      </c>
      <c r="D1308">
        <v>0.29499999999999998</v>
      </c>
      <c r="E1308">
        <v>0.51600000000000001</v>
      </c>
      <c r="F1308" s="8">
        <v>2.23540370937734E-13</v>
      </c>
    </row>
    <row r="1309" spans="1:6" x14ac:dyDescent="0.3">
      <c r="A1309" t="s">
        <v>1352</v>
      </c>
      <c r="B1309" s="8">
        <v>1.3217091140248799E-17</v>
      </c>
      <c r="C1309">
        <v>-0.60296914969003002</v>
      </c>
      <c r="D1309">
        <v>6.6000000000000003E-2</v>
      </c>
      <c r="E1309">
        <v>0.28100000000000003</v>
      </c>
      <c r="F1309" s="8">
        <v>2.2417508282976E-13</v>
      </c>
    </row>
    <row r="1310" spans="1:6" x14ac:dyDescent="0.3">
      <c r="A1310" t="s">
        <v>1353</v>
      </c>
      <c r="B1310" s="8">
        <v>1.3281933591885101E-17</v>
      </c>
      <c r="C1310">
        <v>-0.405005881987761</v>
      </c>
      <c r="D1310">
        <v>0.03</v>
      </c>
      <c r="E1310">
        <v>0.20499999999999999</v>
      </c>
      <c r="F1310" s="8">
        <v>2.25274875651964E-13</v>
      </c>
    </row>
    <row r="1311" spans="1:6" x14ac:dyDescent="0.3">
      <c r="A1311" t="s">
        <v>1354</v>
      </c>
      <c r="B1311" s="8">
        <v>1.3596767222047E-17</v>
      </c>
      <c r="C1311">
        <v>0.40676114323007101</v>
      </c>
      <c r="D1311">
        <v>0.38</v>
      </c>
      <c r="E1311">
        <v>0.58499999999999996</v>
      </c>
      <c r="F1311" s="8">
        <v>2.3061476885313902E-13</v>
      </c>
    </row>
    <row r="1312" spans="1:6" x14ac:dyDescent="0.3">
      <c r="A1312" t="s">
        <v>1355</v>
      </c>
      <c r="B1312" s="8">
        <v>1.37325634453769E-17</v>
      </c>
      <c r="C1312">
        <v>-0.37773164839550899</v>
      </c>
      <c r="D1312">
        <v>5.5E-2</v>
      </c>
      <c r="E1312">
        <v>0.28999999999999998</v>
      </c>
      <c r="F1312" s="8">
        <v>2.3291800859703799E-13</v>
      </c>
    </row>
    <row r="1313" spans="1:6" x14ac:dyDescent="0.3">
      <c r="A1313" t="s">
        <v>1356</v>
      </c>
      <c r="B1313" s="8">
        <v>1.38698018543145E-17</v>
      </c>
      <c r="C1313">
        <v>-0.34286988533388701</v>
      </c>
      <c r="D1313">
        <v>4.8000000000000001E-2</v>
      </c>
      <c r="E1313">
        <v>0.26400000000000001</v>
      </c>
      <c r="F1313" s="8">
        <v>2.35245709251028E-13</v>
      </c>
    </row>
    <row r="1314" spans="1:6" x14ac:dyDescent="0.3">
      <c r="A1314" t="s">
        <v>1357</v>
      </c>
      <c r="B1314" s="8">
        <v>1.4563850601290499E-17</v>
      </c>
      <c r="C1314">
        <v>-0.38639691696695699</v>
      </c>
      <c r="D1314">
        <v>5.1999999999999998E-2</v>
      </c>
      <c r="E1314">
        <v>0.245</v>
      </c>
      <c r="F1314" s="8">
        <v>2.4701747004848898E-13</v>
      </c>
    </row>
    <row r="1315" spans="1:6" x14ac:dyDescent="0.3">
      <c r="A1315" t="s">
        <v>1358</v>
      </c>
      <c r="B1315" s="8">
        <v>1.4975301262238E-17</v>
      </c>
      <c r="C1315">
        <v>-0.33235559240236201</v>
      </c>
      <c r="D1315">
        <v>1.7999999999999999E-2</v>
      </c>
      <c r="E1315">
        <v>0.19500000000000001</v>
      </c>
      <c r="F1315" s="8">
        <v>2.5399608470881901E-13</v>
      </c>
    </row>
    <row r="1316" spans="1:6" x14ac:dyDescent="0.3">
      <c r="A1316" t="s">
        <v>1359</v>
      </c>
      <c r="B1316" s="8">
        <v>1.5096508117665299E-17</v>
      </c>
      <c r="C1316">
        <v>-0.28819206113359302</v>
      </c>
      <c r="D1316">
        <v>7.0000000000000001E-3</v>
      </c>
      <c r="E1316">
        <v>0.17199999999999999</v>
      </c>
      <c r="F1316" s="8">
        <v>2.5605187418372099E-13</v>
      </c>
    </row>
    <row r="1317" spans="1:6" x14ac:dyDescent="0.3">
      <c r="A1317" t="s">
        <v>1360</v>
      </c>
      <c r="B1317" s="8">
        <v>1.5102598666953499E-17</v>
      </c>
      <c r="C1317">
        <v>-0.38547786153156699</v>
      </c>
      <c r="D1317">
        <v>1.7999999999999999E-2</v>
      </c>
      <c r="E1317">
        <v>0.20799999999999999</v>
      </c>
      <c r="F1317" s="8">
        <v>2.5615517599019899E-13</v>
      </c>
    </row>
    <row r="1318" spans="1:6" x14ac:dyDescent="0.3">
      <c r="A1318" t="s">
        <v>1361</v>
      </c>
      <c r="B1318" s="8">
        <v>1.5348601017420501E-17</v>
      </c>
      <c r="C1318">
        <v>0.32691194339886298</v>
      </c>
      <c r="D1318">
        <v>0.32500000000000001</v>
      </c>
      <c r="E1318">
        <v>0.54700000000000004</v>
      </c>
      <c r="F1318" s="8">
        <v>2.6032762185646902E-13</v>
      </c>
    </row>
    <row r="1319" spans="1:6" x14ac:dyDescent="0.3">
      <c r="A1319" t="s">
        <v>1362</v>
      </c>
      <c r="B1319" s="8">
        <v>1.5428909049722701E-17</v>
      </c>
      <c r="C1319">
        <v>-0.26848086076461603</v>
      </c>
      <c r="D1319">
        <v>4.0000000000000001E-3</v>
      </c>
      <c r="E1319">
        <v>0.16800000000000001</v>
      </c>
      <c r="F1319" s="8">
        <v>2.6168972639234698E-13</v>
      </c>
    </row>
    <row r="1320" spans="1:6" x14ac:dyDescent="0.3">
      <c r="A1320" t="s">
        <v>1363</v>
      </c>
      <c r="B1320" s="8">
        <v>1.5681074233522099E-17</v>
      </c>
      <c r="C1320">
        <v>-0.49146956213189902</v>
      </c>
      <c r="D1320">
        <v>6.3E-2</v>
      </c>
      <c r="E1320">
        <v>0.28899999999999998</v>
      </c>
      <c r="F1320" s="8">
        <v>2.65966700074768E-13</v>
      </c>
    </row>
    <row r="1321" spans="1:6" x14ac:dyDescent="0.3">
      <c r="A1321" t="s">
        <v>1364</v>
      </c>
      <c r="B1321" s="8">
        <v>1.58305715969286E-17</v>
      </c>
      <c r="C1321">
        <v>0.35775194921263298</v>
      </c>
      <c r="D1321">
        <v>9.6000000000000002E-2</v>
      </c>
      <c r="E1321">
        <v>0.255</v>
      </c>
      <c r="F1321" s="8">
        <v>2.6850232485550501E-13</v>
      </c>
    </row>
    <row r="1322" spans="1:6" x14ac:dyDescent="0.3">
      <c r="A1322" t="s">
        <v>1365</v>
      </c>
      <c r="B1322" s="8">
        <v>1.6202096507985701E-17</v>
      </c>
      <c r="C1322">
        <v>-0.25283238933310498</v>
      </c>
      <c r="D1322">
        <v>5.8999999999999997E-2</v>
      </c>
      <c r="E1322">
        <v>0.29499999999999998</v>
      </c>
      <c r="F1322" s="8">
        <v>2.7480375887194499E-13</v>
      </c>
    </row>
    <row r="1323" spans="1:6" x14ac:dyDescent="0.3">
      <c r="A1323" t="s">
        <v>1366</v>
      </c>
      <c r="B1323" s="8">
        <v>1.7496116086410701E-17</v>
      </c>
      <c r="C1323">
        <v>1.0073236566925501</v>
      </c>
      <c r="D1323">
        <v>0.46500000000000002</v>
      </c>
      <c r="E1323">
        <v>0.26600000000000001</v>
      </c>
      <c r="F1323" s="8">
        <v>2.9675162494161198E-13</v>
      </c>
    </row>
    <row r="1324" spans="1:6" x14ac:dyDescent="0.3">
      <c r="A1324" t="s">
        <v>1367</v>
      </c>
      <c r="B1324" s="8">
        <v>1.7503263010975501E-17</v>
      </c>
      <c r="C1324">
        <v>-0.40499886945192398</v>
      </c>
      <c r="D1324">
        <v>4.1000000000000002E-2</v>
      </c>
      <c r="E1324">
        <v>0.20599999999999999</v>
      </c>
      <c r="F1324" s="8">
        <v>2.9687284392915599E-13</v>
      </c>
    </row>
    <row r="1325" spans="1:6" x14ac:dyDescent="0.3">
      <c r="A1325" t="s">
        <v>1368</v>
      </c>
      <c r="B1325" s="8">
        <v>1.8373303126776601E-17</v>
      </c>
      <c r="C1325">
        <v>-0.53229382136965597</v>
      </c>
      <c r="D1325">
        <v>5.1999999999999998E-2</v>
      </c>
      <c r="E1325">
        <v>0.251</v>
      </c>
      <c r="F1325" s="8">
        <v>3.1162959433325798E-13</v>
      </c>
    </row>
    <row r="1326" spans="1:6" x14ac:dyDescent="0.3">
      <c r="A1326" t="s">
        <v>1369</v>
      </c>
      <c r="B1326" s="8">
        <v>1.8517996460986501E-17</v>
      </c>
      <c r="C1326">
        <v>0.51274818485755502</v>
      </c>
      <c r="D1326">
        <v>0.221</v>
      </c>
      <c r="E1326">
        <v>4.9000000000000002E-2</v>
      </c>
      <c r="F1326" s="8">
        <v>3.1408373797479102E-13</v>
      </c>
    </row>
    <row r="1327" spans="1:6" x14ac:dyDescent="0.3">
      <c r="A1327" t="s">
        <v>1370</v>
      </c>
      <c r="B1327" s="8">
        <v>1.8541672129406501E-17</v>
      </c>
      <c r="C1327">
        <v>-0.380779461882649</v>
      </c>
      <c r="D1327">
        <v>1.0999999999999999E-2</v>
      </c>
      <c r="E1327">
        <v>0.19400000000000001</v>
      </c>
      <c r="F1327" s="8">
        <v>3.14485300986864E-13</v>
      </c>
    </row>
    <row r="1328" spans="1:6" x14ac:dyDescent="0.3">
      <c r="A1328" t="s">
        <v>1371</v>
      </c>
      <c r="B1328" s="8">
        <v>1.86484472053157E-17</v>
      </c>
      <c r="C1328">
        <v>-0.30414245016477798</v>
      </c>
      <c r="D1328">
        <v>5.1999999999999998E-2</v>
      </c>
      <c r="E1328">
        <v>0.28100000000000003</v>
      </c>
      <c r="F1328" s="8">
        <v>3.1629631304935902E-13</v>
      </c>
    </row>
    <row r="1329" spans="1:6" x14ac:dyDescent="0.3">
      <c r="A1329" t="s">
        <v>1372</v>
      </c>
      <c r="B1329" s="8">
        <v>1.8896289277004899E-17</v>
      </c>
      <c r="C1329">
        <v>0.83194388863457003</v>
      </c>
      <c r="D1329">
        <v>0.42799999999999999</v>
      </c>
      <c r="E1329">
        <v>0.505</v>
      </c>
      <c r="F1329" s="8">
        <v>3.2049996242727998E-13</v>
      </c>
    </row>
    <row r="1330" spans="1:6" x14ac:dyDescent="0.3">
      <c r="A1330" t="s">
        <v>1373</v>
      </c>
      <c r="B1330" s="8">
        <v>2.0146790675757101E-17</v>
      </c>
      <c r="C1330">
        <v>-0.40996627552801101</v>
      </c>
      <c r="D1330">
        <v>0.373</v>
      </c>
      <c r="E1330">
        <v>0.66</v>
      </c>
      <c r="F1330" s="8">
        <v>3.4170971665151701E-13</v>
      </c>
    </row>
    <row r="1331" spans="1:6" x14ac:dyDescent="0.3">
      <c r="A1331" t="s">
        <v>1374</v>
      </c>
      <c r="B1331" s="8">
        <v>2.0828040972720999E-17</v>
      </c>
      <c r="C1331">
        <v>-0.37262912333861298</v>
      </c>
      <c r="D1331">
        <v>1.4999999999999999E-2</v>
      </c>
      <c r="E1331">
        <v>0.20200000000000001</v>
      </c>
      <c r="F1331" s="8">
        <v>3.5326440293831999E-13</v>
      </c>
    </row>
    <row r="1332" spans="1:6" x14ac:dyDescent="0.3">
      <c r="A1332" t="s">
        <v>1375</v>
      </c>
      <c r="B1332" s="8">
        <v>2.3253841045908301E-17</v>
      </c>
      <c r="C1332">
        <v>-0.31980758891382699</v>
      </c>
      <c r="D1332">
        <v>2.5999999999999999E-2</v>
      </c>
      <c r="E1332">
        <v>0.22900000000000001</v>
      </c>
      <c r="F1332" s="8">
        <v>3.94408397979651E-13</v>
      </c>
    </row>
    <row r="1333" spans="1:6" x14ac:dyDescent="0.3">
      <c r="A1333" t="s">
        <v>1376</v>
      </c>
      <c r="B1333" s="8">
        <v>2.3277583540410101E-17</v>
      </c>
      <c r="C1333">
        <v>-0.32262636815948498</v>
      </c>
      <c r="D1333">
        <v>5.5E-2</v>
      </c>
      <c r="E1333">
        <v>0.28499999999999998</v>
      </c>
      <c r="F1333" s="8">
        <v>3.94811094428896E-13</v>
      </c>
    </row>
    <row r="1334" spans="1:6" x14ac:dyDescent="0.3">
      <c r="A1334" t="s">
        <v>1377</v>
      </c>
      <c r="B1334" s="8">
        <v>2.4483589892071299E-17</v>
      </c>
      <c r="C1334">
        <v>-0.27904589423354997</v>
      </c>
      <c r="D1334">
        <v>7.0000000000000001E-3</v>
      </c>
      <c r="E1334">
        <v>0.18099999999999999</v>
      </c>
      <c r="F1334" s="8">
        <v>4.1526616815942199E-13</v>
      </c>
    </row>
    <row r="1335" spans="1:6" x14ac:dyDescent="0.3">
      <c r="A1335" t="s">
        <v>1378</v>
      </c>
      <c r="B1335" s="8">
        <v>2.50976653194694E-17</v>
      </c>
      <c r="C1335">
        <v>-0.34446044751835098</v>
      </c>
      <c r="D1335">
        <v>2.1999999999999999E-2</v>
      </c>
      <c r="E1335">
        <v>0.216</v>
      </c>
      <c r="F1335" s="8">
        <v>4.2568150148352002E-13</v>
      </c>
    </row>
    <row r="1336" spans="1:6" x14ac:dyDescent="0.3">
      <c r="A1336" t="s">
        <v>1379</v>
      </c>
      <c r="B1336" s="8">
        <v>2.5721594617789599E-17</v>
      </c>
      <c r="C1336">
        <v>-0.37652712569815699</v>
      </c>
      <c r="D1336">
        <v>1.0999999999999999E-2</v>
      </c>
      <c r="E1336">
        <v>0.191</v>
      </c>
      <c r="F1336" s="8">
        <v>4.36263966312329E-13</v>
      </c>
    </row>
    <row r="1337" spans="1:6" x14ac:dyDescent="0.3">
      <c r="A1337" t="s">
        <v>1380</v>
      </c>
      <c r="B1337" s="8">
        <v>2.5778911300160601E-17</v>
      </c>
      <c r="C1337">
        <v>-0.27931628759960198</v>
      </c>
      <c r="D1337">
        <v>1.4999999999999999E-2</v>
      </c>
      <c r="E1337">
        <v>0.189</v>
      </c>
      <c r="F1337" s="8">
        <v>4.3723611456202398E-13</v>
      </c>
    </row>
    <row r="1338" spans="1:6" x14ac:dyDescent="0.3">
      <c r="A1338" t="s">
        <v>1381</v>
      </c>
      <c r="B1338" s="8">
        <v>2.6025087091996999E-17</v>
      </c>
      <c r="C1338">
        <v>-0.39246879928918799</v>
      </c>
      <c r="D1338">
        <v>1.4999999999999999E-2</v>
      </c>
      <c r="E1338">
        <v>0.186</v>
      </c>
      <c r="F1338" s="8">
        <v>4.4141150216736198E-13</v>
      </c>
    </row>
    <row r="1339" spans="1:6" x14ac:dyDescent="0.3">
      <c r="A1339" t="s">
        <v>1382</v>
      </c>
      <c r="B1339" s="8">
        <v>2.6382733940194501E-17</v>
      </c>
      <c r="C1339">
        <v>0.26932749413785101</v>
      </c>
      <c r="D1339">
        <v>0.111</v>
      </c>
      <c r="E1339">
        <v>0.28899999999999998</v>
      </c>
      <c r="F1339" s="8">
        <v>4.4747755035963901E-13</v>
      </c>
    </row>
    <row r="1340" spans="1:6" x14ac:dyDescent="0.3">
      <c r="A1340" t="s">
        <v>1383</v>
      </c>
      <c r="B1340" s="8">
        <v>2.65579470507751E-17</v>
      </c>
      <c r="C1340">
        <v>-0.31149174163225901</v>
      </c>
      <c r="D1340">
        <v>4.3999999999999997E-2</v>
      </c>
      <c r="E1340">
        <v>0.252</v>
      </c>
      <c r="F1340" s="8">
        <v>4.5044933992819599E-13</v>
      </c>
    </row>
    <row r="1341" spans="1:6" x14ac:dyDescent="0.3">
      <c r="A1341" t="s">
        <v>1384</v>
      </c>
      <c r="B1341" s="8">
        <v>2.6683391424781901E-17</v>
      </c>
      <c r="C1341">
        <v>0.41635634753355899</v>
      </c>
      <c r="D1341">
        <v>0.40200000000000002</v>
      </c>
      <c r="E1341">
        <v>0.48699999999999999</v>
      </c>
      <c r="F1341" s="8">
        <v>4.5257700195572599E-13</v>
      </c>
    </row>
    <row r="1342" spans="1:6" x14ac:dyDescent="0.3">
      <c r="A1342" t="s">
        <v>1385</v>
      </c>
      <c r="B1342" s="8">
        <v>2.8797396774916602E-17</v>
      </c>
      <c r="C1342">
        <v>-0.250705473768154</v>
      </c>
      <c r="D1342">
        <v>1.0999999999999999E-2</v>
      </c>
      <c r="E1342">
        <v>0.16700000000000001</v>
      </c>
      <c r="F1342" s="8">
        <v>4.8843264669936102E-13</v>
      </c>
    </row>
    <row r="1343" spans="1:6" x14ac:dyDescent="0.3">
      <c r="A1343" t="s">
        <v>1386</v>
      </c>
      <c r="B1343" s="8">
        <v>2.9516239621562299E-17</v>
      </c>
      <c r="C1343">
        <v>0.35008851360232301</v>
      </c>
      <c r="D1343">
        <v>0.39100000000000001</v>
      </c>
      <c r="E1343">
        <v>0.626</v>
      </c>
      <c r="F1343" s="8">
        <v>5.0062494022131896E-13</v>
      </c>
    </row>
    <row r="1344" spans="1:6" x14ac:dyDescent="0.3">
      <c r="A1344" t="s">
        <v>1387</v>
      </c>
      <c r="B1344" s="8">
        <v>3.0357579301040001E-17</v>
      </c>
      <c r="C1344">
        <v>-0.33185229724086301</v>
      </c>
      <c r="D1344">
        <v>2.5999999999999999E-2</v>
      </c>
      <c r="E1344">
        <v>0.20699999999999999</v>
      </c>
      <c r="F1344" s="8">
        <v>5.1489490252493897E-13</v>
      </c>
    </row>
    <row r="1345" spans="1:6" x14ac:dyDescent="0.3">
      <c r="A1345" t="s">
        <v>1388</v>
      </c>
      <c r="B1345" s="8">
        <v>3.0727885926614601E-17</v>
      </c>
      <c r="C1345">
        <v>0.32240734740307903</v>
      </c>
      <c r="D1345">
        <v>0.52</v>
      </c>
      <c r="E1345">
        <v>0.63800000000000001</v>
      </c>
      <c r="F1345" s="8">
        <v>5.2117567320131104E-13</v>
      </c>
    </row>
    <row r="1346" spans="1:6" x14ac:dyDescent="0.3">
      <c r="A1346" t="s">
        <v>1389</v>
      </c>
      <c r="B1346" s="8">
        <v>3.0814790932423701E-17</v>
      </c>
      <c r="C1346">
        <v>-0.39517179811265701</v>
      </c>
      <c r="D1346">
        <v>4.1000000000000002E-2</v>
      </c>
      <c r="E1346">
        <v>0.255</v>
      </c>
      <c r="F1346" s="8">
        <v>5.2264966900483798E-13</v>
      </c>
    </row>
    <row r="1347" spans="1:6" x14ac:dyDescent="0.3">
      <c r="A1347" t="s">
        <v>1390</v>
      </c>
      <c r="B1347" s="8">
        <v>3.1381239501894898E-17</v>
      </c>
      <c r="C1347">
        <v>0.27230062343480799</v>
      </c>
      <c r="D1347">
        <v>0.49399999999999999</v>
      </c>
      <c r="E1347">
        <v>0.74099999999999999</v>
      </c>
      <c r="F1347" s="8">
        <v>5.3225720319164004E-13</v>
      </c>
    </row>
    <row r="1348" spans="1:6" x14ac:dyDescent="0.3">
      <c r="A1348" t="s">
        <v>1391</v>
      </c>
      <c r="B1348" s="8">
        <v>3.2837862575684903E-17</v>
      </c>
      <c r="C1348">
        <v>-0.43789545431289401</v>
      </c>
      <c r="D1348">
        <v>5.5E-2</v>
      </c>
      <c r="E1348">
        <v>0.27</v>
      </c>
      <c r="F1348" s="8">
        <v>5.5696298714619095E-13</v>
      </c>
    </row>
    <row r="1349" spans="1:6" x14ac:dyDescent="0.3">
      <c r="A1349" t="s">
        <v>1392</v>
      </c>
      <c r="B1349" s="8">
        <v>3.5631976673892097E-17</v>
      </c>
      <c r="C1349">
        <v>-0.53365165709043805</v>
      </c>
      <c r="D1349">
        <v>2.5999999999999999E-2</v>
      </c>
      <c r="E1349">
        <v>0.20799999999999999</v>
      </c>
      <c r="F1349" s="8">
        <v>6.0435395636588304E-13</v>
      </c>
    </row>
    <row r="1350" spans="1:6" x14ac:dyDescent="0.3">
      <c r="A1350" t="s">
        <v>1393</v>
      </c>
      <c r="B1350" s="8">
        <v>3.61757778307106E-17</v>
      </c>
      <c r="C1350">
        <v>0.88802493996094101</v>
      </c>
      <c r="D1350">
        <v>0.35399999999999998</v>
      </c>
      <c r="E1350">
        <v>0.33500000000000002</v>
      </c>
      <c r="F1350" s="8">
        <v>6.1357736778668304E-13</v>
      </c>
    </row>
    <row r="1351" spans="1:6" x14ac:dyDescent="0.3">
      <c r="A1351" t="s">
        <v>1394</v>
      </c>
      <c r="B1351" s="8">
        <v>3.6802924730177102E-17</v>
      </c>
      <c r="C1351">
        <v>-1.1351760852727599</v>
      </c>
      <c r="D1351">
        <v>0.23200000000000001</v>
      </c>
      <c r="E1351">
        <v>0.52300000000000002</v>
      </c>
      <c r="F1351" s="8">
        <v>6.2421440634853299E-13</v>
      </c>
    </row>
    <row r="1352" spans="1:6" x14ac:dyDescent="0.3">
      <c r="A1352" t="s">
        <v>1395</v>
      </c>
      <c r="B1352" s="8">
        <v>3.9979516317558799E-17</v>
      </c>
      <c r="C1352">
        <v>-0.31066906954316398</v>
      </c>
      <c r="D1352">
        <v>1.7999999999999999E-2</v>
      </c>
      <c r="E1352">
        <v>0.19400000000000001</v>
      </c>
      <c r="F1352" s="8">
        <v>6.7809257626211501E-13</v>
      </c>
    </row>
    <row r="1353" spans="1:6" x14ac:dyDescent="0.3">
      <c r="A1353" t="s">
        <v>1396</v>
      </c>
      <c r="B1353" s="8">
        <v>4.1289518970235903E-17</v>
      </c>
      <c r="C1353">
        <v>-0.28271893962452899</v>
      </c>
      <c r="D1353">
        <v>0.114</v>
      </c>
      <c r="E1353">
        <v>0.374</v>
      </c>
      <c r="F1353" s="8">
        <v>7.0031153125416998E-13</v>
      </c>
    </row>
    <row r="1354" spans="1:6" x14ac:dyDescent="0.3">
      <c r="A1354" t="s">
        <v>1397</v>
      </c>
      <c r="B1354" s="8">
        <v>4.2706499326476399E-17</v>
      </c>
      <c r="C1354">
        <v>0.33082863784633298</v>
      </c>
      <c r="D1354">
        <v>0.373</v>
      </c>
      <c r="E1354">
        <v>0.629</v>
      </c>
      <c r="F1354" s="8">
        <v>7.24344935076366E-13</v>
      </c>
    </row>
    <row r="1355" spans="1:6" x14ac:dyDescent="0.3">
      <c r="A1355" t="s">
        <v>1398</v>
      </c>
      <c r="B1355" s="8">
        <v>4.3143767764311202E-17</v>
      </c>
      <c r="C1355">
        <v>-0.28005541795684302</v>
      </c>
      <c r="D1355">
        <v>2.5999999999999999E-2</v>
      </c>
      <c r="E1355">
        <v>0.22700000000000001</v>
      </c>
      <c r="F1355" s="8">
        <v>7.3176144505048204E-13</v>
      </c>
    </row>
    <row r="1356" spans="1:6" x14ac:dyDescent="0.3">
      <c r="A1356" t="s">
        <v>1399</v>
      </c>
      <c r="B1356" s="8">
        <v>4.36389506399351E-17</v>
      </c>
      <c r="C1356">
        <v>0.65659358393905598</v>
      </c>
      <c r="D1356">
        <v>0.17699999999999999</v>
      </c>
      <c r="E1356">
        <v>0.20300000000000001</v>
      </c>
      <c r="F1356" s="8">
        <v>7.4016024180393895E-13</v>
      </c>
    </row>
    <row r="1357" spans="1:6" x14ac:dyDescent="0.3">
      <c r="A1357" t="s">
        <v>1400</v>
      </c>
      <c r="B1357" s="8">
        <v>4.3756257079273298E-17</v>
      </c>
      <c r="C1357">
        <v>-0.333536494451669</v>
      </c>
      <c r="D1357">
        <v>5.8999999999999997E-2</v>
      </c>
      <c r="E1357">
        <v>0.29099999999999998</v>
      </c>
      <c r="F1357" s="8">
        <v>7.4214987632155497E-13</v>
      </c>
    </row>
    <row r="1358" spans="1:6" x14ac:dyDescent="0.3">
      <c r="A1358" t="s">
        <v>1401</v>
      </c>
      <c r="B1358" s="8">
        <v>4.3871963790828102E-17</v>
      </c>
      <c r="C1358">
        <v>-0.44693632797303101</v>
      </c>
      <c r="D1358">
        <v>4.3999999999999997E-2</v>
      </c>
      <c r="E1358">
        <v>0.23799999999999999</v>
      </c>
      <c r="F1358" s="8">
        <v>7.4411237785623598E-13</v>
      </c>
    </row>
    <row r="1359" spans="1:6" x14ac:dyDescent="0.3">
      <c r="A1359" t="s">
        <v>1402</v>
      </c>
      <c r="B1359" s="8">
        <v>4.4030967442185299E-17</v>
      </c>
      <c r="C1359">
        <v>-0.33341650349157997</v>
      </c>
      <c r="D1359">
        <v>6.6000000000000003E-2</v>
      </c>
      <c r="E1359">
        <v>0.30199999999999999</v>
      </c>
      <c r="F1359" s="8">
        <v>7.4680923878690501E-13</v>
      </c>
    </row>
    <row r="1360" spans="1:6" x14ac:dyDescent="0.3">
      <c r="A1360" t="s">
        <v>1403</v>
      </c>
      <c r="B1360" s="8">
        <v>4.45858529938462E-17</v>
      </c>
      <c r="C1360">
        <v>-0.281312541394722</v>
      </c>
      <c r="D1360">
        <v>3.3000000000000002E-2</v>
      </c>
      <c r="E1360">
        <v>0.24199999999999999</v>
      </c>
      <c r="F1360" s="8">
        <v>7.5622065262862596E-13</v>
      </c>
    </row>
    <row r="1361" spans="1:6" x14ac:dyDescent="0.3">
      <c r="A1361" t="s">
        <v>1404</v>
      </c>
      <c r="B1361" s="8">
        <v>4.4852473189286102E-17</v>
      </c>
      <c r="C1361">
        <v>0.40965013566576503</v>
      </c>
      <c r="D1361">
        <v>0.14799999999999999</v>
      </c>
      <c r="E1361">
        <v>0.32300000000000001</v>
      </c>
      <c r="F1361" s="8">
        <v>7.6074279776348199E-13</v>
      </c>
    </row>
    <row r="1362" spans="1:6" x14ac:dyDescent="0.3">
      <c r="A1362" t="s">
        <v>1405</v>
      </c>
      <c r="B1362" s="8">
        <v>4.8511107102673401E-17</v>
      </c>
      <c r="C1362">
        <v>-0.40872548975895101</v>
      </c>
      <c r="D1362">
        <v>4.1000000000000002E-2</v>
      </c>
      <c r="E1362">
        <v>0.20599999999999999</v>
      </c>
      <c r="F1362" s="8">
        <v>8.2279688756844395E-13</v>
      </c>
    </row>
    <row r="1363" spans="1:6" x14ac:dyDescent="0.3">
      <c r="A1363" t="s">
        <v>1406</v>
      </c>
      <c r="B1363" s="8">
        <v>4.8753802152910702E-17</v>
      </c>
      <c r="C1363">
        <v>0.41856950146034999</v>
      </c>
      <c r="D1363">
        <v>0.29199999999999998</v>
      </c>
      <c r="E1363">
        <v>0.41199999999999998</v>
      </c>
      <c r="F1363" s="8">
        <v>8.2691323831551901E-13</v>
      </c>
    </row>
    <row r="1364" spans="1:6" x14ac:dyDescent="0.3">
      <c r="A1364" t="s">
        <v>1407</v>
      </c>
      <c r="B1364" s="8">
        <v>4.9143606260816898E-17</v>
      </c>
      <c r="C1364">
        <v>-0.31449870243459699</v>
      </c>
      <c r="D1364">
        <v>1.0999999999999999E-2</v>
      </c>
      <c r="E1364">
        <v>0.19</v>
      </c>
      <c r="F1364" s="8">
        <v>8.3352470578971595E-13</v>
      </c>
    </row>
    <row r="1365" spans="1:6" x14ac:dyDescent="0.3">
      <c r="A1365" t="s">
        <v>1408</v>
      </c>
      <c r="B1365" s="8">
        <v>4.9736904740405799E-17</v>
      </c>
      <c r="C1365">
        <v>-0.26685503812536099</v>
      </c>
      <c r="D1365">
        <v>0.03</v>
      </c>
      <c r="E1365">
        <v>0.20699999999999999</v>
      </c>
      <c r="F1365" s="8">
        <v>8.4358764130202198E-13</v>
      </c>
    </row>
    <row r="1366" spans="1:6" x14ac:dyDescent="0.3">
      <c r="A1366" t="s">
        <v>1409</v>
      </c>
      <c r="B1366" s="8">
        <v>5.03295439000913E-17</v>
      </c>
      <c r="C1366">
        <v>-0.26384751352007002</v>
      </c>
      <c r="D1366">
        <v>2.5999999999999999E-2</v>
      </c>
      <c r="E1366">
        <v>0.22700000000000001</v>
      </c>
      <c r="F1366" s="8">
        <v>8.5363939408944903E-13</v>
      </c>
    </row>
    <row r="1367" spans="1:6" x14ac:dyDescent="0.3">
      <c r="A1367" t="s">
        <v>1410</v>
      </c>
      <c r="B1367" s="8">
        <v>5.0550191883257197E-17</v>
      </c>
      <c r="C1367">
        <v>0.44351898987953797</v>
      </c>
      <c r="D1367">
        <v>0.439</v>
      </c>
      <c r="E1367">
        <v>0.61399999999999999</v>
      </c>
      <c r="F1367" s="8">
        <v>8.5738180453192604E-13</v>
      </c>
    </row>
    <row r="1368" spans="1:6" x14ac:dyDescent="0.3">
      <c r="A1368" t="s">
        <v>1411</v>
      </c>
      <c r="B1368" s="8">
        <v>5.2153180422588597E-17</v>
      </c>
      <c r="C1368">
        <v>-0.28827959760788402</v>
      </c>
      <c r="D1368">
        <v>4.0000000000000001E-3</v>
      </c>
      <c r="E1368">
        <v>0.16400000000000001</v>
      </c>
      <c r="F1368" s="8">
        <v>8.8457009314752604E-13</v>
      </c>
    </row>
    <row r="1369" spans="1:6" x14ac:dyDescent="0.3">
      <c r="A1369" t="s">
        <v>1412</v>
      </c>
      <c r="B1369" s="8">
        <v>5.2689232476271602E-17</v>
      </c>
      <c r="C1369">
        <v>0.38374163061879601</v>
      </c>
      <c r="D1369">
        <v>0.155</v>
      </c>
      <c r="E1369">
        <v>0.29099999999999998</v>
      </c>
      <c r="F1369" s="8">
        <v>8.9366207203004198E-13</v>
      </c>
    </row>
    <row r="1370" spans="1:6" x14ac:dyDescent="0.3">
      <c r="A1370" t="s">
        <v>1413</v>
      </c>
      <c r="B1370" s="8">
        <v>5.3570739386969001E-17</v>
      </c>
      <c r="C1370">
        <v>-0.25520061628011198</v>
      </c>
      <c r="D1370">
        <v>0.03</v>
      </c>
      <c r="E1370">
        <v>0.23400000000000001</v>
      </c>
      <c r="F1370" s="8">
        <v>9.0861331074238104E-13</v>
      </c>
    </row>
    <row r="1371" spans="1:6" x14ac:dyDescent="0.3">
      <c r="A1371" t="s">
        <v>1414</v>
      </c>
      <c r="B1371" s="8">
        <v>5.3830107918284001E-17</v>
      </c>
      <c r="C1371">
        <v>-0.25741043221506199</v>
      </c>
      <c r="D1371">
        <v>0.03</v>
      </c>
      <c r="E1371">
        <v>0.22700000000000001</v>
      </c>
      <c r="F1371" s="8">
        <v>9.1301246040201508E-13</v>
      </c>
    </row>
    <row r="1372" spans="1:6" x14ac:dyDescent="0.3">
      <c r="A1372" t="s">
        <v>1415</v>
      </c>
      <c r="B1372" s="8">
        <v>5.38414352521845E-17</v>
      </c>
      <c r="C1372">
        <v>-0.40724629126345702</v>
      </c>
      <c r="D1372">
        <v>1.0999999999999999E-2</v>
      </c>
      <c r="E1372">
        <v>0.19</v>
      </c>
      <c r="F1372" s="8">
        <v>9.1320458331230102E-13</v>
      </c>
    </row>
    <row r="1373" spans="1:6" x14ac:dyDescent="0.3">
      <c r="A1373" t="s">
        <v>1416</v>
      </c>
      <c r="B1373" s="8">
        <v>5.5221584856187599E-17</v>
      </c>
      <c r="C1373">
        <v>-0.36024948137653201</v>
      </c>
      <c r="D1373">
        <v>8.1000000000000003E-2</v>
      </c>
      <c r="E1373">
        <v>0.32600000000000001</v>
      </c>
      <c r="F1373" s="8">
        <v>9.3661330074579892E-13</v>
      </c>
    </row>
    <row r="1374" spans="1:6" x14ac:dyDescent="0.3">
      <c r="A1374" t="s">
        <v>1417</v>
      </c>
      <c r="B1374" s="8">
        <v>5.5311019103224403E-17</v>
      </c>
      <c r="C1374">
        <v>-0.38668082842983897</v>
      </c>
      <c r="D1374">
        <v>0.03</v>
      </c>
      <c r="E1374">
        <v>0.2</v>
      </c>
      <c r="F1374" s="8">
        <v>9.3813019500978908E-13</v>
      </c>
    </row>
    <row r="1375" spans="1:6" x14ac:dyDescent="0.3">
      <c r="A1375" t="s">
        <v>1418</v>
      </c>
      <c r="B1375" s="8">
        <v>6.2921701239056302E-17</v>
      </c>
      <c r="C1375">
        <v>-0.33784940083697801</v>
      </c>
      <c r="D1375">
        <v>0.14000000000000001</v>
      </c>
      <c r="E1375">
        <v>0.41199999999999998</v>
      </c>
      <c r="F1375" s="8">
        <v>1.0672149747156299E-12</v>
      </c>
    </row>
    <row r="1376" spans="1:6" x14ac:dyDescent="0.3">
      <c r="A1376" t="s">
        <v>1419</v>
      </c>
      <c r="B1376" s="8">
        <v>6.4363068483810402E-17</v>
      </c>
      <c r="C1376">
        <v>-0.39098185750690001</v>
      </c>
      <c r="D1376">
        <v>1.7999999999999999E-2</v>
      </c>
      <c r="E1376">
        <v>0.20200000000000001</v>
      </c>
      <c r="F1376" s="8">
        <v>1.0916620045539099E-12</v>
      </c>
    </row>
    <row r="1377" spans="1:6" x14ac:dyDescent="0.3">
      <c r="A1377" t="s">
        <v>1420</v>
      </c>
      <c r="B1377" s="8">
        <v>6.5702693017495905E-17</v>
      </c>
      <c r="C1377">
        <v>-0.41987221558841098</v>
      </c>
      <c r="D1377">
        <v>2.5999999999999999E-2</v>
      </c>
      <c r="E1377">
        <v>0.22500000000000001</v>
      </c>
      <c r="F1377" s="8">
        <v>1.11438337626975E-12</v>
      </c>
    </row>
    <row r="1378" spans="1:6" x14ac:dyDescent="0.3">
      <c r="A1378" t="s">
        <v>1421</v>
      </c>
      <c r="B1378" s="8">
        <v>7.0114139085043402E-17</v>
      </c>
      <c r="C1378">
        <v>-0.31514026282720897</v>
      </c>
      <c r="D1378">
        <v>5.5E-2</v>
      </c>
      <c r="E1378">
        <v>0.26400000000000001</v>
      </c>
      <c r="F1378" s="8">
        <v>1.18920591302142E-12</v>
      </c>
    </row>
    <row r="1379" spans="1:6" x14ac:dyDescent="0.3">
      <c r="A1379" t="s">
        <v>1422</v>
      </c>
      <c r="B1379" s="8">
        <v>7.1018785926948199E-17</v>
      </c>
      <c r="C1379">
        <v>0.45568747610633098</v>
      </c>
      <c r="D1379">
        <v>0.19600000000000001</v>
      </c>
      <c r="E1379">
        <v>0.28999999999999998</v>
      </c>
      <c r="F1379" s="8">
        <v>1.2045496281069701E-12</v>
      </c>
    </row>
    <row r="1380" spans="1:6" x14ac:dyDescent="0.3">
      <c r="A1380" t="s">
        <v>1423</v>
      </c>
      <c r="B1380" s="8">
        <v>7.2152230612939406E-17</v>
      </c>
      <c r="C1380">
        <v>-0.34191985857721402</v>
      </c>
      <c r="D1380">
        <v>2.1999999999999999E-2</v>
      </c>
      <c r="E1380">
        <v>0.20499999999999999</v>
      </c>
      <c r="F1380" s="8">
        <v>1.22377398342606E-12</v>
      </c>
    </row>
    <row r="1381" spans="1:6" x14ac:dyDescent="0.3">
      <c r="A1381" t="s">
        <v>1424</v>
      </c>
      <c r="B1381" s="8">
        <v>7.5629938345183806E-17</v>
      </c>
      <c r="C1381">
        <v>0.77917677019142895</v>
      </c>
      <c r="D1381">
        <v>0.74199999999999999</v>
      </c>
      <c r="E1381">
        <v>0.80400000000000005</v>
      </c>
      <c r="F1381" s="8">
        <v>1.2827593842726601E-12</v>
      </c>
    </row>
    <row r="1382" spans="1:6" x14ac:dyDescent="0.3">
      <c r="A1382" t="s">
        <v>1425</v>
      </c>
      <c r="B1382" s="8">
        <v>7.6047044837502296E-17</v>
      </c>
      <c r="C1382">
        <v>0.45874793714495798</v>
      </c>
      <c r="D1382">
        <v>0.753</v>
      </c>
      <c r="E1382">
        <v>0.89400000000000002</v>
      </c>
      <c r="F1382" s="8">
        <v>1.28983392748888E-12</v>
      </c>
    </row>
    <row r="1383" spans="1:6" x14ac:dyDescent="0.3">
      <c r="A1383" t="s">
        <v>1426</v>
      </c>
      <c r="B1383" s="8">
        <v>7.6414274224720494E-17</v>
      </c>
      <c r="C1383">
        <v>0.33519940966685902</v>
      </c>
      <c r="D1383">
        <v>0.26200000000000001</v>
      </c>
      <c r="E1383">
        <v>0.497</v>
      </c>
      <c r="F1383" s="8">
        <v>1.2960625051254799E-12</v>
      </c>
    </row>
    <row r="1384" spans="1:6" x14ac:dyDescent="0.3">
      <c r="A1384" t="s">
        <v>1427</v>
      </c>
      <c r="B1384" s="8">
        <v>7.8062811378467297E-17</v>
      </c>
      <c r="C1384">
        <v>-0.42520233626917497</v>
      </c>
      <c r="D1384">
        <v>5.5E-2</v>
      </c>
      <c r="E1384">
        <v>0.28000000000000003</v>
      </c>
      <c r="F1384" s="8">
        <v>1.32402334379018E-12</v>
      </c>
    </row>
    <row r="1385" spans="1:6" x14ac:dyDescent="0.3">
      <c r="A1385" t="s">
        <v>1428</v>
      </c>
      <c r="B1385" s="8">
        <v>7.9395269171300406E-17</v>
      </c>
      <c r="C1385">
        <v>-0.51212599896038702</v>
      </c>
      <c r="D1385">
        <v>6.6000000000000003E-2</v>
      </c>
      <c r="E1385">
        <v>0.3</v>
      </c>
      <c r="F1385" s="8">
        <v>1.3466231604144301E-12</v>
      </c>
    </row>
    <row r="1386" spans="1:6" x14ac:dyDescent="0.3">
      <c r="A1386" t="s">
        <v>1429</v>
      </c>
      <c r="B1386" s="8">
        <v>8.2262802931843197E-17</v>
      </c>
      <c r="C1386">
        <v>-0.313783340252896</v>
      </c>
      <c r="D1386">
        <v>0.03</v>
      </c>
      <c r="E1386">
        <v>0.23300000000000001</v>
      </c>
      <c r="F1386" s="8">
        <v>1.3952594005269901E-12</v>
      </c>
    </row>
    <row r="1387" spans="1:6" x14ac:dyDescent="0.3">
      <c r="A1387" t="s">
        <v>1430</v>
      </c>
      <c r="B1387" s="8">
        <v>8.25381878560661E-17</v>
      </c>
      <c r="C1387">
        <v>0.25308026065710398</v>
      </c>
      <c r="D1387">
        <v>0.57899999999999996</v>
      </c>
      <c r="E1387">
        <v>0.82599999999999996</v>
      </c>
      <c r="F1387" s="8">
        <v>1.39993020422674E-12</v>
      </c>
    </row>
    <row r="1388" spans="1:6" x14ac:dyDescent="0.3">
      <c r="A1388" t="s">
        <v>1431</v>
      </c>
      <c r="B1388" s="8">
        <v>8.2775937743277199E-17</v>
      </c>
      <c r="C1388">
        <v>-0.36726089960876401</v>
      </c>
      <c r="D1388">
        <v>4.3999999999999997E-2</v>
      </c>
      <c r="E1388">
        <v>0.26200000000000001</v>
      </c>
      <c r="F1388" s="8">
        <v>1.4039626800637199E-12</v>
      </c>
    </row>
    <row r="1389" spans="1:6" x14ac:dyDescent="0.3">
      <c r="A1389" t="s">
        <v>1432</v>
      </c>
      <c r="B1389" s="8">
        <v>8.3169373420920195E-17</v>
      </c>
      <c r="C1389">
        <v>0.77849813539213097</v>
      </c>
      <c r="D1389">
        <v>0.62</v>
      </c>
      <c r="E1389">
        <v>0.66100000000000003</v>
      </c>
      <c r="F1389" s="8">
        <v>1.41063574259223E-12</v>
      </c>
    </row>
    <row r="1390" spans="1:6" x14ac:dyDescent="0.3">
      <c r="A1390" t="s">
        <v>1433</v>
      </c>
      <c r="B1390" s="8">
        <v>8.5012011297872303E-17</v>
      </c>
      <c r="C1390">
        <v>-0.31650608646700401</v>
      </c>
      <c r="D1390">
        <v>0.03</v>
      </c>
      <c r="E1390">
        <v>0.20100000000000001</v>
      </c>
      <c r="F1390" s="8">
        <v>1.4418887236232101E-12</v>
      </c>
    </row>
    <row r="1391" spans="1:6" x14ac:dyDescent="0.3">
      <c r="A1391" t="s">
        <v>1434</v>
      </c>
      <c r="B1391" s="8">
        <v>8.8941171445099102E-17</v>
      </c>
      <c r="C1391">
        <v>0.43036408678924998</v>
      </c>
      <c r="D1391">
        <v>0.42099999999999999</v>
      </c>
      <c r="E1391">
        <v>0.626</v>
      </c>
      <c r="F1391" s="8">
        <v>1.5085312088803301E-12</v>
      </c>
    </row>
    <row r="1392" spans="1:6" x14ac:dyDescent="0.3">
      <c r="A1392" t="s">
        <v>1435</v>
      </c>
      <c r="B1392" s="8">
        <v>9.7885571017524498E-17</v>
      </c>
      <c r="C1392">
        <v>-0.269943549746546</v>
      </c>
      <c r="D1392">
        <v>1.7999999999999999E-2</v>
      </c>
      <c r="E1392">
        <v>0.20499999999999999</v>
      </c>
      <c r="F1392" s="8">
        <v>1.6602371700282299E-12</v>
      </c>
    </row>
    <row r="1393" spans="1:6" x14ac:dyDescent="0.3">
      <c r="A1393" t="s">
        <v>1436</v>
      </c>
      <c r="B1393" s="8">
        <v>9.80369057779659E-17</v>
      </c>
      <c r="C1393">
        <v>-0.42735230094971</v>
      </c>
      <c r="D1393">
        <v>1.0999999999999999E-2</v>
      </c>
      <c r="E1393">
        <v>0.17899999999999999</v>
      </c>
      <c r="F1393" s="8">
        <v>1.6628039589000801E-12</v>
      </c>
    </row>
    <row r="1394" spans="1:6" x14ac:dyDescent="0.3">
      <c r="A1394" t="s">
        <v>1437</v>
      </c>
      <c r="B1394" s="8">
        <v>1.00055269471874E-16</v>
      </c>
      <c r="C1394">
        <v>-0.37809503522713001</v>
      </c>
      <c r="D1394">
        <v>1.4999999999999999E-2</v>
      </c>
      <c r="E1394">
        <v>0.18099999999999999</v>
      </c>
      <c r="F1394" s="8">
        <v>1.6970374255124599E-12</v>
      </c>
    </row>
    <row r="1395" spans="1:6" x14ac:dyDescent="0.3">
      <c r="A1395" t="s">
        <v>1438</v>
      </c>
      <c r="B1395" s="8">
        <v>1.00087618799483E-16</v>
      </c>
      <c r="C1395">
        <v>0.52352660371774995</v>
      </c>
      <c r="D1395">
        <v>0.255</v>
      </c>
      <c r="E1395">
        <v>0.378</v>
      </c>
      <c r="F1395" s="8">
        <v>1.69758610245803E-12</v>
      </c>
    </row>
    <row r="1396" spans="1:6" x14ac:dyDescent="0.3">
      <c r="A1396" t="s">
        <v>1439</v>
      </c>
      <c r="B1396" s="8">
        <v>1.00719465054278E-16</v>
      </c>
      <c r="C1396">
        <v>-0.30890337712174099</v>
      </c>
      <c r="D1396">
        <v>3.3000000000000002E-2</v>
      </c>
      <c r="E1396">
        <v>0.23799999999999999</v>
      </c>
      <c r="F1396" s="8">
        <v>1.7083028467856201E-12</v>
      </c>
    </row>
    <row r="1397" spans="1:6" x14ac:dyDescent="0.3">
      <c r="A1397" t="s">
        <v>1440</v>
      </c>
      <c r="B1397" s="8">
        <v>1.1294007072018699E-16</v>
      </c>
      <c r="C1397">
        <v>-0.51133541550790595</v>
      </c>
      <c r="D1397">
        <v>1.4999999999999999E-2</v>
      </c>
      <c r="E1397">
        <v>0.185</v>
      </c>
      <c r="F1397" s="8">
        <v>1.9155765394850899E-12</v>
      </c>
    </row>
    <row r="1398" spans="1:6" x14ac:dyDescent="0.3">
      <c r="A1398" t="s">
        <v>1441</v>
      </c>
      <c r="B1398" s="8">
        <v>1.1448978746541099E-16</v>
      </c>
      <c r="C1398">
        <v>-0.33698826717564401</v>
      </c>
      <c r="D1398">
        <v>3.3000000000000002E-2</v>
      </c>
      <c r="E1398">
        <v>0.21299999999999999</v>
      </c>
      <c r="F1398" s="8">
        <v>1.94186128520083E-12</v>
      </c>
    </row>
    <row r="1399" spans="1:6" x14ac:dyDescent="0.3">
      <c r="A1399" t="s">
        <v>1442</v>
      </c>
      <c r="B1399" s="8">
        <v>1.2442124539740301E-16</v>
      </c>
      <c r="C1399">
        <v>-0.32966494667364499</v>
      </c>
      <c r="D1399">
        <v>3.3000000000000002E-2</v>
      </c>
      <c r="E1399">
        <v>0.23899999999999999</v>
      </c>
      <c r="F1399" s="8">
        <v>2.11030874318536E-12</v>
      </c>
    </row>
    <row r="1400" spans="1:6" x14ac:dyDescent="0.3">
      <c r="A1400" t="s">
        <v>1443</v>
      </c>
      <c r="B1400" s="8">
        <v>1.26319253311457E-16</v>
      </c>
      <c r="C1400">
        <v>-0.337261617527219</v>
      </c>
      <c r="D1400">
        <v>5.5E-2</v>
      </c>
      <c r="E1400">
        <v>0.25600000000000001</v>
      </c>
      <c r="F1400" s="8">
        <v>2.1425008554156301E-12</v>
      </c>
    </row>
    <row r="1401" spans="1:6" x14ac:dyDescent="0.3">
      <c r="A1401" t="s">
        <v>1444</v>
      </c>
      <c r="B1401" s="8">
        <v>1.3029776945027399E-16</v>
      </c>
      <c r="C1401">
        <v>-0.38497175710583498</v>
      </c>
      <c r="D1401">
        <v>5.8999999999999997E-2</v>
      </c>
      <c r="E1401">
        <v>0.28599999999999998</v>
      </c>
      <c r="F1401" s="8">
        <v>2.2099804676460999E-12</v>
      </c>
    </row>
    <row r="1402" spans="1:6" x14ac:dyDescent="0.3">
      <c r="A1402" t="s">
        <v>1445</v>
      </c>
      <c r="B1402" s="8">
        <v>1.3991486239012001E-16</v>
      </c>
      <c r="C1402">
        <v>-0.30510455469431302</v>
      </c>
      <c r="D1402">
        <v>9.1999999999999998E-2</v>
      </c>
      <c r="E1402">
        <v>0.32800000000000001</v>
      </c>
      <c r="F1402" s="8">
        <v>2.3730959809988299E-12</v>
      </c>
    </row>
    <row r="1403" spans="1:6" x14ac:dyDescent="0.3">
      <c r="A1403" t="s">
        <v>1446</v>
      </c>
      <c r="B1403" s="8">
        <v>1.4612652584101699E-16</v>
      </c>
      <c r="C1403">
        <v>-0.48628238623492098</v>
      </c>
      <c r="D1403">
        <v>0.111</v>
      </c>
      <c r="E1403">
        <v>0.30199999999999999</v>
      </c>
      <c r="F1403" s="8">
        <v>2.4784520047894902E-12</v>
      </c>
    </row>
    <row r="1404" spans="1:6" x14ac:dyDescent="0.3">
      <c r="A1404" t="s">
        <v>1447</v>
      </c>
      <c r="B1404" s="8">
        <v>1.5287462359072399E-16</v>
      </c>
      <c r="C1404">
        <v>-0.37635195917249897</v>
      </c>
      <c r="D1404">
        <v>1.7999999999999999E-2</v>
      </c>
      <c r="E1404">
        <v>0.20200000000000001</v>
      </c>
      <c r="F1404" s="8">
        <v>2.5929064907222802E-12</v>
      </c>
    </row>
    <row r="1405" spans="1:6" x14ac:dyDescent="0.3">
      <c r="A1405" t="s">
        <v>1448</v>
      </c>
      <c r="B1405" s="8">
        <v>1.53794169313463E-16</v>
      </c>
      <c r="C1405">
        <v>0.59982117375487198</v>
      </c>
      <c r="D1405">
        <v>0.51300000000000001</v>
      </c>
      <c r="E1405">
        <v>0.441</v>
      </c>
      <c r="F1405" s="8">
        <v>2.6085029057256502E-12</v>
      </c>
    </row>
    <row r="1406" spans="1:6" x14ac:dyDescent="0.3">
      <c r="A1406" t="s">
        <v>1449</v>
      </c>
      <c r="B1406" s="8">
        <v>1.60426938323232E-16</v>
      </c>
      <c r="C1406">
        <v>-0.37414029324487003</v>
      </c>
      <c r="D1406">
        <v>0.114</v>
      </c>
      <c r="E1406">
        <v>0.36799999999999999</v>
      </c>
      <c r="F1406" s="8">
        <v>2.7210013009003398E-12</v>
      </c>
    </row>
    <row r="1407" spans="1:6" x14ac:dyDescent="0.3">
      <c r="A1407" t="s">
        <v>1450</v>
      </c>
      <c r="B1407" s="8">
        <v>1.67331097605303E-16</v>
      </c>
      <c r="C1407">
        <v>0.471065319395155</v>
      </c>
      <c r="D1407">
        <v>0.25800000000000001</v>
      </c>
      <c r="E1407">
        <v>0.35199999999999998</v>
      </c>
      <c r="F1407" s="8">
        <v>2.83810274648355E-12</v>
      </c>
    </row>
    <row r="1408" spans="1:6" x14ac:dyDescent="0.3">
      <c r="A1408" t="s">
        <v>1451</v>
      </c>
      <c r="B1408" s="8">
        <v>1.67464659232139E-16</v>
      </c>
      <c r="C1408">
        <v>-0.42879188368895599</v>
      </c>
      <c r="D1408">
        <v>0.111</v>
      </c>
      <c r="E1408">
        <v>0.36199999999999999</v>
      </c>
      <c r="F1408" s="8">
        <v>2.8403680852362999E-12</v>
      </c>
    </row>
    <row r="1409" spans="1:6" x14ac:dyDescent="0.3">
      <c r="A1409" t="s">
        <v>1452</v>
      </c>
      <c r="B1409" s="8">
        <v>1.7467398240006201E-16</v>
      </c>
      <c r="C1409">
        <v>-0.41649423526649998</v>
      </c>
      <c r="D1409">
        <v>3.3000000000000002E-2</v>
      </c>
      <c r="E1409">
        <v>0.222</v>
      </c>
      <c r="F1409" s="8">
        <v>2.9626454154874499E-12</v>
      </c>
    </row>
    <row r="1410" spans="1:6" x14ac:dyDescent="0.3">
      <c r="A1410" t="s">
        <v>1453</v>
      </c>
      <c r="B1410" s="8">
        <v>1.8609030097362601E-16</v>
      </c>
      <c r="C1410">
        <v>0.98267164530695805</v>
      </c>
      <c r="D1410">
        <v>0.36899999999999999</v>
      </c>
      <c r="E1410">
        <v>0.29799999999999999</v>
      </c>
      <c r="F1410" s="8">
        <v>3.1562775948136698E-12</v>
      </c>
    </row>
    <row r="1411" spans="1:6" x14ac:dyDescent="0.3">
      <c r="A1411" t="s">
        <v>1454</v>
      </c>
      <c r="B1411" s="8">
        <v>1.8969816917727501E-16</v>
      </c>
      <c r="C1411">
        <v>-0.35855271034198599</v>
      </c>
      <c r="D1411">
        <v>2.5999999999999999E-2</v>
      </c>
      <c r="E1411">
        <v>0.219</v>
      </c>
      <c r="F1411" s="8">
        <v>3.2174706474157698E-12</v>
      </c>
    </row>
    <row r="1412" spans="1:6" x14ac:dyDescent="0.3">
      <c r="A1412" t="s">
        <v>1455</v>
      </c>
      <c r="B1412" s="8">
        <v>2.0118322537594E-16</v>
      </c>
      <c r="C1412">
        <v>-0.29647038900595502</v>
      </c>
      <c r="D1412">
        <v>3.3000000000000002E-2</v>
      </c>
      <c r="E1412">
        <v>0.22</v>
      </c>
      <c r="F1412" s="8">
        <v>3.4122686856013099E-12</v>
      </c>
    </row>
    <row r="1413" spans="1:6" x14ac:dyDescent="0.3">
      <c r="A1413" t="s">
        <v>1456</v>
      </c>
      <c r="B1413" s="8">
        <v>2.0687210175112099E-16</v>
      </c>
      <c r="C1413">
        <v>0.26108553022389502</v>
      </c>
      <c r="D1413">
        <v>0.21</v>
      </c>
      <c r="E1413">
        <v>0.4</v>
      </c>
      <c r="F1413" s="8">
        <v>3.5087577178007599E-12</v>
      </c>
    </row>
    <row r="1414" spans="1:6" x14ac:dyDescent="0.3">
      <c r="A1414" t="s">
        <v>1457</v>
      </c>
      <c r="B1414" s="8">
        <v>2.1169670768648799E-16</v>
      </c>
      <c r="C1414">
        <v>0.91736798372092299</v>
      </c>
      <c r="D1414">
        <v>0.54600000000000004</v>
      </c>
      <c r="E1414">
        <v>0.39100000000000001</v>
      </c>
      <c r="F1414" s="8">
        <v>3.59058785907052E-12</v>
      </c>
    </row>
    <row r="1415" spans="1:6" x14ac:dyDescent="0.3">
      <c r="A1415" t="s">
        <v>1458</v>
      </c>
      <c r="B1415" s="8">
        <v>2.1373351491143001E-16</v>
      </c>
      <c r="C1415">
        <v>1.13549875888898</v>
      </c>
      <c r="D1415">
        <v>0.68600000000000005</v>
      </c>
      <c r="E1415">
        <v>0.51600000000000001</v>
      </c>
      <c r="F1415" s="8">
        <v>3.6251341464127599E-12</v>
      </c>
    </row>
    <row r="1416" spans="1:6" x14ac:dyDescent="0.3">
      <c r="A1416" t="s">
        <v>1459</v>
      </c>
      <c r="B1416" s="8">
        <v>2.1897475319488099E-16</v>
      </c>
      <c r="C1416">
        <v>0.47529513170258098</v>
      </c>
      <c r="D1416">
        <v>0.251</v>
      </c>
      <c r="E1416">
        <v>0.45200000000000001</v>
      </c>
      <c r="F1416" s="8">
        <v>3.7140307889383703E-12</v>
      </c>
    </row>
    <row r="1417" spans="1:6" x14ac:dyDescent="0.3">
      <c r="A1417" t="s">
        <v>1460</v>
      </c>
      <c r="B1417" s="8">
        <v>2.2480319383717198E-16</v>
      </c>
      <c r="C1417">
        <v>-0.34459161710824898</v>
      </c>
      <c r="D1417">
        <v>2.5999999999999999E-2</v>
      </c>
      <c r="E1417">
        <v>0.21199999999999999</v>
      </c>
      <c r="F1417" s="8">
        <v>3.8128869706722704E-12</v>
      </c>
    </row>
    <row r="1418" spans="1:6" x14ac:dyDescent="0.3">
      <c r="A1418" t="s">
        <v>1461</v>
      </c>
      <c r="B1418" s="8">
        <v>2.2556841562107002E-16</v>
      </c>
      <c r="C1418">
        <v>-0.40467632110291402</v>
      </c>
      <c r="D1418">
        <v>4.3999999999999997E-2</v>
      </c>
      <c r="E1418">
        <v>0.252</v>
      </c>
      <c r="F1418" s="8">
        <v>3.8258658973489703E-12</v>
      </c>
    </row>
    <row r="1419" spans="1:6" x14ac:dyDescent="0.3">
      <c r="A1419" t="s">
        <v>1462</v>
      </c>
      <c r="B1419" s="8">
        <v>2.3342812011531398E-16</v>
      </c>
      <c r="C1419">
        <v>-0.31824444869042201</v>
      </c>
      <c r="D1419">
        <v>5.1999999999999998E-2</v>
      </c>
      <c r="E1419">
        <v>0.27200000000000002</v>
      </c>
      <c r="F1419" s="8">
        <v>3.9591743452758399E-12</v>
      </c>
    </row>
    <row r="1420" spans="1:6" x14ac:dyDescent="0.3">
      <c r="A1420" t="s">
        <v>1463</v>
      </c>
      <c r="B1420" s="8">
        <v>2.3868807048749799E-16</v>
      </c>
      <c r="C1420">
        <v>0.68465874903281099</v>
      </c>
      <c r="D1420">
        <v>0.69</v>
      </c>
      <c r="E1420">
        <v>0.74399999999999999</v>
      </c>
      <c r="F1420" s="8">
        <v>4.0483883635384604E-12</v>
      </c>
    </row>
    <row r="1421" spans="1:6" x14ac:dyDescent="0.3">
      <c r="A1421" t="s">
        <v>1464</v>
      </c>
      <c r="B1421" s="8">
        <v>2.44773348995995E-16</v>
      </c>
      <c r="C1421">
        <v>0.44970165870885698</v>
      </c>
      <c r="D1421">
        <v>0.35399999999999998</v>
      </c>
      <c r="E1421">
        <v>0.56899999999999995</v>
      </c>
      <c r="F1421" s="8">
        <v>4.1516007723210696E-12</v>
      </c>
    </row>
    <row r="1422" spans="1:6" x14ac:dyDescent="0.3">
      <c r="A1422" t="s">
        <v>1465</v>
      </c>
      <c r="B1422" s="8">
        <v>2.4997838216194502E-16</v>
      </c>
      <c r="C1422">
        <v>-0.36507289300686702</v>
      </c>
      <c r="D1422">
        <v>4.3999999999999997E-2</v>
      </c>
      <c r="E1422">
        <v>0.24199999999999999</v>
      </c>
      <c r="F1422" s="8">
        <v>4.2398833398487501E-12</v>
      </c>
    </row>
    <row r="1423" spans="1:6" x14ac:dyDescent="0.3">
      <c r="A1423" t="s">
        <v>1466</v>
      </c>
      <c r="B1423" s="8">
        <v>2.6047184600855801E-16</v>
      </c>
      <c r="C1423">
        <v>-0.39172517416205999</v>
      </c>
      <c r="D1423">
        <v>3.3000000000000002E-2</v>
      </c>
      <c r="E1423">
        <v>0.23</v>
      </c>
      <c r="F1423" s="8">
        <v>4.4178629801511598E-12</v>
      </c>
    </row>
    <row r="1424" spans="1:6" x14ac:dyDescent="0.3">
      <c r="A1424" t="s">
        <v>1467</v>
      </c>
      <c r="B1424" s="8">
        <v>2.6322361907479702E-16</v>
      </c>
      <c r="C1424">
        <v>-0.25261583715272001</v>
      </c>
      <c r="D1424">
        <v>1.7999999999999999E-2</v>
      </c>
      <c r="E1424">
        <v>0.192</v>
      </c>
      <c r="F1424" s="8">
        <v>4.46453580312763E-12</v>
      </c>
    </row>
    <row r="1425" spans="1:6" x14ac:dyDescent="0.3">
      <c r="A1425" t="s">
        <v>1468</v>
      </c>
      <c r="B1425" s="8">
        <v>2.6991986650259398E-16</v>
      </c>
      <c r="C1425">
        <v>0.55854473775652203</v>
      </c>
      <c r="D1425">
        <v>0.20699999999999999</v>
      </c>
      <c r="E1425">
        <v>0.214</v>
      </c>
      <c r="F1425" s="8">
        <v>4.5781108557504896E-12</v>
      </c>
    </row>
    <row r="1426" spans="1:6" x14ac:dyDescent="0.3">
      <c r="A1426" t="s">
        <v>1469</v>
      </c>
      <c r="B1426" s="8">
        <v>2.71508799814827E-16</v>
      </c>
      <c r="C1426">
        <v>-0.51668156951878497</v>
      </c>
      <c r="D1426">
        <v>4.3999999999999997E-2</v>
      </c>
      <c r="E1426">
        <v>0.22900000000000001</v>
      </c>
      <c r="F1426" s="8">
        <v>4.60506075365928E-12</v>
      </c>
    </row>
    <row r="1427" spans="1:6" x14ac:dyDescent="0.3">
      <c r="A1427" t="s">
        <v>1470</v>
      </c>
      <c r="B1427" s="8">
        <v>2.7284447994175302E-16</v>
      </c>
      <c r="C1427">
        <v>0.26734319403846701</v>
      </c>
      <c r="D1427">
        <v>0.1</v>
      </c>
      <c r="E1427">
        <v>0.22</v>
      </c>
      <c r="F1427" s="8">
        <v>4.6277152242920704E-12</v>
      </c>
    </row>
    <row r="1428" spans="1:6" x14ac:dyDescent="0.3">
      <c r="A1428" t="s">
        <v>1471</v>
      </c>
      <c r="B1428" s="8">
        <v>2.7482535486286602E-16</v>
      </c>
      <c r="C1428">
        <v>0.54693272051696495</v>
      </c>
      <c r="D1428">
        <v>0.29899999999999999</v>
      </c>
      <c r="E1428">
        <v>0.13</v>
      </c>
      <c r="F1428" s="8">
        <v>4.6613128438290704E-12</v>
      </c>
    </row>
    <row r="1429" spans="1:6" x14ac:dyDescent="0.3">
      <c r="A1429" t="s">
        <v>1472</v>
      </c>
      <c r="B1429" s="8">
        <v>2.8616031068573602E-16</v>
      </c>
      <c r="C1429">
        <v>-3.2043939725697799</v>
      </c>
      <c r="D1429">
        <v>0.159</v>
      </c>
      <c r="E1429">
        <v>0.38700000000000001</v>
      </c>
      <c r="F1429" s="8">
        <v>4.8535650295407799E-12</v>
      </c>
    </row>
    <row r="1430" spans="1:6" x14ac:dyDescent="0.3">
      <c r="A1430" t="s">
        <v>1473</v>
      </c>
      <c r="B1430" s="8">
        <v>2.8669810877320799E-16</v>
      </c>
      <c r="C1430">
        <v>-0.26857363029320902</v>
      </c>
      <c r="D1430">
        <v>4.1000000000000002E-2</v>
      </c>
      <c r="E1430">
        <v>0.24199999999999999</v>
      </c>
      <c r="F1430" s="8">
        <v>4.8626866229023901E-12</v>
      </c>
    </row>
    <row r="1431" spans="1:6" x14ac:dyDescent="0.3">
      <c r="A1431" t="s">
        <v>1474</v>
      </c>
      <c r="B1431" s="8">
        <v>2.8854906202888502E-16</v>
      </c>
      <c r="C1431">
        <v>0.43816694395443101</v>
      </c>
      <c r="D1431">
        <v>0.59799999999999998</v>
      </c>
      <c r="E1431">
        <v>0.73199999999999998</v>
      </c>
      <c r="F1431" s="8">
        <v>4.8940806410719097E-12</v>
      </c>
    </row>
    <row r="1432" spans="1:6" x14ac:dyDescent="0.3">
      <c r="A1432" t="s">
        <v>1475</v>
      </c>
      <c r="B1432" s="8">
        <v>3.0669183785834601E-16</v>
      </c>
      <c r="C1432">
        <v>-0.44668807666823201</v>
      </c>
      <c r="D1432">
        <v>4.1000000000000002E-2</v>
      </c>
      <c r="E1432">
        <v>0.24199999999999999</v>
      </c>
      <c r="F1432" s="8">
        <v>5.20180026191541E-12</v>
      </c>
    </row>
    <row r="1433" spans="1:6" x14ac:dyDescent="0.3">
      <c r="A1433" t="s">
        <v>1476</v>
      </c>
      <c r="B1433" s="8">
        <v>3.0732987554563101E-16</v>
      </c>
      <c r="C1433">
        <v>-0.41877383141559299</v>
      </c>
      <c r="D1433">
        <v>5.8999999999999997E-2</v>
      </c>
      <c r="E1433">
        <v>0.28100000000000003</v>
      </c>
      <c r="F1433" s="8">
        <v>5.2126220191294398E-12</v>
      </c>
    </row>
    <row r="1434" spans="1:6" x14ac:dyDescent="0.3">
      <c r="A1434" t="s">
        <v>1477</v>
      </c>
      <c r="B1434" s="8">
        <v>3.2819167085231102E-16</v>
      </c>
      <c r="C1434">
        <v>-0.42202589545089397</v>
      </c>
      <c r="D1434">
        <v>3.6999999999999998E-2</v>
      </c>
      <c r="E1434">
        <v>0.22800000000000001</v>
      </c>
      <c r="F1434" s="8">
        <v>5.5664589293260499E-12</v>
      </c>
    </row>
    <row r="1435" spans="1:6" x14ac:dyDescent="0.3">
      <c r="A1435" t="s">
        <v>1478</v>
      </c>
      <c r="B1435" s="8">
        <v>3.2836368177943498E-16</v>
      </c>
      <c r="C1435">
        <v>-0.31847508828299198</v>
      </c>
      <c r="D1435">
        <v>2.1999999999999999E-2</v>
      </c>
      <c r="E1435">
        <v>0.19</v>
      </c>
      <c r="F1435" s="8">
        <v>5.5693764066609997E-12</v>
      </c>
    </row>
    <row r="1436" spans="1:6" x14ac:dyDescent="0.3">
      <c r="A1436" t="s">
        <v>1479</v>
      </c>
      <c r="B1436" s="8">
        <v>3.4933523856915698E-16</v>
      </c>
      <c r="C1436">
        <v>-0.32666249760991201</v>
      </c>
      <c r="D1436">
        <v>0.03</v>
      </c>
      <c r="E1436">
        <v>0.20799999999999999</v>
      </c>
      <c r="F1436" s="8">
        <v>5.9250749813714802E-12</v>
      </c>
    </row>
    <row r="1437" spans="1:6" x14ac:dyDescent="0.3">
      <c r="A1437" t="s">
        <v>1480</v>
      </c>
      <c r="B1437" s="8">
        <v>3.6563858175525E-16</v>
      </c>
      <c r="C1437">
        <v>-0.31650802422851099</v>
      </c>
      <c r="D1437">
        <v>7.0000000000000001E-3</v>
      </c>
      <c r="E1437">
        <v>0.16400000000000001</v>
      </c>
      <c r="F1437" s="8">
        <v>6.2015959851507904E-12</v>
      </c>
    </row>
    <row r="1438" spans="1:6" x14ac:dyDescent="0.3">
      <c r="A1438" t="s">
        <v>1481</v>
      </c>
      <c r="B1438" s="8">
        <v>3.65698716025223E-16</v>
      </c>
      <c r="C1438">
        <v>-0.28562442046585901</v>
      </c>
      <c r="D1438">
        <v>7.0000000000000001E-3</v>
      </c>
      <c r="E1438">
        <v>0.17100000000000001</v>
      </c>
      <c r="F1438" s="8">
        <v>6.2026159225037997E-12</v>
      </c>
    </row>
    <row r="1439" spans="1:6" x14ac:dyDescent="0.3">
      <c r="A1439" t="s">
        <v>1482</v>
      </c>
      <c r="B1439" s="8">
        <v>3.6679405954526098E-16</v>
      </c>
      <c r="C1439">
        <v>0.29645088931997199</v>
      </c>
      <c r="D1439">
        <v>0.42799999999999999</v>
      </c>
      <c r="E1439">
        <v>0.63500000000000001</v>
      </c>
      <c r="F1439" s="8">
        <v>6.2211940439471697E-12</v>
      </c>
    </row>
    <row r="1440" spans="1:6" x14ac:dyDescent="0.3">
      <c r="A1440" t="s">
        <v>1483</v>
      </c>
      <c r="B1440" s="8">
        <v>4.0901131485415E-16</v>
      </c>
      <c r="C1440">
        <v>-0.467701561337314</v>
      </c>
      <c r="D1440">
        <v>7.0000000000000007E-2</v>
      </c>
      <c r="E1440">
        <v>0.3</v>
      </c>
      <c r="F1440" s="8">
        <v>6.9372409112412304E-12</v>
      </c>
    </row>
    <row r="1441" spans="1:6" x14ac:dyDescent="0.3">
      <c r="A1441" t="s">
        <v>1484</v>
      </c>
      <c r="B1441" s="8">
        <v>4.3199185911327499E-16</v>
      </c>
      <c r="C1441">
        <v>-0.29639911262623098</v>
      </c>
      <c r="D1441">
        <v>1.7999999999999999E-2</v>
      </c>
      <c r="E1441">
        <v>0.20100000000000001</v>
      </c>
      <c r="F1441" s="8">
        <v>7.3270139224202496E-12</v>
      </c>
    </row>
    <row r="1442" spans="1:6" x14ac:dyDescent="0.3">
      <c r="A1442" t="s">
        <v>1485</v>
      </c>
      <c r="B1442" s="8">
        <v>4.5553024054965598E-16</v>
      </c>
      <c r="C1442">
        <v>0.52047721572156402</v>
      </c>
      <c r="D1442">
        <v>0.70499999999999996</v>
      </c>
      <c r="E1442">
        <v>0.79300000000000004</v>
      </c>
      <c r="F1442" s="8">
        <v>7.7262484099627196E-12</v>
      </c>
    </row>
    <row r="1443" spans="1:6" x14ac:dyDescent="0.3">
      <c r="A1443" t="s">
        <v>1486</v>
      </c>
      <c r="B1443" s="8">
        <v>4.5866556634065198E-16</v>
      </c>
      <c r="C1443">
        <v>-0.30342968959673</v>
      </c>
      <c r="D1443">
        <v>2.1999999999999999E-2</v>
      </c>
      <c r="E1443">
        <v>0.19900000000000001</v>
      </c>
      <c r="F1443" s="8">
        <v>7.7794266707037893E-12</v>
      </c>
    </row>
    <row r="1444" spans="1:6" x14ac:dyDescent="0.3">
      <c r="A1444" t="s">
        <v>1487</v>
      </c>
      <c r="B1444" s="8">
        <v>4.6597467799376303E-16</v>
      </c>
      <c r="C1444">
        <v>-0.33887917441252402</v>
      </c>
      <c r="D1444">
        <v>1.7999999999999999E-2</v>
      </c>
      <c r="E1444">
        <v>0.2</v>
      </c>
      <c r="F1444" s="8">
        <v>7.9033965134522097E-12</v>
      </c>
    </row>
    <row r="1445" spans="1:6" x14ac:dyDescent="0.3">
      <c r="A1445" t="s">
        <v>1488</v>
      </c>
      <c r="B1445" s="8">
        <v>4.8000427409139901E-16</v>
      </c>
      <c r="C1445">
        <v>-0.42206993935333498</v>
      </c>
      <c r="D1445">
        <v>2.1999999999999999E-2</v>
      </c>
      <c r="E1445">
        <v>0.19900000000000001</v>
      </c>
      <c r="F1445" s="8">
        <v>8.1413524928642094E-12</v>
      </c>
    </row>
    <row r="1446" spans="1:6" x14ac:dyDescent="0.3">
      <c r="A1446" t="s">
        <v>1489</v>
      </c>
      <c r="B1446" s="8">
        <v>4.8700935120981199E-16</v>
      </c>
      <c r="C1446">
        <v>-0.26296167529791797</v>
      </c>
      <c r="D1446">
        <v>1.7999999999999999E-2</v>
      </c>
      <c r="E1446">
        <v>0.185</v>
      </c>
      <c r="F1446" s="8">
        <v>8.2601656058696294E-12</v>
      </c>
    </row>
    <row r="1447" spans="1:6" x14ac:dyDescent="0.3">
      <c r="A1447" t="s">
        <v>1490</v>
      </c>
      <c r="B1447" s="8">
        <v>5.0778539980625098E-16</v>
      </c>
      <c r="C1447">
        <v>-0.28158494212962698</v>
      </c>
      <c r="D1447">
        <v>1.4999999999999999E-2</v>
      </c>
      <c r="E1447">
        <v>0.19</v>
      </c>
      <c r="F1447" s="8">
        <v>8.6125481661138296E-12</v>
      </c>
    </row>
    <row r="1448" spans="1:6" x14ac:dyDescent="0.3">
      <c r="A1448" t="s">
        <v>1491</v>
      </c>
      <c r="B1448" s="8">
        <v>5.1330136117328498E-16</v>
      </c>
      <c r="C1448">
        <v>0.355878533718126</v>
      </c>
      <c r="D1448">
        <v>0.39900000000000002</v>
      </c>
      <c r="E1448">
        <v>0.63200000000000001</v>
      </c>
      <c r="F1448" s="8">
        <v>8.7061043868600905E-12</v>
      </c>
    </row>
    <row r="1449" spans="1:6" x14ac:dyDescent="0.3">
      <c r="A1449" t="s">
        <v>1492</v>
      </c>
      <c r="B1449" s="8">
        <v>5.1490764760428795E-16</v>
      </c>
      <c r="C1449">
        <v>0.90041642025802404</v>
      </c>
      <c r="D1449">
        <v>0.49399999999999999</v>
      </c>
      <c r="E1449">
        <v>0.40400000000000003</v>
      </c>
      <c r="F1449" s="8">
        <v>8.7333486110163196E-12</v>
      </c>
    </row>
    <row r="1450" spans="1:6" x14ac:dyDescent="0.3">
      <c r="A1450" t="s">
        <v>1493</v>
      </c>
      <c r="B1450" s="8">
        <v>5.4080931982350197E-16</v>
      </c>
      <c r="C1450">
        <v>-0.27220325762073699</v>
      </c>
      <c r="D1450">
        <v>2.5999999999999999E-2</v>
      </c>
      <c r="E1450">
        <v>0.19500000000000001</v>
      </c>
      <c r="F1450" s="8">
        <v>9.1726668735264195E-12</v>
      </c>
    </row>
    <row r="1451" spans="1:6" x14ac:dyDescent="0.3">
      <c r="A1451" t="s">
        <v>1494</v>
      </c>
      <c r="B1451" s="8">
        <v>5.4977760723341596E-16</v>
      </c>
      <c r="C1451">
        <v>0.45297323326804001</v>
      </c>
      <c r="D1451">
        <v>0.45</v>
      </c>
      <c r="E1451">
        <v>0.60499999999999998</v>
      </c>
      <c r="F1451" s="8">
        <v>9.3247779962859706E-12</v>
      </c>
    </row>
    <row r="1452" spans="1:6" x14ac:dyDescent="0.3">
      <c r="A1452" t="s">
        <v>1495</v>
      </c>
      <c r="B1452" s="8">
        <v>5.5513785160372304E-16</v>
      </c>
      <c r="C1452">
        <v>-0.34808650686544601</v>
      </c>
      <c r="D1452">
        <v>3.6999999999999998E-2</v>
      </c>
      <c r="E1452">
        <v>0.24</v>
      </c>
      <c r="F1452" s="8">
        <v>9.4156931010507504E-12</v>
      </c>
    </row>
    <row r="1453" spans="1:6" x14ac:dyDescent="0.3">
      <c r="A1453" t="s">
        <v>1496</v>
      </c>
      <c r="B1453" s="8">
        <v>5.6339911655153203E-16</v>
      </c>
      <c r="C1453">
        <v>0.326831742772972</v>
      </c>
      <c r="D1453">
        <v>0.192</v>
      </c>
      <c r="E1453">
        <v>0.40200000000000002</v>
      </c>
      <c r="F1453" s="8">
        <v>9.5558124158305406E-12</v>
      </c>
    </row>
    <row r="1454" spans="1:6" x14ac:dyDescent="0.3">
      <c r="A1454" t="s">
        <v>1497</v>
      </c>
      <c r="B1454" s="8">
        <v>5.88289671659689E-16</v>
      </c>
      <c r="C1454">
        <v>0.86267266596165704</v>
      </c>
      <c r="D1454">
        <v>0.439</v>
      </c>
      <c r="E1454">
        <v>0.35</v>
      </c>
      <c r="F1454" s="8">
        <v>9.9779811210199794E-12</v>
      </c>
    </row>
    <row r="1455" spans="1:6" x14ac:dyDescent="0.3">
      <c r="A1455" t="s">
        <v>1498</v>
      </c>
      <c r="B1455" s="8">
        <v>6.2685265354959298E-16</v>
      </c>
      <c r="C1455">
        <v>-0.50425758390077802</v>
      </c>
      <c r="D1455">
        <v>5.5E-2</v>
      </c>
      <c r="E1455">
        <v>0.216</v>
      </c>
      <c r="F1455" s="8">
        <v>1.0632047856854599E-11</v>
      </c>
    </row>
    <row r="1456" spans="1:6" x14ac:dyDescent="0.3">
      <c r="A1456" t="s">
        <v>1499</v>
      </c>
      <c r="B1456" s="8">
        <v>6.3872833599345103E-16</v>
      </c>
      <c r="C1456">
        <v>-0.25669468427977199</v>
      </c>
      <c r="D1456">
        <v>4.8000000000000001E-2</v>
      </c>
      <c r="E1456">
        <v>0.24099999999999999</v>
      </c>
      <c r="F1456" s="8">
        <v>1.0833471306784901E-11</v>
      </c>
    </row>
    <row r="1457" spans="1:6" x14ac:dyDescent="0.3">
      <c r="A1457" t="s">
        <v>1500</v>
      </c>
      <c r="B1457" s="8">
        <v>6.4704423233668704E-16</v>
      </c>
      <c r="C1457">
        <v>-0.38552880482735502</v>
      </c>
      <c r="D1457">
        <v>8.5000000000000006E-2</v>
      </c>
      <c r="E1457">
        <v>0.317</v>
      </c>
      <c r="F1457" s="8">
        <v>1.09745172246626E-11</v>
      </c>
    </row>
    <row r="1458" spans="1:6" x14ac:dyDescent="0.3">
      <c r="A1458" t="s">
        <v>1501</v>
      </c>
      <c r="B1458" s="8">
        <v>6.49746919792841E-16</v>
      </c>
      <c r="C1458">
        <v>-0.26647716782504599</v>
      </c>
      <c r="D1458">
        <v>0.11799999999999999</v>
      </c>
      <c r="E1458">
        <v>0.36299999999999999</v>
      </c>
      <c r="F1458" s="8">
        <v>1.10203575066064E-11</v>
      </c>
    </row>
    <row r="1459" spans="1:6" x14ac:dyDescent="0.3">
      <c r="A1459" t="s">
        <v>1502</v>
      </c>
      <c r="B1459" s="8">
        <v>6.8161498952359402E-16</v>
      </c>
      <c r="C1459">
        <v>-0.29633558643591901</v>
      </c>
      <c r="D1459">
        <v>1.0999999999999999E-2</v>
      </c>
      <c r="E1459">
        <v>0.18</v>
      </c>
      <c r="F1459" s="8">
        <v>1.15608718373097E-11</v>
      </c>
    </row>
    <row r="1460" spans="1:6" x14ac:dyDescent="0.3">
      <c r="A1460" t="s">
        <v>1503</v>
      </c>
      <c r="B1460" s="8">
        <v>6.9033448158815104E-16</v>
      </c>
      <c r="C1460">
        <v>-0.35844506087363398</v>
      </c>
      <c r="D1460">
        <v>1.7999999999999999E-2</v>
      </c>
      <c r="E1460">
        <v>0.19600000000000001</v>
      </c>
      <c r="F1460" s="8">
        <v>1.17087631422166E-11</v>
      </c>
    </row>
    <row r="1461" spans="1:6" x14ac:dyDescent="0.3">
      <c r="A1461" t="s">
        <v>1504</v>
      </c>
      <c r="B1461" s="8">
        <v>6.9213006282991401E-16</v>
      </c>
      <c r="C1461">
        <v>-0.29539806949137198</v>
      </c>
      <c r="D1461">
        <v>7.0000000000000007E-2</v>
      </c>
      <c r="E1461">
        <v>0.29599999999999999</v>
      </c>
      <c r="F1461" s="8">
        <v>1.1739217995658201E-11</v>
      </c>
    </row>
    <row r="1462" spans="1:6" x14ac:dyDescent="0.3">
      <c r="A1462" t="s">
        <v>1505</v>
      </c>
      <c r="B1462" s="8">
        <v>7.0973027411925903E-16</v>
      </c>
      <c r="C1462">
        <v>-0.38232411993398102</v>
      </c>
      <c r="D1462">
        <v>4.3999999999999997E-2</v>
      </c>
      <c r="E1462">
        <v>0.23300000000000001</v>
      </c>
      <c r="F1462" s="8">
        <v>1.20377351793368E-11</v>
      </c>
    </row>
    <row r="1463" spans="1:6" x14ac:dyDescent="0.3">
      <c r="A1463" t="s">
        <v>1506</v>
      </c>
      <c r="B1463" s="8">
        <v>7.1280270774479505E-16</v>
      </c>
      <c r="C1463">
        <v>-0.31906667604391697</v>
      </c>
      <c r="D1463">
        <v>1.7999999999999999E-2</v>
      </c>
      <c r="E1463">
        <v>0.18</v>
      </c>
      <c r="F1463" s="8">
        <v>1.20898467260595E-11</v>
      </c>
    </row>
    <row r="1464" spans="1:6" x14ac:dyDescent="0.3">
      <c r="A1464" t="s">
        <v>1507</v>
      </c>
      <c r="B1464" s="8">
        <v>7.3959758226703002E-16</v>
      </c>
      <c r="C1464">
        <v>-0.47632726546162202</v>
      </c>
      <c r="D1464">
        <v>3.6999999999999998E-2</v>
      </c>
      <c r="E1464">
        <v>0.20300000000000001</v>
      </c>
      <c r="F1464" s="8">
        <v>1.2544314592831101E-11</v>
      </c>
    </row>
    <row r="1465" spans="1:6" x14ac:dyDescent="0.3">
      <c r="A1465" t="s">
        <v>1508</v>
      </c>
      <c r="B1465" s="8">
        <v>7.5479094529221795E-16</v>
      </c>
      <c r="C1465">
        <v>0.34016049565442402</v>
      </c>
      <c r="D1465">
        <v>0.19600000000000001</v>
      </c>
      <c r="E1465">
        <v>0.35199999999999998</v>
      </c>
      <c r="F1465" s="8">
        <v>1.28020092231013E-11</v>
      </c>
    </row>
    <row r="1466" spans="1:6" x14ac:dyDescent="0.3">
      <c r="A1466" t="s">
        <v>1509</v>
      </c>
      <c r="B1466" s="8">
        <v>7.7261133066443703E-16</v>
      </c>
      <c r="C1466">
        <v>0.31926697195354098</v>
      </c>
      <c r="D1466">
        <v>0.14399999999999999</v>
      </c>
      <c r="E1466">
        <v>0.33500000000000002</v>
      </c>
      <c r="F1466" s="8">
        <v>1.3104260779399499E-11</v>
      </c>
    </row>
    <row r="1467" spans="1:6" x14ac:dyDescent="0.3">
      <c r="A1467" t="s">
        <v>1510</v>
      </c>
      <c r="B1467" s="8">
        <v>7.7615163448538403E-16</v>
      </c>
      <c r="C1467">
        <v>-0.64363246889426895</v>
      </c>
      <c r="D1467">
        <v>1.4999999999999999E-2</v>
      </c>
      <c r="E1467">
        <v>0.17699999999999999</v>
      </c>
      <c r="F1467" s="8">
        <v>1.3164307872506601E-11</v>
      </c>
    </row>
    <row r="1468" spans="1:6" x14ac:dyDescent="0.3">
      <c r="A1468" t="s">
        <v>1511</v>
      </c>
      <c r="B1468" s="8">
        <v>8.7634833821186703E-16</v>
      </c>
      <c r="C1468">
        <v>-0.25196933454819898</v>
      </c>
      <c r="D1468">
        <v>7.6999999999999999E-2</v>
      </c>
      <c r="E1468">
        <v>0.309</v>
      </c>
      <c r="F1468" s="8">
        <v>1.4863744164411502E-11</v>
      </c>
    </row>
    <row r="1469" spans="1:6" x14ac:dyDescent="0.3">
      <c r="A1469" t="s">
        <v>1512</v>
      </c>
      <c r="B1469" s="8">
        <v>9.0813968768867705E-16</v>
      </c>
      <c r="C1469">
        <v>0.27943481522672198</v>
      </c>
      <c r="D1469">
        <v>0.36899999999999999</v>
      </c>
      <c r="E1469">
        <v>0.50700000000000001</v>
      </c>
      <c r="F1469" s="8">
        <v>1.54029572428877E-11</v>
      </c>
    </row>
    <row r="1470" spans="1:6" x14ac:dyDescent="0.3">
      <c r="A1470" t="s">
        <v>1513</v>
      </c>
      <c r="B1470" s="8">
        <v>9.3423663480114708E-16</v>
      </c>
      <c r="C1470">
        <v>0.27325467493087902</v>
      </c>
      <c r="D1470">
        <v>0.185</v>
      </c>
      <c r="E1470">
        <v>0.216</v>
      </c>
      <c r="F1470" s="8">
        <v>1.5845587562862299E-11</v>
      </c>
    </row>
    <row r="1471" spans="1:6" x14ac:dyDescent="0.3">
      <c r="A1471" t="s">
        <v>1514</v>
      </c>
      <c r="B1471" s="8">
        <v>9.3958015477373295E-16</v>
      </c>
      <c r="C1471">
        <v>-0.267065463734383</v>
      </c>
      <c r="D1471">
        <v>5.5E-2</v>
      </c>
      <c r="E1471">
        <v>0.27200000000000002</v>
      </c>
      <c r="F1471" s="8">
        <v>1.5936219005117302E-11</v>
      </c>
    </row>
    <row r="1472" spans="1:6" x14ac:dyDescent="0.3">
      <c r="A1472" t="s">
        <v>1515</v>
      </c>
      <c r="B1472" s="8">
        <v>1.0153405062002299E-15</v>
      </c>
      <c r="C1472">
        <v>-0.505958673799764</v>
      </c>
      <c r="D1472">
        <v>2.1999999999999999E-2</v>
      </c>
      <c r="E1472">
        <v>0.17899999999999999</v>
      </c>
      <c r="F1472" s="8">
        <v>1.7221190325662101E-11</v>
      </c>
    </row>
    <row r="1473" spans="1:6" x14ac:dyDescent="0.3">
      <c r="A1473" t="s">
        <v>1516</v>
      </c>
      <c r="B1473" s="8">
        <v>1.06824976061277E-15</v>
      </c>
      <c r="C1473">
        <v>-0.30916572509263601</v>
      </c>
      <c r="D1473">
        <v>4.8000000000000001E-2</v>
      </c>
      <c r="E1473">
        <v>0.24399999999999999</v>
      </c>
      <c r="F1473" s="8">
        <v>1.8118584189753302E-11</v>
      </c>
    </row>
    <row r="1474" spans="1:6" x14ac:dyDescent="0.3">
      <c r="A1474" t="s">
        <v>1517</v>
      </c>
      <c r="B1474" s="8">
        <v>1.0696584341127301E-15</v>
      </c>
      <c r="C1474">
        <v>0.61735195981007995</v>
      </c>
      <c r="D1474">
        <v>0.32500000000000001</v>
      </c>
      <c r="E1474">
        <v>0.151</v>
      </c>
      <c r="F1474" s="8">
        <v>1.8142476700985999E-11</v>
      </c>
    </row>
    <row r="1475" spans="1:6" x14ac:dyDescent="0.3">
      <c r="A1475" t="s">
        <v>1518</v>
      </c>
      <c r="B1475" s="8">
        <v>1.0741630841756499E-15</v>
      </c>
      <c r="C1475">
        <v>-0.34398002403775002</v>
      </c>
      <c r="D1475">
        <v>4.3999999999999997E-2</v>
      </c>
      <c r="E1475">
        <v>0.248</v>
      </c>
      <c r="F1475" s="8">
        <v>1.8218880070703201E-11</v>
      </c>
    </row>
    <row r="1476" spans="1:6" x14ac:dyDescent="0.3">
      <c r="A1476" t="s">
        <v>1519</v>
      </c>
      <c r="B1476" s="8">
        <v>1.08375228196072E-15</v>
      </c>
      <c r="C1476">
        <v>0.61418396246539397</v>
      </c>
      <c r="D1476">
        <v>0.13700000000000001</v>
      </c>
      <c r="E1476">
        <v>2.1999999999999999E-2</v>
      </c>
      <c r="F1476" s="8">
        <v>1.83815224543357E-11</v>
      </c>
    </row>
    <row r="1477" spans="1:6" x14ac:dyDescent="0.3">
      <c r="A1477" t="s">
        <v>1520</v>
      </c>
      <c r="B1477" s="8">
        <v>1.14800385134364E-15</v>
      </c>
      <c r="C1477">
        <v>-0.378385252896004</v>
      </c>
      <c r="D1477">
        <v>6.3E-2</v>
      </c>
      <c r="E1477">
        <v>0.26900000000000002</v>
      </c>
      <c r="F1477" s="8">
        <v>1.9471293322639499E-11</v>
      </c>
    </row>
    <row r="1478" spans="1:6" x14ac:dyDescent="0.3">
      <c r="A1478" t="s">
        <v>1521</v>
      </c>
      <c r="B1478" s="8">
        <v>1.15205579416115E-15</v>
      </c>
      <c r="C1478">
        <v>-0.27326901460427999</v>
      </c>
      <c r="D1478">
        <v>6.3E-2</v>
      </c>
      <c r="E1478">
        <v>0.26600000000000001</v>
      </c>
      <c r="F1478" s="8">
        <v>1.9540018324767299E-11</v>
      </c>
    </row>
    <row r="1479" spans="1:6" x14ac:dyDescent="0.3">
      <c r="A1479" t="s">
        <v>1522</v>
      </c>
      <c r="B1479" s="8">
        <v>1.2139384939394801E-15</v>
      </c>
      <c r="C1479">
        <v>0.65048805650104802</v>
      </c>
      <c r="D1479">
        <v>0.151</v>
      </c>
      <c r="E1479">
        <v>0.11899999999999999</v>
      </c>
      <c r="F1479" s="8">
        <v>2.05896107957076E-11</v>
      </c>
    </row>
    <row r="1480" spans="1:6" x14ac:dyDescent="0.3">
      <c r="A1480" t="s">
        <v>1523</v>
      </c>
      <c r="B1480" s="8">
        <v>1.2259000426728499E-15</v>
      </c>
      <c r="C1480">
        <v>-0.27086584497407201</v>
      </c>
      <c r="D1480">
        <v>1.7999999999999999E-2</v>
      </c>
      <c r="E1480">
        <v>0.191</v>
      </c>
      <c r="F1480" s="8">
        <v>2.0792490623774298E-11</v>
      </c>
    </row>
    <row r="1481" spans="1:6" x14ac:dyDescent="0.3">
      <c r="A1481" t="s">
        <v>1524</v>
      </c>
      <c r="B1481" s="8">
        <v>1.25747618450309E-15</v>
      </c>
      <c r="C1481">
        <v>0.52391620051486498</v>
      </c>
      <c r="D1481">
        <v>0.19600000000000001</v>
      </c>
      <c r="E1481">
        <v>0.29399999999999998</v>
      </c>
      <c r="F1481" s="8">
        <v>2.1328053565357E-11</v>
      </c>
    </row>
    <row r="1482" spans="1:6" x14ac:dyDescent="0.3">
      <c r="A1482" t="s">
        <v>1525</v>
      </c>
      <c r="B1482" s="8">
        <v>1.2958246860048399E-15</v>
      </c>
      <c r="C1482">
        <v>-0.29900175703149401</v>
      </c>
      <c r="D1482">
        <v>0.16200000000000001</v>
      </c>
      <c r="E1482">
        <v>0.42899999999999999</v>
      </c>
      <c r="F1482" s="8">
        <v>2.1978482499328101E-11</v>
      </c>
    </row>
    <row r="1483" spans="1:6" x14ac:dyDescent="0.3">
      <c r="A1483" t="s">
        <v>1526</v>
      </c>
      <c r="B1483" s="8">
        <v>1.41355324263659E-15</v>
      </c>
      <c r="C1483">
        <v>0.56366437353532395</v>
      </c>
      <c r="D1483">
        <v>0.55700000000000005</v>
      </c>
      <c r="E1483">
        <v>0.71299999999999997</v>
      </c>
      <c r="F1483" s="8">
        <v>2.39752765483592E-11</v>
      </c>
    </row>
    <row r="1484" spans="1:6" x14ac:dyDescent="0.3">
      <c r="A1484" t="s">
        <v>1527</v>
      </c>
      <c r="B1484" s="8">
        <v>1.5698274326242801E-15</v>
      </c>
      <c r="C1484">
        <v>0.396015626351715</v>
      </c>
      <c r="D1484">
        <v>0.42099999999999999</v>
      </c>
      <c r="E1484">
        <v>0.58599999999999997</v>
      </c>
      <c r="F1484" s="8">
        <v>2.6625843084740399E-11</v>
      </c>
    </row>
    <row r="1485" spans="1:6" x14ac:dyDescent="0.3">
      <c r="A1485" t="s">
        <v>1528</v>
      </c>
      <c r="B1485" s="8">
        <v>1.5905205734082601E-15</v>
      </c>
      <c r="C1485">
        <v>-0.35028570938671899</v>
      </c>
      <c r="D1485">
        <v>1.0999999999999999E-2</v>
      </c>
      <c r="E1485">
        <v>0.16400000000000001</v>
      </c>
      <c r="F1485" s="8">
        <v>2.6976819445577599E-11</v>
      </c>
    </row>
    <row r="1486" spans="1:6" x14ac:dyDescent="0.3">
      <c r="A1486" t="s">
        <v>1529</v>
      </c>
      <c r="B1486" s="8">
        <v>1.59068526871686E-15</v>
      </c>
      <c r="C1486">
        <v>0.32445506464893897</v>
      </c>
      <c r="D1486">
        <v>0.14000000000000001</v>
      </c>
      <c r="E1486">
        <v>0.311</v>
      </c>
      <c r="F1486" s="8">
        <v>2.6979612842706601E-11</v>
      </c>
    </row>
    <row r="1487" spans="1:6" x14ac:dyDescent="0.3">
      <c r="A1487" t="s">
        <v>1530</v>
      </c>
      <c r="B1487" s="8">
        <v>1.5974448644913E-15</v>
      </c>
      <c r="C1487">
        <v>0.90770493255993501</v>
      </c>
      <c r="D1487">
        <v>0.35399999999999998</v>
      </c>
      <c r="E1487">
        <v>0.376</v>
      </c>
      <c r="F1487" s="8">
        <v>2.70942623466369E-11</v>
      </c>
    </row>
    <row r="1488" spans="1:6" x14ac:dyDescent="0.3">
      <c r="A1488" t="s">
        <v>1531</v>
      </c>
      <c r="B1488" s="8">
        <v>1.62379933581972E-15</v>
      </c>
      <c r="C1488">
        <v>-0.33058221585692399</v>
      </c>
      <c r="D1488">
        <v>6.6000000000000003E-2</v>
      </c>
      <c r="E1488">
        <v>0.28899999999999998</v>
      </c>
      <c r="F1488" s="8">
        <v>2.7541260534838201E-11</v>
      </c>
    </row>
    <row r="1489" spans="1:6" x14ac:dyDescent="0.3">
      <c r="A1489" t="s">
        <v>1532</v>
      </c>
      <c r="B1489" s="8">
        <v>1.6820946077473E-15</v>
      </c>
      <c r="C1489">
        <v>-0.31620896433033702</v>
      </c>
      <c r="D1489">
        <v>3.3000000000000002E-2</v>
      </c>
      <c r="E1489">
        <v>0.19600000000000001</v>
      </c>
      <c r="F1489" s="8">
        <v>2.8530006642002E-11</v>
      </c>
    </row>
    <row r="1490" spans="1:6" x14ac:dyDescent="0.3">
      <c r="A1490" t="s">
        <v>1533</v>
      </c>
      <c r="B1490" s="8">
        <v>1.6872940281963E-15</v>
      </c>
      <c r="C1490">
        <v>-0.43353302187644499</v>
      </c>
      <c r="D1490">
        <v>0.61599999999999999</v>
      </c>
      <c r="E1490">
        <v>0.82499999999999996</v>
      </c>
      <c r="F1490" s="8">
        <v>2.8618194012237499E-11</v>
      </c>
    </row>
    <row r="1491" spans="1:6" x14ac:dyDescent="0.3">
      <c r="A1491" t="s">
        <v>1534</v>
      </c>
      <c r="B1491" s="8">
        <v>1.69721421440634E-15</v>
      </c>
      <c r="C1491">
        <v>-0.29074609600756801</v>
      </c>
      <c r="D1491">
        <v>0.32800000000000001</v>
      </c>
      <c r="E1491">
        <v>0.58499999999999996</v>
      </c>
      <c r="F1491" s="8">
        <v>2.8786450290545999E-11</v>
      </c>
    </row>
    <row r="1492" spans="1:6" x14ac:dyDescent="0.3">
      <c r="A1492" t="s">
        <v>1535</v>
      </c>
      <c r="B1492" s="8">
        <v>1.72592085444324E-15</v>
      </c>
      <c r="C1492">
        <v>-0.402793535547329</v>
      </c>
      <c r="D1492">
        <v>1.0999999999999999E-2</v>
      </c>
      <c r="E1492">
        <v>0.17699999999999999</v>
      </c>
      <c r="F1492" s="8">
        <v>2.9273343612211697E-11</v>
      </c>
    </row>
    <row r="1493" spans="1:6" x14ac:dyDescent="0.3">
      <c r="A1493" t="s">
        <v>1536</v>
      </c>
      <c r="B1493" s="8">
        <v>1.7529377495027501E-15</v>
      </c>
      <c r="C1493">
        <v>-0.35847518868996497</v>
      </c>
      <c r="D1493">
        <v>4.3999999999999997E-2</v>
      </c>
      <c r="E1493">
        <v>0.24399999999999999</v>
      </c>
      <c r="F1493" s="8">
        <v>2.9731577169316197E-11</v>
      </c>
    </row>
    <row r="1494" spans="1:6" x14ac:dyDescent="0.3">
      <c r="A1494" t="s">
        <v>1537</v>
      </c>
      <c r="B1494" s="8">
        <v>1.7677397451976499E-15</v>
      </c>
      <c r="C1494">
        <v>-0.371408371183574</v>
      </c>
      <c r="D1494">
        <v>0.03</v>
      </c>
      <c r="E1494">
        <v>0.218</v>
      </c>
      <c r="F1494" s="8">
        <v>2.9982633818297401E-11</v>
      </c>
    </row>
    <row r="1495" spans="1:6" x14ac:dyDescent="0.3">
      <c r="A1495" t="s">
        <v>1538</v>
      </c>
      <c r="B1495" s="8">
        <v>1.77334379231004E-15</v>
      </c>
      <c r="C1495">
        <v>-0.32559362868957498</v>
      </c>
      <c r="D1495">
        <v>4.1000000000000002E-2</v>
      </c>
      <c r="E1495">
        <v>0.23599999999999999</v>
      </c>
      <c r="F1495" s="8">
        <v>3.0077684061370599E-11</v>
      </c>
    </row>
    <row r="1496" spans="1:6" x14ac:dyDescent="0.3">
      <c r="A1496" t="s">
        <v>1539</v>
      </c>
      <c r="B1496" s="8">
        <v>1.8495180987671399E-15</v>
      </c>
      <c r="C1496">
        <v>0.61898467716215999</v>
      </c>
      <c r="D1496">
        <v>0.42099999999999999</v>
      </c>
      <c r="E1496">
        <v>0.53300000000000003</v>
      </c>
      <c r="F1496" s="8">
        <v>3.1369676473189397E-11</v>
      </c>
    </row>
    <row r="1497" spans="1:6" x14ac:dyDescent="0.3">
      <c r="A1497" t="s">
        <v>1540</v>
      </c>
      <c r="B1497" s="8">
        <v>1.8501330591256402E-15</v>
      </c>
      <c r="C1497">
        <v>-0.41823256324791003</v>
      </c>
      <c r="D1497">
        <v>4.8000000000000001E-2</v>
      </c>
      <c r="E1497">
        <v>0.23300000000000001</v>
      </c>
      <c r="F1497" s="8">
        <v>3.13801068158299E-11</v>
      </c>
    </row>
    <row r="1498" spans="1:6" x14ac:dyDescent="0.3">
      <c r="A1498" t="s">
        <v>1541</v>
      </c>
      <c r="B1498" s="8">
        <v>2.0934430660196498E-15</v>
      </c>
      <c r="C1498">
        <v>-0.29714561692122299</v>
      </c>
      <c r="D1498">
        <v>1.7999999999999999E-2</v>
      </c>
      <c r="E1498">
        <v>0.189</v>
      </c>
      <c r="F1498" s="8">
        <v>3.5506887842759398E-11</v>
      </c>
    </row>
    <row r="1499" spans="1:6" x14ac:dyDescent="0.3">
      <c r="A1499" t="s">
        <v>1542</v>
      </c>
      <c r="B1499" s="8">
        <v>2.09397791105377E-15</v>
      </c>
      <c r="C1499">
        <v>0.431667994868488</v>
      </c>
      <c r="D1499">
        <v>0.22500000000000001</v>
      </c>
      <c r="E1499">
        <v>0.371</v>
      </c>
      <c r="F1499" s="8">
        <v>3.5515959349383E-11</v>
      </c>
    </row>
    <row r="1500" spans="1:6" x14ac:dyDescent="0.3">
      <c r="A1500" t="s">
        <v>1543</v>
      </c>
      <c r="B1500" s="8">
        <v>2.1374372403943101E-15</v>
      </c>
      <c r="C1500">
        <v>-0.31824709028432202</v>
      </c>
      <c r="D1500">
        <v>6.6000000000000003E-2</v>
      </c>
      <c r="E1500">
        <v>0.28000000000000003</v>
      </c>
      <c r="F1500" s="8">
        <v>3.6253073034328003E-11</v>
      </c>
    </row>
    <row r="1501" spans="1:6" x14ac:dyDescent="0.3">
      <c r="A1501" t="s">
        <v>1544</v>
      </c>
      <c r="B1501" s="8">
        <v>2.2316265021244401E-15</v>
      </c>
      <c r="C1501">
        <v>-0.29450433051194702</v>
      </c>
      <c r="D1501">
        <v>0.13300000000000001</v>
      </c>
      <c r="E1501">
        <v>0.38200000000000001</v>
      </c>
      <c r="F1501" s="8">
        <v>3.7850617102532699E-11</v>
      </c>
    </row>
    <row r="1502" spans="1:6" x14ac:dyDescent="0.3">
      <c r="A1502" t="s">
        <v>1545</v>
      </c>
      <c r="B1502" s="8">
        <v>2.2788833306531301E-15</v>
      </c>
      <c r="C1502">
        <v>-0.34696725550539798</v>
      </c>
      <c r="D1502">
        <v>2.5999999999999999E-2</v>
      </c>
      <c r="E1502">
        <v>0.192</v>
      </c>
      <c r="F1502" s="8">
        <v>3.8652140171207702E-11</v>
      </c>
    </row>
    <row r="1503" spans="1:6" x14ac:dyDescent="0.3">
      <c r="A1503" t="s">
        <v>1546</v>
      </c>
      <c r="B1503" s="8">
        <v>2.3778754669395699E-15</v>
      </c>
      <c r="C1503">
        <v>-0.32518018968657397</v>
      </c>
      <c r="D1503">
        <v>4.1000000000000002E-2</v>
      </c>
      <c r="E1503">
        <v>0.24099999999999999</v>
      </c>
      <c r="F1503" s="8">
        <v>4.0331145794762099E-11</v>
      </c>
    </row>
    <row r="1504" spans="1:6" x14ac:dyDescent="0.3">
      <c r="A1504" t="s">
        <v>1547</v>
      </c>
      <c r="B1504" s="8">
        <v>2.4688323576034298E-15</v>
      </c>
      <c r="C1504">
        <v>-0.371802247101576</v>
      </c>
      <c r="D1504">
        <v>2.5999999999999999E-2</v>
      </c>
      <c r="E1504">
        <v>0.21</v>
      </c>
      <c r="F1504" s="8">
        <v>4.1873865617311703E-11</v>
      </c>
    </row>
    <row r="1505" spans="1:6" x14ac:dyDescent="0.3">
      <c r="A1505" t="s">
        <v>1548</v>
      </c>
      <c r="B1505" s="8">
        <v>2.6257397781622602E-15</v>
      </c>
      <c r="C1505">
        <v>-0.26331922524812601</v>
      </c>
      <c r="D1505">
        <v>2.5999999999999999E-2</v>
      </c>
      <c r="E1505">
        <v>0.21099999999999999</v>
      </c>
      <c r="F1505" s="8">
        <v>4.4535172377410099E-11</v>
      </c>
    </row>
    <row r="1506" spans="1:6" x14ac:dyDescent="0.3">
      <c r="A1506" t="s">
        <v>1549</v>
      </c>
      <c r="B1506" s="8">
        <v>2.8163362427357899E-15</v>
      </c>
      <c r="C1506">
        <v>-0.37834536894891801</v>
      </c>
      <c r="D1506">
        <v>0.214</v>
      </c>
      <c r="E1506">
        <v>0.48099999999999998</v>
      </c>
      <c r="F1506" s="8">
        <v>4.7767879013041799E-11</v>
      </c>
    </row>
    <row r="1507" spans="1:6" x14ac:dyDescent="0.3">
      <c r="A1507" t="s">
        <v>1550</v>
      </c>
      <c r="B1507" s="8">
        <v>2.8638400453644999E-15</v>
      </c>
      <c r="C1507">
        <v>0.51970277957144395</v>
      </c>
      <c r="D1507">
        <v>0.871</v>
      </c>
      <c r="E1507">
        <v>0.94899999999999995</v>
      </c>
      <c r="F1507" s="8">
        <v>4.8573591009427298E-11</v>
      </c>
    </row>
    <row r="1508" spans="1:6" x14ac:dyDescent="0.3">
      <c r="A1508" t="s">
        <v>1551</v>
      </c>
      <c r="B1508" s="8">
        <v>2.8815802952871001E-15</v>
      </c>
      <c r="C1508">
        <v>-0.36823633572685299</v>
      </c>
      <c r="D1508">
        <v>0.151</v>
      </c>
      <c r="E1508">
        <v>0.33300000000000002</v>
      </c>
      <c r="F1508" s="8">
        <v>4.8874483388364501E-11</v>
      </c>
    </row>
    <row r="1509" spans="1:6" x14ac:dyDescent="0.3">
      <c r="A1509" t="s">
        <v>1552</v>
      </c>
      <c r="B1509" s="8">
        <v>3.00493777666968E-15</v>
      </c>
      <c r="C1509">
        <v>0.42816282307765302</v>
      </c>
      <c r="D1509">
        <v>0.498</v>
      </c>
      <c r="E1509">
        <v>0.71</v>
      </c>
      <c r="F1509" s="8">
        <v>5.0966749630094398E-11</v>
      </c>
    </row>
    <row r="1510" spans="1:6" x14ac:dyDescent="0.3">
      <c r="A1510" t="s">
        <v>1553</v>
      </c>
      <c r="B1510" s="8">
        <v>3.0268905811278499E-15</v>
      </c>
      <c r="C1510">
        <v>-0.274490602956667</v>
      </c>
      <c r="D1510">
        <v>0.03</v>
      </c>
      <c r="E1510">
        <v>0.217</v>
      </c>
      <c r="F1510" s="8">
        <v>5.1339091146509402E-11</v>
      </c>
    </row>
    <row r="1511" spans="1:6" x14ac:dyDescent="0.3">
      <c r="A1511" t="s">
        <v>1554</v>
      </c>
      <c r="B1511" s="8">
        <v>3.0587137666456302E-15</v>
      </c>
      <c r="C1511">
        <v>-0.38138450148817898</v>
      </c>
      <c r="D1511">
        <v>3.6999999999999998E-2</v>
      </c>
      <c r="E1511">
        <v>0.222</v>
      </c>
      <c r="F1511" s="8">
        <v>5.1878844196076499E-11</v>
      </c>
    </row>
    <row r="1512" spans="1:6" x14ac:dyDescent="0.3">
      <c r="A1512" t="s">
        <v>1555</v>
      </c>
      <c r="B1512" s="8">
        <v>3.1504306056281499E-15</v>
      </c>
      <c r="C1512">
        <v>-0.25615681115330002</v>
      </c>
      <c r="D1512">
        <v>0.1</v>
      </c>
      <c r="E1512">
        <v>0.33900000000000002</v>
      </c>
      <c r="F1512" s="8">
        <v>5.3434453502059E-11</v>
      </c>
    </row>
    <row r="1513" spans="1:6" x14ac:dyDescent="0.3">
      <c r="A1513" t="s">
        <v>1556</v>
      </c>
      <c r="B1513" s="8">
        <v>3.2316670401219201E-15</v>
      </c>
      <c r="C1513">
        <v>-0.493504733504461</v>
      </c>
      <c r="D1513">
        <v>1.7999999999999999E-2</v>
      </c>
      <c r="E1513">
        <v>0.16600000000000001</v>
      </c>
      <c r="F1513" s="8">
        <v>5.4812304667507801E-11</v>
      </c>
    </row>
    <row r="1514" spans="1:6" x14ac:dyDescent="0.3">
      <c r="A1514" t="s">
        <v>1557</v>
      </c>
      <c r="B1514" s="8">
        <v>3.3070760327887401E-15</v>
      </c>
      <c r="C1514">
        <v>-0.378075570959781</v>
      </c>
      <c r="D1514">
        <v>1.7999999999999999E-2</v>
      </c>
      <c r="E1514">
        <v>0.188</v>
      </c>
      <c r="F1514" s="8">
        <v>5.6091316592129798E-11</v>
      </c>
    </row>
    <row r="1515" spans="1:6" x14ac:dyDescent="0.3">
      <c r="A1515" t="s">
        <v>1558</v>
      </c>
      <c r="B1515" s="8">
        <v>3.3731227702553501E-15</v>
      </c>
      <c r="C1515">
        <v>-0.27800861969818502</v>
      </c>
      <c r="D1515">
        <v>1.7999999999999999E-2</v>
      </c>
      <c r="E1515">
        <v>0.189</v>
      </c>
      <c r="F1515" s="8">
        <v>5.7211535306301003E-11</v>
      </c>
    </row>
    <row r="1516" spans="1:6" x14ac:dyDescent="0.3">
      <c r="A1516" t="s">
        <v>1559</v>
      </c>
      <c r="B1516" s="8">
        <v>3.39031003113883E-15</v>
      </c>
      <c r="C1516">
        <v>-0.313450915657771</v>
      </c>
      <c r="D1516">
        <v>2.1999999999999999E-2</v>
      </c>
      <c r="E1516">
        <v>0.19900000000000001</v>
      </c>
      <c r="F1516" s="8">
        <v>5.7503048438145703E-11</v>
      </c>
    </row>
    <row r="1517" spans="1:6" x14ac:dyDescent="0.3">
      <c r="A1517" t="s">
        <v>1560</v>
      </c>
      <c r="B1517" s="8">
        <v>3.4920757213857798E-15</v>
      </c>
      <c r="C1517">
        <v>-0.25186136117937802</v>
      </c>
      <c r="D1517">
        <v>5.5E-2</v>
      </c>
      <c r="E1517">
        <v>0.26300000000000001</v>
      </c>
      <c r="F1517" s="8">
        <v>5.9229096310424205E-11</v>
      </c>
    </row>
    <row r="1518" spans="1:6" x14ac:dyDescent="0.3">
      <c r="A1518" t="s">
        <v>1561</v>
      </c>
      <c r="B1518" s="8">
        <v>3.51998343236325E-15</v>
      </c>
      <c r="C1518">
        <v>-0.64330774780517697</v>
      </c>
      <c r="D1518">
        <v>0.188</v>
      </c>
      <c r="E1518">
        <v>0.44600000000000001</v>
      </c>
      <c r="F1518" s="8">
        <v>5.9702438996313001E-11</v>
      </c>
    </row>
    <row r="1519" spans="1:6" x14ac:dyDescent="0.3">
      <c r="A1519" t="s">
        <v>1562</v>
      </c>
      <c r="B1519" s="8">
        <v>4.0117999794713199E-15</v>
      </c>
      <c r="C1519">
        <v>-0.26238669101569201</v>
      </c>
      <c r="D1519">
        <v>4.8000000000000001E-2</v>
      </c>
      <c r="E1519">
        <v>0.23799999999999999</v>
      </c>
      <c r="F1519" s="8">
        <v>6.8044139451813104E-11</v>
      </c>
    </row>
    <row r="1520" spans="1:6" x14ac:dyDescent="0.3">
      <c r="A1520" t="s">
        <v>1563</v>
      </c>
      <c r="B1520" s="8">
        <v>4.1126149266357499E-15</v>
      </c>
      <c r="C1520">
        <v>-0.31646162554051999</v>
      </c>
      <c r="D1520">
        <v>4.3999999999999997E-2</v>
      </c>
      <c r="E1520">
        <v>0.246</v>
      </c>
      <c r="F1520" s="8">
        <v>6.9754061770668903E-11</v>
      </c>
    </row>
    <row r="1521" spans="1:6" x14ac:dyDescent="0.3">
      <c r="A1521" t="s">
        <v>1564</v>
      </c>
      <c r="B1521" s="8">
        <v>4.2164326695100898E-15</v>
      </c>
      <c r="C1521">
        <v>-0.39982480320300401</v>
      </c>
      <c r="D1521">
        <v>5.1999999999999998E-2</v>
      </c>
      <c r="E1521">
        <v>0.184</v>
      </c>
      <c r="F1521" s="8">
        <v>7.1514914507560596E-11</v>
      </c>
    </row>
    <row r="1522" spans="1:6" x14ac:dyDescent="0.3">
      <c r="A1522" t="s">
        <v>1565</v>
      </c>
      <c r="B1522" s="8">
        <v>4.2645325705889299E-15</v>
      </c>
      <c r="C1522">
        <v>-0.29103078866600202</v>
      </c>
      <c r="D1522">
        <v>0.16600000000000001</v>
      </c>
      <c r="E1522">
        <v>0.42799999999999999</v>
      </c>
      <c r="F1522" s="8">
        <v>7.2330736929758901E-11</v>
      </c>
    </row>
    <row r="1523" spans="1:6" x14ac:dyDescent="0.3">
      <c r="A1523" t="s">
        <v>1566</v>
      </c>
      <c r="B1523" s="8">
        <v>4.5271523066396598E-15</v>
      </c>
      <c r="C1523">
        <v>1.2385381999649501</v>
      </c>
      <c r="D1523">
        <v>0.218</v>
      </c>
      <c r="E1523">
        <v>0.08</v>
      </c>
      <c r="F1523" s="8">
        <v>7.6785030272915203E-11</v>
      </c>
    </row>
    <row r="1524" spans="1:6" x14ac:dyDescent="0.3">
      <c r="A1524" t="s">
        <v>1567</v>
      </c>
      <c r="B1524" s="8">
        <v>4.5996179881216598E-15</v>
      </c>
      <c r="C1524">
        <v>-0.30744597700036602</v>
      </c>
      <c r="D1524">
        <v>2.5999999999999999E-2</v>
      </c>
      <c r="E1524">
        <v>0.20799999999999999</v>
      </c>
      <c r="F1524" s="8">
        <v>7.80141206965314E-11</v>
      </c>
    </row>
    <row r="1525" spans="1:6" x14ac:dyDescent="0.3">
      <c r="A1525" t="s">
        <v>1568</v>
      </c>
      <c r="B1525" s="8">
        <v>4.6016531303180202E-15</v>
      </c>
      <c r="C1525">
        <v>0.45334160973627402</v>
      </c>
      <c r="D1525">
        <v>0.27300000000000002</v>
      </c>
      <c r="E1525">
        <v>0.43</v>
      </c>
      <c r="F1525" s="8">
        <v>7.8048638743323996E-11</v>
      </c>
    </row>
    <row r="1526" spans="1:6" x14ac:dyDescent="0.3">
      <c r="A1526" t="s">
        <v>1569</v>
      </c>
      <c r="B1526" s="8">
        <v>4.6064604750821301E-15</v>
      </c>
      <c r="C1526">
        <v>0.69698460195029499</v>
      </c>
      <c r="D1526">
        <v>0.86</v>
      </c>
      <c r="E1526">
        <v>0.94</v>
      </c>
      <c r="F1526" s="8">
        <v>7.8130176117867994E-11</v>
      </c>
    </row>
    <row r="1527" spans="1:6" x14ac:dyDescent="0.3">
      <c r="A1527" t="s">
        <v>1570</v>
      </c>
      <c r="B1527" s="8">
        <v>4.9531541636447903E-15</v>
      </c>
      <c r="C1527">
        <v>-0.44980484383035702</v>
      </c>
      <c r="D1527">
        <v>4.3999999999999997E-2</v>
      </c>
      <c r="E1527">
        <v>0.216</v>
      </c>
      <c r="F1527" s="8">
        <v>8.4010447769579305E-11</v>
      </c>
    </row>
    <row r="1528" spans="1:6" x14ac:dyDescent="0.3">
      <c r="A1528" t="s">
        <v>1571</v>
      </c>
      <c r="B1528" s="8">
        <v>5.2502044813076403E-15</v>
      </c>
      <c r="C1528">
        <v>0.65275525096860798</v>
      </c>
      <c r="D1528">
        <v>0.502</v>
      </c>
      <c r="E1528">
        <v>0.61799999999999999</v>
      </c>
      <c r="F1528" s="8">
        <v>8.9048718207458903E-11</v>
      </c>
    </row>
    <row r="1529" spans="1:6" x14ac:dyDescent="0.3">
      <c r="A1529" t="s">
        <v>1572</v>
      </c>
      <c r="B1529" s="8">
        <v>5.2768554198376102E-15</v>
      </c>
      <c r="C1529">
        <v>-0.51819067304654798</v>
      </c>
      <c r="D1529">
        <v>2.5999999999999999E-2</v>
      </c>
      <c r="E1529">
        <v>0.20599999999999999</v>
      </c>
      <c r="F1529" s="8">
        <v>8.9500744775865705E-11</v>
      </c>
    </row>
    <row r="1530" spans="1:6" x14ac:dyDescent="0.3">
      <c r="A1530" t="s">
        <v>1573</v>
      </c>
      <c r="B1530" s="8">
        <v>5.3950033046944897E-15</v>
      </c>
      <c r="C1530">
        <v>-0.30710712208840102</v>
      </c>
      <c r="D1530">
        <v>1.4999999999999999E-2</v>
      </c>
      <c r="E1530">
        <v>0.18099999999999999</v>
      </c>
      <c r="F1530" s="8">
        <v>9.1504651050923304E-11</v>
      </c>
    </row>
    <row r="1531" spans="1:6" x14ac:dyDescent="0.3">
      <c r="A1531" t="s">
        <v>1574</v>
      </c>
      <c r="B1531" s="8">
        <v>5.5329212129968902E-15</v>
      </c>
      <c r="C1531">
        <v>-0.44031172023891502</v>
      </c>
      <c r="D1531">
        <v>1.0999999999999999E-2</v>
      </c>
      <c r="E1531">
        <v>0.16700000000000001</v>
      </c>
      <c r="F1531" s="8">
        <v>9.3843876693640197E-11</v>
      </c>
    </row>
    <row r="1532" spans="1:6" x14ac:dyDescent="0.3">
      <c r="A1532" t="s">
        <v>1575</v>
      </c>
      <c r="B1532" s="8">
        <v>5.5604058945521297E-15</v>
      </c>
      <c r="C1532">
        <v>-0.26972582660614702</v>
      </c>
      <c r="D1532">
        <v>5.1999999999999998E-2</v>
      </c>
      <c r="E1532">
        <v>0.25800000000000001</v>
      </c>
      <c r="F1532" s="8">
        <v>9.4310044377498705E-11</v>
      </c>
    </row>
    <row r="1533" spans="1:6" x14ac:dyDescent="0.3">
      <c r="A1533" t="s">
        <v>1576</v>
      </c>
      <c r="B1533" s="8">
        <v>5.9295071483167303E-15</v>
      </c>
      <c r="C1533">
        <v>-0.353231113703314</v>
      </c>
      <c r="D1533">
        <v>5.1999999999999998E-2</v>
      </c>
      <c r="E1533">
        <v>0.25800000000000001</v>
      </c>
      <c r="F1533" s="8">
        <v>1.005703707426E-10</v>
      </c>
    </row>
    <row r="1534" spans="1:6" x14ac:dyDescent="0.3">
      <c r="A1534" t="s">
        <v>1577</v>
      </c>
      <c r="B1534" s="8">
        <v>6.1985053413188601E-15</v>
      </c>
      <c r="C1534">
        <v>-0.45734955990883203</v>
      </c>
      <c r="D1534">
        <v>1.4999999999999999E-2</v>
      </c>
      <c r="E1534">
        <v>0.161</v>
      </c>
      <c r="F1534" s="8">
        <v>1.05132849094109E-10</v>
      </c>
    </row>
    <row r="1535" spans="1:6" x14ac:dyDescent="0.3">
      <c r="A1535" t="s">
        <v>1578</v>
      </c>
      <c r="B1535" s="8">
        <v>6.2280979631666201E-15</v>
      </c>
      <c r="C1535">
        <v>1.1982502983818699</v>
      </c>
      <c r="D1535">
        <v>0.34699999999999998</v>
      </c>
      <c r="E1535">
        <v>0.16300000000000001</v>
      </c>
      <c r="F1535" s="8">
        <v>1.05634769553269E-10</v>
      </c>
    </row>
    <row r="1536" spans="1:6" x14ac:dyDescent="0.3">
      <c r="A1536" t="s">
        <v>1579</v>
      </c>
      <c r="B1536" s="8">
        <v>6.2372701218986198E-15</v>
      </c>
      <c r="C1536">
        <v>-0.26476956686566999</v>
      </c>
      <c r="D1536">
        <v>1.7999999999999999E-2</v>
      </c>
      <c r="E1536">
        <v>0.17199999999999999</v>
      </c>
      <c r="F1536" s="8">
        <v>1.05790338537523E-10</v>
      </c>
    </row>
    <row r="1537" spans="1:6" x14ac:dyDescent="0.3">
      <c r="A1537" t="s">
        <v>1580</v>
      </c>
      <c r="B1537" s="8">
        <v>6.2489104986307804E-15</v>
      </c>
      <c r="C1537">
        <v>0.29043559795316898</v>
      </c>
      <c r="D1537">
        <v>0.41</v>
      </c>
      <c r="E1537">
        <v>0.56999999999999995</v>
      </c>
      <c r="F1537" s="8">
        <v>1.0598777096727701E-10</v>
      </c>
    </row>
    <row r="1538" spans="1:6" x14ac:dyDescent="0.3">
      <c r="A1538" t="s">
        <v>1581</v>
      </c>
      <c r="B1538" s="8">
        <v>6.87140301935443E-15</v>
      </c>
      <c r="C1538">
        <v>-0.29189487321857799</v>
      </c>
      <c r="D1538">
        <v>0.34300000000000003</v>
      </c>
      <c r="E1538">
        <v>0.56899999999999995</v>
      </c>
      <c r="F1538" s="8">
        <v>1.1654586661127099E-10</v>
      </c>
    </row>
    <row r="1539" spans="1:6" x14ac:dyDescent="0.3">
      <c r="A1539" t="s">
        <v>1582</v>
      </c>
      <c r="B1539" s="8">
        <v>6.87278104321662E-15</v>
      </c>
      <c r="C1539">
        <v>-0.317287427316646</v>
      </c>
      <c r="D1539">
        <v>1.7999999999999999E-2</v>
      </c>
      <c r="E1539">
        <v>0.188</v>
      </c>
      <c r="F1539" s="8">
        <v>1.1656923927399701E-10</v>
      </c>
    </row>
    <row r="1540" spans="1:6" x14ac:dyDescent="0.3">
      <c r="A1540" t="s">
        <v>1583</v>
      </c>
      <c r="B1540" s="8">
        <v>7.4123762846843805E-15</v>
      </c>
      <c r="C1540">
        <v>0.29373401343683497</v>
      </c>
      <c r="D1540">
        <v>0.188</v>
      </c>
      <c r="E1540">
        <v>0.40300000000000002</v>
      </c>
      <c r="F1540" s="8">
        <v>1.2572131416453199E-10</v>
      </c>
    </row>
    <row r="1541" spans="1:6" x14ac:dyDescent="0.3">
      <c r="A1541" t="s">
        <v>1584</v>
      </c>
      <c r="B1541" s="8">
        <v>7.7023444967291007E-15</v>
      </c>
      <c r="C1541">
        <v>-0.41291195222523402</v>
      </c>
      <c r="D1541">
        <v>2.1999999999999999E-2</v>
      </c>
      <c r="E1541">
        <v>0.17699999999999999</v>
      </c>
      <c r="F1541" s="8">
        <v>1.30639465009022E-10</v>
      </c>
    </row>
    <row r="1542" spans="1:6" x14ac:dyDescent="0.3">
      <c r="A1542" t="s">
        <v>1585</v>
      </c>
      <c r="B1542" s="8">
        <v>7.9190324312295596E-15</v>
      </c>
      <c r="C1542">
        <v>-0.27926448415771798</v>
      </c>
      <c r="D1542">
        <v>0.13300000000000001</v>
      </c>
      <c r="E1542">
        <v>0.35599999999999998</v>
      </c>
      <c r="F1542" s="8">
        <v>1.3431470906608501E-10</v>
      </c>
    </row>
    <row r="1543" spans="1:6" x14ac:dyDescent="0.3">
      <c r="A1543" t="s">
        <v>1586</v>
      </c>
      <c r="B1543" s="8">
        <v>8.2906274777361594E-15</v>
      </c>
      <c r="C1543">
        <v>-0.29739808370559601</v>
      </c>
      <c r="D1543">
        <v>4.3999999999999997E-2</v>
      </c>
      <c r="E1543">
        <v>0.19700000000000001</v>
      </c>
      <c r="F1543" s="8">
        <v>1.4061733264988299E-10</v>
      </c>
    </row>
    <row r="1544" spans="1:6" x14ac:dyDescent="0.3">
      <c r="A1544" t="s">
        <v>1587</v>
      </c>
      <c r="B1544" s="8">
        <v>8.2963908046791598E-15</v>
      </c>
      <c r="C1544">
        <v>-0.30536675865370899</v>
      </c>
      <c r="D1544">
        <v>7.3999999999999996E-2</v>
      </c>
      <c r="E1544">
        <v>0.29199999999999998</v>
      </c>
      <c r="F1544" s="8">
        <v>1.4071508443816301E-10</v>
      </c>
    </row>
    <row r="1545" spans="1:6" x14ac:dyDescent="0.3">
      <c r="A1545" t="s">
        <v>1588</v>
      </c>
      <c r="B1545" s="8">
        <v>8.3199433198148798E-15</v>
      </c>
      <c r="C1545">
        <v>-0.25889099617684502</v>
      </c>
      <c r="D1545">
        <v>1.4999999999999999E-2</v>
      </c>
      <c r="E1545">
        <v>0.17899999999999999</v>
      </c>
      <c r="F1545" s="8">
        <v>1.4111455864738001E-10</v>
      </c>
    </row>
    <row r="1546" spans="1:6" x14ac:dyDescent="0.3">
      <c r="A1546" t="s">
        <v>1589</v>
      </c>
      <c r="B1546" s="8">
        <v>8.3215031033272404E-15</v>
      </c>
      <c r="C1546">
        <v>-0.38347298928076101</v>
      </c>
      <c r="D1546">
        <v>0.03</v>
      </c>
      <c r="E1546">
        <v>0.20100000000000001</v>
      </c>
      <c r="F1546" s="8">
        <v>1.4114101413553299E-10</v>
      </c>
    </row>
    <row r="1547" spans="1:6" x14ac:dyDescent="0.3">
      <c r="A1547" t="s">
        <v>1590</v>
      </c>
      <c r="B1547" s="8">
        <v>8.3659050553926393E-15</v>
      </c>
      <c r="C1547">
        <v>-0.28472301963840602</v>
      </c>
      <c r="D1547">
        <v>4.1000000000000002E-2</v>
      </c>
      <c r="E1547">
        <v>0.23499999999999999</v>
      </c>
      <c r="F1547" s="8">
        <v>1.4189411564451501E-10</v>
      </c>
    </row>
    <row r="1548" spans="1:6" x14ac:dyDescent="0.3">
      <c r="A1548" t="s">
        <v>1591</v>
      </c>
      <c r="B1548" s="8">
        <v>8.3907050726732795E-15</v>
      </c>
      <c r="C1548">
        <v>0.44116310767228301</v>
      </c>
      <c r="D1548">
        <v>0.20699999999999999</v>
      </c>
      <c r="E1548">
        <v>0.40699999999999997</v>
      </c>
      <c r="F1548" s="8">
        <v>1.4231474873761101E-10</v>
      </c>
    </row>
    <row r="1549" spans="1:6" x14ac:dyDescent="0.3">
      <c r="A1549" t="s">
        <v>1592</v>
      </c>
      <c r="B1549" s="8">
        <v>8.4603205351094001E-15</v>
      </c>
      <c r="C1549">
        <v>0.77278036892336499</v>
      </c>
      <c r="D1549">
        <v>0.247</v>
      </c>
      <c r="E1549">
        <v>8.4000000000000005E-2</v>
      </c>
      <c r="F1549" s="8">
        <v>1.43495496595991E-10</v>
      </c>
    </row>
    <row r="1550" spans="1:6" x14ac:dyDescent="0.3">
      <c r="A1550" t="s">
        <v>1593</v>
      </c>
      <c r="B1550" s="8">
        <v>8.5306246843554499E-15</v>
      </c>
      <c r="C1550">
        <v>-0.34387167357513898</v>
      </c>
      <c r="D1550">
        <v>2.5999999999999999E-2</v>
      </c>
      <c r="E1550">
        <v>0.18</v>
      </c>
      <c r="F1550" s="8">
        <v>1.4468792527135301E-10</v>
      </c>
    </row>
    <row r="1551" spans="1:6" x14ac:dyDescent="0.3">
      <c r="A1551" t="s">
        <v>1594</v>
      </c>
      <c r="B1551" s="8">
        <v>8.7194817922053395E-15</v>
      </c>
      <c r="C1551">
        <v>0.346119538280384</v>
      </c>
      <c r="D1551">
        <v>0.185</v>
      </c>
      <c r="E1551">
        <v>0.34200000000000003</v>
      </c>
      <c r="F1551" s="8">
        <v>1.4789113067759499E-10</v>
      </c>
    </row>
    <row r="1552" spans="1:6" x14ac:dyDescent="0.3">
      <c r="A1552" t="s">
        <v>1595</v>
      </c>
      <c r="B1552" s="8">
        <v>8.7283835397715903E-15</v>
      </c>
      <c r="C1552">
        <v>-0.50694475386872995</v>
      </c>
      <c r="D1552">
        <v>3.3000000000000002E-2</v>
      </c>
      <c r="E1552">
        <v>0.217</v>
      </c>
      <c r="F1552" s="8">
        <v>1.4804211321806599E-10</v>
      </c>
    </row>
    <row r="1553" spans="1:6" x14ac:dyDescent="0.3">
      <c r="A1553" s="16">
        <v>43525</v>
      </c>
      <c r="B1553" s="8">
        <v>8.9607824819431395E-15</v>
      </c>
      <c r="C1553">
        <v>0.31747249634728097</v>
      </c>
      <c r="D1553">
        <v>0.20300000000000001</v>
      </c>
      <c r="E1553">
        <v>0.38700000000000001</v>
      </c>
      <c r="F1553" s="8">
        <v>1.5198383167623801E-10</v>
      </c>
    </row>
    <row r="1554" spans="1:6" x14ac:dyDescent="0.3">
      <c r="A1554" t="s">
        <v>1596</v>
      </c>
      <c r="B1554" s="8">
        <v>9.1050289598633698E-15</v>
      </c>
      <c r="C1554">
        <v>-0.42337572062388401</v>
      </c>
      <c r="D1554">
        <v>2.1999999999999999E-2</v>
      </c>
      <c r="E1554">
        <v>0.19600000000000001</v>
      </c>
      <c r="F1554" s="8">
        <v>1.5443039618824299E-10</v>
      </c>
    </row>
    <row r="1555" spans="1:6" x14ac:dyDescent="0.3">
      <c r="A1555" t="s">
        <v>1597</v>
      </c>
      <c r="B1555" s="8">
        <v>9.1256658908648099E-15</v>
      </c>
      <c r="C1555">
        <v>0.55360284700656104</v>
      </c>
      <c r="D1555">
        <v>0.95599999999999996</v>
      </c>
      <c r="E1555">
        <v>0.96799999999999997</v>
      </c>
      <c r="F1555" s="8">
        <v>1.54780419174958E-10</v>
      </c>
    </row>
    <row r="1556" spans="1:6" x14ac:dyDescent="0.3">
      <c r="A1556" t="s">
        <v>1598</v>
      </c>
      <c r="B1556" s="8">
        <v>9.4453046949008408E-15</v>
      </c>
      <c r="C1556">
        <v>-1.8630877682767999</v>
      </c>
      <c r="D1556">
        <v>7.3999999999999996E-2</v>
      </c>
      <c r="E1556">
        <v>0.251</v>
      </c>
      <c r="F1556" s="8">
        <v>1.60201812930213E-10</v>
      </c>
    </row>
    <row r="1557" spans="1:6" x14ac:dyDescent="0.3">
      <c r="A1557" t="s">
        <v>1599</v>
      </c>
      <c r="B1557" s="8">
        <v>1.03089136674805E-14</v>
      </c>
      <c r="C1557">
        <v>-0.35787902046730302</v>
      </c>
      <c r="D1557">
        <v>0.03</v>
      </c>
      <c r="E1557">
        <v>0.184</v>
      </c>
      <c r="F1557" s="8">
        <v>1.74849484714136E-10</v>
      </c>
    </row>
    <row r="1558" spans="1:6" x14ac:dyDescent="0.3">
      <c r="A1558" t="s">
        <v>1600</v>
      </c>
      <c r="B1558" s="8">
        <v>1.03337896381374E-14</v>
      </c>
      <c r="C1558">
        <v>-0.35063327357276802</v>
      </c>
      <c r="D1558">
        <v>4.0000000000000001E-3</v>
      </c>
      <c r="E1558">
        <v>0.14399999999999999</v>
      </c>
      <c r="F1558" s="8">
        <v>1.7527140605244801E-10</v>
      </c>
    </row>
    <row r="1559" spans="1:6" x14ac:dyDescent="0.3">
      <c r="A1559" t="s">
        <v>1601</v>
      </c>
      <c r="B1559" s="8">
        <v>1.03710140561469E-14</v>
      </c>
      <c r="C1559">
        <v>-0.38470484714071201</v>
      </c>
      <c r="D1559">
        <v>2.5999999999999999E-2</v>
      </c>
      <c r="E1559">
        <v>0.2</v>
      </c>
      <c r="F1559" s="8">
        <v>1.7590276940630801E-10</v>
      </c>
    </row>
    <row r="1560" spans="1:6" x14ac:dyDescent="0.3">
      <c r="A1560" t="s">
        <v>1602</v>
      </c>
      <c r="B1560" s="8">
        <v>1.05266999809737E-14</v>
      </c>
      <c r="C1560">
        <v>0.25309130519013501</v>
      </c>
      <c r="D1560">
        <v>0.32100000000000001</v>
      </c>
      <c r="E1560">
        <v>0.55100000000000005</v>
      </c>
      <c r="F1560" s="8">
        <v>1.7854335837729401E-10</v>
      </c>
    </row>
    <row r="1561" spans="1:6" x14ac:dyDescent="0.3">
      <c r="A1561" t="s">
        <v>1603</v>
      </c>
      <c r="B1561" s="8">
        <v>1.0604796279475201E-14</v>
      </c>
      <c r="C1561">
        <v>-0.25755975990873903</v>
      </c>
      <c r="D1561">
        <v>1.0999999999999999E-2</v>
      </c>
      <c r="E1561">
        <v>0.16200000000000001</v>
      </c>
      <c r="F1561" s="8">
        <v>1.79867949696179E-10</v>
      </c>
    </row>
    <row r="1562" spans="1:6" x14ac:dyDescent="0.3">
      <c r="A1562" t="s">
        <v>1604</v>
      </c>
      <c r="B1562" s="8">
        <v>1.07970017196469E-14</v>
      </c>
      <c r="C1562">
        <v>-0.283053126305293</v>
      </c>
      <c r="D1562">
        <v>0.91900000000000004</v>
      </c>
      <c r="E1562">
        <v>0.96799999999999997</v>
      </c>
      <c r="F1562" s="8">
        <v>1.83127946166931E-10</v>
      </c>
    </row>
    <row r="1563" spans="1:6" x14ac:dyDescent="0.3">
      <c r="A1563" t="s">
        <v>1605</v>
      </c>
      <c r="B1563" s="8">
        <v>1.1743810284556301E-14</v>
      </c>
      <c r="C1563">
        <v>-0.30609454608370901</v>
      </c>
      <c r="D1563">
        <v>5.1999999999999998E-2</v>
      </c>
      <c r="E1563">
        <v>0.255</v>
      </c>
      <c r="F1563" s="8">
        <v>1.99186766236359E-10</v>
      </c>
    </row>
    <row r="1564" spans="1:6" x14ac:dyDescent="0.3">
      <c r="A1564" t="s">
        <v>1606</v>
      </c>
      <c r="B1564" s="8">
        <v>1.1844217009459699E-14</v>
      </c>
      <c r="C1564">
        <v>-0.28467347806866899</v>
      </c>
      <c r="D1564">
        <v>8.8999999999999996E-2</v>
      </c>
      <c r="E1564">
        <v>0.311</v>
      </c>
      <c r="F1564" s="8">
        <v>2.00889764697446E-10</v>
      </c>
    </row>
    <row r="1565" spans="1:6" x14ac:dyDescent="0.3">
      <c r="A1565" t="s">
        <v>1607</v>
      </c>
      <c r="B1565" s="8">
        <v>1.2398108322452E-14</v>
      </c>
      <c r="C1565">
        <v>-0.32591874647714503</v>
      </c>
      <c r="D1565">
        <v>3.3000000000000002E-2</v>
      </c>
      <c r="E1565">
        <v>0.218</v>
      </c>
      <c r="F1565" s="8">
        <v>2.1028431525710801E-10</v>
      </c>
    </row>
    <row r="1566" spans="1:6" x14ac:dyDescent="0.3">
      <c r="A1566" t="s">
        <v>1608</v>
      </c>
      <c r="B1566" s="8">
        <v>1.2525118144199001E-14</v>
      </c>
      <c r="C1566">
        <v>0.36361351324539898</v>
      </c>
      <c r="D1566">
        <v>0.185</v>
      </c>
      <c r="E1566">
        <v>0.308</v>
      </c>
      <c r="F1566" s="8">
        <v>2.1243852884375899E-10</v>
      </c>
    </row>
    <row r="1567" spans="1:6" x14ac:dyDescent="0.3">
      <c r="A1567" t="s">
        <v>1609</v>
      </c>
      <c r="B1567" s="8">
        <v>1.27061829356713E-14</v>
      </c>
      <c r="C1567">
        <v>-0.35006632852329</v>
      </c>
      <c r="D1567">
        <v>2.5999999999999999E-2</v>
      </c>
      <c r="E1567">
        <v>0.191</v>
      </c>
      <c r="F1567" s="8">
        <v>2.1550956877192099E-10</v>
      </c>
    </row>
    <row r="1568" spans="1:6" x14ac:dyDescent="0.3">
      <c r="A1568" t="s">
        <v>1610</v>
      </c>
      <c r="B1568" s="8">
        <v>1.28874822486528E-14</v>
      </c>
      <c r="C1568">
        <v>0.30406761898635998</v>
      </c>
      <c r="D1568">
        <v>0.129</v>
      </c>
      <c r="E1568">
        <v>0.29699999999999999</v>
      </c>
      <c r="F1568" s="8">
        <v>2.18584586419401E-10</v>
      </c>
    </row>
    <row r="1569" spans="1:6" x14ac:dyDescent="0.3">
      <c r="A1569" t="s">
        <v>1611</v>
      </c>
      <c r="B1569" s="8">
        <v>1.3107273639615201E-14</v>
      </c>
      <c r="C1569">
        <v>1.09154204993429</v>
      </c>
      <c r="D1569">
        <v>0.31</v>
      </c>
      <c r="E1569">
        <v>0.26200000000000001</v>
      </c>
      <c r="F1569" s="8">
        <v>2.2231246820151299E-10</v>
      </c>
    </row>
    <row r="1570" spans="1:6" x14ac:dyDescent="0.3">
      <c r="A1570" t="s">
        <v>1612</v>
      </c>
      <c r="B1570" s="8">
        <v>1.3340248613355601E-14</v>
      </c>
      <c r="C1570">
        <v>0.27948464786397398</v>
      </c>
      <c r="D1570">
        <v>8.1000000000000003E-2</v>
      </c>
      <c r="E1570">
        <v>0.14699999999999999</v>
      </c>
      <c r="F1570" s="8">
        <v>2.2626395673112399E-10</v>
      </c>
    </row>
    <row r="1571" spans="1:6" x14ac:dyDescent="0.3">
      <c r="A1571" t="s">
        <v>1613</v>
      </c>
      <c r="B1571" s="8">
        <v>1.37445249659231E-14</v>
      </c>
      <c r="C1571">
        <v>0.26508641648786702</v>
      </c>
      <c r="D1571">
        <v>0.35099999999999998</v>
      </c>
      <c r="E1571">
        <v>0.54700000000000004</v>
      </c>
      <c r="F1571" s="8">
        <v>2.3312088794702199E-10</v>
      </c>
    </row>
    <row r="1572" spans="1:6" x14ac:dyDescent="0.3">
      <c r="A1572" t="s">
        <v>1614</v>
      </c>
      <c r="B1572" s="8">
        <v>1.39200207332332E-14</v>
      </c>
      <c r="C1572">
        <v>0.89048459671987401</v>
      </c>
      <c r="D1572">
        <v>0.192</v>
      </c>
      <c r="E1572">
        <v>0.13400000000000001</v>
      </c>
      <c r="F1572" s="8">
        <v>2.3609747165636801E-10</v>
      </c>
    </row>
    <row r="1573" spans="1:6" x14ac:dyDescent="0.3">
      <c r="A1573" t="s">
        <v>1615</v>
      </c>
      <c r="B1573" s="8">
        <v>1.4238806628294801E-14</v>
      </c>
      <c r="C1573">
        <v>-0.33198889802709097</v>
      </c>
      <c r="D1573">
        <v>4.1000000000000002E-2</v>
      </c>
      <c r="E1573">
        <v>0.21099999999999999</v>
      </c>
      <c r="F1573" s="8">
        <v>2.4150439922250802E-10</v>
      </c>
    </row>
    <row r="1574" spans="1:6" x14ac:dyDescent="0.3">
      <c r="A1574" t="s">
        <v>1616</v>
      </c>
      <c r="B1574" s="8">
        <v>1.4242518295708299E-14</v>
      </c>
      <c r="C1574">
        <v>-0.26707084216438498</v>
      </c>
      <c r="D1574">
        <v>0.33200000000000002</v>
      </c>
      <c r="E1574">
        <v>0.51800000000000002</v>
      </c>
      <c r="F1574" s="8">
        <v>2.4156735281350902E-10</v>
      </c>
    </row>
    <row r="1575" spans="1:6" x14ac:dyDescent="0.3">
      <c r="A1575" t="s">
        <v>1617</v>
      </c>
      <c r="B1575" s="8">
        <v>1.4432810014943301E-14</v>
      </c>
      <c r="C1575">
        <v>0.43265163113467398</v>
      </c>
      <c r="D1575">
        <v>0.68300000000000005</v>
      </c>
      <c r="E1575">
        <v>0.71099999999999997</v>
      </c>
      <c r="F1575" s="8">
        <v>2.4479489066345299E-10</v>
      </c>
    </row>
    <row r="1576" spans="1:6" x14ac:dyDescent="0.3">
      <c r="A1576" t="s">
        <v>1618</v>
      </c>
      <c r="B1576" s="8">
        <v>1.4555065942087501E-14</v>
      </c>
      <c r="C1576">
        <v>0.98500167125976001</v>
      </c>
      <c r="D1576">
        <v>0.39900000000000002</v>
      </c>
      <c r="E1576">
        <v>0.36699999999999999</v>
      </c>
      <c r="F1576" s="8">
        <v>2.4686847344374599E-10</v>
      </c>
    </row>
    <row r="1577" spans="1:6" x14ac:dyDescent="0.3">
      <c r="A1577" t="s">
        <v>1619</v>
      </c>
      <c r="B1577" s="8">
        <v>1.49944480057951E-14</v>
      </c>
      <c r="C1577">
        <v>-0.26691399154666401</v>
      </c>
      <c r="D1577">
        <v>8.8999999999999996E-2</v>
      </c>
      <c r="E1577">
        <v>0.314</v>
      </c>
      <c r="F1577" s="8">
        <v>2.5432083262629098E-10</v>
      </c>
    </row>
    <row r="1578" spans="1:6" x14ac:dyDescent="0.3">
      <c r="A1578" t="s">
        <v>1620</v>
      </c>
      <c r="B1578" s="8">
        <v>1.5278729559209799E-14</v>
      </c>
      <c r="C1578">
        <v>0.69432146246119897</v>
      </c>
      <c r="D1578">
        <v>0.33200000000000002</v>
      </c>
      <c r="E1578">
        <v>0.33</v>
      </c>
      <c r="F1578" s="8">
        <v>2.5914253205375799E-10</v>
      </c>
    </row>
    <row r="1579" spans="1:6" x14ac:dyDescent="0.3">
      <c r="A1579" t="s">
        <v>1621</v>
      </c>
      <c r="B1579" s="8">
        <v>1.5549893530698201E-14</v>
      </c>
      <c r="C1579">
        <v>-0.45083372905689401</v>
      </c>
      <c r="D1579">
        <v>3.3000000000000002E-2</v>
      </c>
      <c r="E1579">
        <v>0.17799999999999999</v>
      </c>
      <c r="F1579" s="8">
        <v>2.6374174417417098E-10</v>
      </c>
    </row>
    <row r="1580" spans="1:6" x14ac:dyDescent="0.3">
      <c r="A1580" t="s">
        <v>1622</v>
      </c>
      <c r="B1580" s="8">
        <v>1.6471474057456701E-14</v>
      </c>
      <c r="C1580">
        <v>-0.29652351388727399</v>
      </c>
      <c r="D1580">
        <v>1.0999999999999999E-2</v>
      </c>
      <c r="E1580">
        <v>0.156</v>
      </c>
      <c r="F1580" s="8">
        <v>2.7937267148852401E-10</v>
      </c>
    </row>
    <row r="1581" spans="1:6" x14ac:dyDescent="0.3">
      <c r="A1581" t="s">
        <v>1623</v>
      </c>
      <c r="B1581" s="8">
        <v>1.6941510237154201E-14</v>
      </c>
      <c r="C1581">
        <v>-0.36862293662674001</v>
      </c>
      <c r="D1581">
        <v>3.3000000000000002E-2</v>
      </c>
      <c r="E1581">
        <v>0.18099999999999999</v>
      </c>
      <c r="F1581" s="8">
        <v>2.8734495513237202E-10</v>
      </c>
    </row>
    <row r="1582" spans="1:6" x14ac:dyDescent="0.3">
      <c r="A1582" t="s">
        <v>1624</v>
      </c>
      <c r="B1582" s="8">
        <v>1.7081266978842101E-14</v>
      </c>
      <c r="C1582">
        <v>-0.43727981466293703</v>
      </c>
      <c r="D1582">
        <v>2.1999999999999999E-2</v>
      </c>
      <c r="E1582">
        <v>0.192</v>
      </c>
      <c r="F1582" s="8">
        <v>2.8971536922814098E-10</v>
      </c>
    </row>
    <row r="1583" spans="1:6" x14ac:dyDescent="0.3">
      <c r="A1583" t="s">
        <v>1625</v>
      </c>
      <c r="B1583" s="8">
        <v>1.7135037955871999E-14</v>
      </c>
      <c r="C1583">
        <v>0.35287510977307202</v>
      </c>
      <c r="D1583">
        <v>0.45800000000000002</v>
      </c>
      <c r="E1583">
        <v>0.63800000000000001</v>
      </c>
      <c r="F1583" s="8">
        <v>2.9062737876954601E-10</v>
      </c>
    </row>
    <row r="1584" spans="1:6" x14ac:dyDescent="0.3">
      <c r="A1584" t="s">
        <v>1626</v>
      </c>
      <c r="B1584" s="8">
        <v>1.7626175433980398E-14</v>
      </c>
      <c r="C1584">
        <v>-0.26940959709469697</v>
      </c>
      <c r="D1584">
        <v>4.0000000000000001E-3</v>
      </c>
      <c r="E1584">
        <v>0.14099999999999999</v>
      </c>
      <c r="F1584" s="8">
        <v>2.98957561535741E-10</v>
      </c>
    </row>
    <row r="1585" spans="1:6" x14ac:dyDescent="0.3">
      <c r="A1585" t="s">
        <v>1627</v>
      </c>
      <c r="B1585" s="8">
        <v>1.7983342669511198E-14</v>
      </c>
      <c r="C1585">
        <v>-0.53375334808170405</v>
      </c>
      <c r="D1585">
        <v>1.4999999999999999E-2</v>
      </c>
      <c r="E1585">
        <v>0.16600000000000001</v>
      </c>
      <c r="F1585" s="8">
        <v>3.0501547501757899E-10</v>
      </c>
    </row>
    <row r="1586" spans="1:6" x14ac:dyDescent="0.3">
      <c r="A1586" t="s">
        <v>1628</v>
      </c>
      <c r="B1586" s="8">
        <v>1.9624670393536501E-14</v>
      </c>
      <c r="C1586">
        <v>0.60244779024557904</v>
      </c>
      <c r="D1586">
        <v>0.38</v>
      </c>
      <c r="E1586">
        <v>0.38400000000000001</v>
      </c>
      <c r="F1586" s="8">
        <v>3.3285403454477302E-10</v>
      </c>
    </row>
    <row r="1587" spans="1:6" x14ac:dyDescent="0.3">
      <c r="A1587" t="s">
        <v>1629</v>
      </c>
      <c r="B1587" s="8">
        <v>1.97548404410209E-14</v>
      </c>
      <c r="C1587">
        <v>-0.309598430860761</v>
      </c>
      <c r="D1587">
        <v>1.7999999999999999E-2</v>
      </c>
      <c r="E1587">
        <v>0.16600000000000001</v>
      </c>
      <c r="F1587" s="8">
        <v>3.3506184872015602E-10</v>
      </c>
    </row>
    <row r="1588" spans="1:6" x14ac:dyDescent="0.3">
      <c r="A1588" t="s">
        <v>1630</v>
      </c>
      <c r="B1588" s="8">
        <v>2.02935103788744E-14</v>
      </c>
      <c r="C1588">
        <v>-0.26081339901990103</v>
      </c>
      <c r="D1588">
        <v>3.3000000000000002E-2</v>
      </c>
      <c r="E1588">
        <v>0.214</v>
      </c>
      <c r="F1588" s="8">
        <v>3.4419822953608902E-10</v>
      </c>
    </row>
    <row r="1589" spans="1:6" x14ac:dyDescent="0.3">
      <c r="A1589" t="s">
        <v>1631</v>
      </c>
      <c r="B1589" s="8">
        <v>2.0480301847635101E-14</v>
      </c>
      <c r="C1589">
        <v>-0.29026850014370797</v>
      </c>
      <c r="D1589">
        <v>4.0000000000000001E-3</v>
      </c>
      <c r="E1589">
        <v>0.13900000000000001</v>
      </c>
      <c r="F1589" s="8">
        <v>3.4736639963773899E-10</v>
      </c>
    </row>
    <row r="1590" spans="1:6" x14ac:dyDescent="0.3">
      <c r="A1590" t="s">
        <v>1632</v>
      </c>
      <c r="B1590" s="8">
        <v>2.1160078959988101E-14</v>
      </c>
      <c r="C1590">
        <v>-0.29022374634227199</v>
      </c>
      <c r="D1590">
        <v>2.1999999999999999E-2</v>
      </c>
      <c r="E1590">
        <v>0.18</v>
      </c>
      <c r="F1590" s="8">
        <v>3.5889609924035798E-10</v>
      </c>
    </row>
    <row r="1591" spans="1:6" x14ac:dyDescent="0.3">
      <c r="A1591" t="s">
        <v>1633</v>
      </c>
      <c r="B1591" s="8">
        <v>2.2115282961948599E-14</v>
      </c>
      <c r="C1591">
        <v>-0.28136511499149303</v>
      </c>
      <c r="D1591">
        <v>0.03</v>
      </c>
      <c r="E1591">
        <v>0.20799999999999999</v>
      </c>
      <c r="F1591" s="8">
        <v>3.75097314317611E-10</v>
      </c>
    </row>
    <row r="1592" spans="1:6" x14ac:dyDescent="0.3">
      <c r="A1592" t="s">
        <v>1634</v>
      </c>
      <c r="B1592" s="8">
        <v>2.2607802135861102E-14</v>
      </c>
      <c r="C1592">
        <v>-0.32740045751361202</v>
      </c>
      <c r="D1592">
        <v>7.3999999999999996E-2</v>
      </c>
      <c r="E1592">
        <v>0.28599999999999998</v>
      </c>
      <c r="F1592" s="8">
        <v>3.8345093202634002E-10</v>
      </c>
    </row>
    <row r="1593" spans="1:6" x14ac:dyDescent="0.3">
      <c r="A1593" t="s">
        <v>1635</v>
      </c>
      <c r="B1593" s="8">
        <v>2.5425131173212099E-14</v>
      </c>
      <c r="C1593">
        <v>0.44093722681088798</v>
      </c>
      <c r="D1593">
        <v>0.44600000000000001</v>
      </c>
      <c r="E1593">
        <v>0.51400000000000001</v>
      </c>
      <c r="F1593" s="8">
        <v>4.3123564982884998E-10</v>
      </c>
    </row>
    <row r="1594" spans="1:6" x14ac:dyDescent="0.3">
      <c r="A1594" t="s">
        <v>1636</v>
      </c>
      <c r="B1594" s="8">
        <v>2.59580570323517E-14</v>
      </c>
      <c r="C1594">
        <v>-0.32644959177248201</v>
      </c>
      <c r="D1594">
        <v>0.03</v>
      </c>
      <c r="E1594">
        <v>0.17199999999999999</v>
      </c>
      <c r="F1594" s="8">
        <v>4.4027460532571701E-10</v>
      </c>
    </row>
    <row r="1595" spans="1:6" x14ac:dyDescent="0.3">
      <c r="A1595" t="s">
        <v>1637</v>
      </c>
      <c r="B1595" s="8">
        <v>2.6319448539088099E-14</v>
      </c>
      <c r="C1595">
        <v>0.50721769937018402</v>
      </c>
      <c r="D1595">
        <v>0.40200000000000002</v>
      </c>
      <c r="E1595">
        <v>0.437</v>
      </c>
      <c r="F1595" s="8">
        <v>4.4640416667147298E-10</v>
      </c>
    </row>
    <row r="1596" spans="1:6" x14ac:dyDescent="0.3">
      <c r="A1596" t="s">
        <v>1638</v>
      </c>
      <c r="B1596" s="8">
        <v>2.64227965219019E-14</v>
      </c>
      <c r="C1596">
        <v>-0.31692294970024598</v>
      </c>
      <c r="D1596">
        <v>2.5999999999999999E-2</v>
      </c>
      <c r="E1596">
        <v>0.20100000000000001</v>
      </c>
      <c r="F1596" s="8">
        <v>4.4815705180797799E-10</v>
      </c>
    </row>
    <row r="1597" spans="1:6" x14ac:dyDescent="0.3">
      <c r="A1597" t="s">
        <v>1639</v>
      </c>
      <c r="B1597" s="8">
        <v>2.65170298099702E-14</v>
      </c>
      <c r="C1597">
        <v>0.55778087745594596</v>
      </c>
      <c r="D1597">
        <v>0.46899999999999997</v>
      </c>
      <c r="E1597">
        <v>0.629</v>
      </c>
      <c r="F1597" s="8">
        <v>4.4975534260690398E-10</v>
      </c>
    </row>
    <row r="1598" spans="1:6" x14ac:dyDescent="0.3">
      <c r="A1598" t="s">
        <v>1640</v>
      </c>
      <c r="B1598" s="8">
        <v>2.7006848706037499E-14</v>
      </c>
      <c r="C1598">
        <v>-0.39954532677246202</v>
      </c>
      <c r="D1598">
        <v>8.1000000000000003E-2</v>
      </c>
      <c r="E1598">
        <v>0.26400000000000001</v>
      </c>
      <c r="F1598" s="8">
        <v>4.58063160903103E-10</v>
      </c>
    </row>
    <row r="1599" spans="1:6" x14ac:dyDescent="0.3">
      <c r="A1599" t="s">
        <v>1641</v>
      </c>
      <c r="B1599" s="8">
        <v>2.71486009540898E-14</v>
      </c>
      <c r="C1599">
        <v>0.44116387506020399</v>
      </c>
      <c r="D1599">
        <v>0.60899999999999999</v>
      </c>
      <c r="E1599">
        <v>0.64400000000000002</v>
      </c>
      <c r="F1599" s="8">
        <v>4.60467420782318E-10</v>
      </c>
    </row>
    <row r="1600" spans="1:6" x14ac:dyDescent="0.3">
      <c r="A1600" t="s">
        <v>1642</v>
      </c>
      <c r="B1600" s="8">
        <v>2.7854637431481899E-14</v>
      </c>
      <c r="C1600">
        <v>0.27157955598510097</v>
      </c>
      <c r="D1600">
        <v>0.22500000000000001</v>
      </c>
      <c r="E1600">
        <v>0.40100000000000002</v>
      </c>
      <c r="F1600" s="8">
        <v>4.7244250547536402E-10</v>
      </c>
    </row>
    <row r="1601" spans="1:6" x14ac:dyDescent="0.3">
      <c r="A1601" t="s">
        <v>1643</v>
      </c>
      <c r="B1601" s="8">
        <v>2.8144951560769299E-14</v>
      </c>
      <c r="C1601">
        <v>-0.27964588150132402</v>
      </c>
      <c r="D1601">
        <v>0.32500000000000001</v>
      </c>
      <c r="E1601">
        <v>0.52</v>
      </c>
      <c r="F1601" s="8">
        <v>4.7736652342220799E-10</v>
      </c>
    </row>
    <row r="1602" spans="1:6" x14ac:dyDescent="0.3">
      <c r="A1602" t="s">
        <v>1644</v>
      </c>
      <c r="B1602" s="8">
        <v>2.8490037858348702E-14</v>
      </c>
      <c r="C1602">
        <v>0.26561041622377601</v>
      </c>
      <c r="D1602">
        <v>9.1999999999999998E-2</v>
      </c>
      <c r="E1602">
        <v>0.17499999999999999</v>
      </c>
      <c r="F1602" s="8">
        <v>4.8321953211545299E-10</v>
      </c>
    </row>
    <row r="1603" spans="1:6" x14ac:dyDescent="0.3">
      <c r="A1603" t="s">
        <v>1645</v>
      </c>
      <c r="B1603" s="8">
        <v>2.9979957202450799E-14</v>
      </c>
      <c r="C1603">
        <v>0.41147638037542</v>
      </c>
      <c r="D1603">
        <v>0.1</v>
      </c>
      <c r="E1603">
        <v>0.223</v>
      </c>
      <c r="F1603" s="8">
        <v>5.0849005411076803E-10</v>
      </c>
    </row>
    <row r="1604" spans="1:6" x14ac:dyDescent="0.3">
      <c r="A1604" t="s">
        <v>1646</v>
      </c>
      <c r="B1604" s="8">
        <v>3.3918599199365499E-14</v>
      </c>
      <c r="C1604">
        <v>0.80102776008780796</v>
      </c>
      <c r="D1604">
        <v>0.79700000000000004</v>
      </c>
      <c r="E1604">
        <v>0.84799999999999998</v>
      </c>
      <c r="F1604" s="8">
        <v>5.7529336102043798E-10</v>
      </c>
    </row>
    <row r="1605" spans="1:6" x14ac:dyDescent="0.3">
      <c r="A1605" t="s">
        <v>1647</v>
      </c>
      <c r="B1605" s="8">
        <v>3.7400944503591697E-14</v>
      </c>
      <c r="C1605">
        <v>-0.37785450210949201</v>
      </c>
      <c r="D1605">
        <v>0.1</v>
      </c>
      <c r="E1605">
        <v>0.32500000000000001</v>
      </c>
      <c r="F1605" s="8">
        <v>6.3435741972541797E-10</v>
      </c>
    </row>
    <row r="1606" spans="1:6" x14ac:dyDescent="0.3">
      <c r="A1606" t="s">
        <v>1648</v>
      </c>
      <c r="B1606" s="8">
        <v>3.8088765691505599E-14</v>
      </c>
      <c r="C1606">
        <v>0.54214937980134004</v>
      </c>
      <c r="D1606">
        <v>0.51700000000000002</v>
      </c>
      <c r="E1606">
        <v>0.67700000000000005</v>
      </c>
      <c r="F1606" s="8">
        <v>6.4602355489362698E-10</v>
      </c>
    </row>
    <row r="1607" spans="1:6" x14ac:dyDescent="0.3">
      <c r="A1607" t="s">
        <v>1649</v>
      </c>
      <c r="B1607" s="8">
        <v>3.8099536364556799E-14</v>
      </c>
      <c r="C1607">
        <v>-0.352236732166126</v>
      </c>
      <c r="D1607">
        <v>2.5999999999999999E-2</v>
      </c>
      <c r="E1607">
        <v>0.17899999999999999</v>
      </c>
      <c r="F1607" s="8">
        <v>6.4620623627924802E-10</v>
      </c>
    </row>
    <row r="1608" spans="1:6" x14ac:dyDescent="0.3">
      <c r="A1608" t="s">
        <v>1650</v>
      </c>
      <c r="B1608" s="8">
        <v>3.8233659967649498E-14</v>
      </c>
      <c r="C1608">
        <v>-0.326750318017139</v>
      </c>
      <c r="D1608">
        <v>7.0000000000000007E-2</v>
      </c>
      <c r="E1608">
        <v>0.25600000000000001</v>
      </c>
      <c r="F1608" s="8">
        <v>6.4848110671130297E-10</v>
      </c>
    </row>
    <row r="1609" spans="1:6" x14ac:dyDescent="0.3">
      <c r="A1609" s="16">
        <v>43709</v>
      </c>
      <c r="B1609" s="8">
        <v>3.93563461682604E-14</v>
      </c>
      <c r="C1609">
        <v>-0.27991055399925502</v>
      </c>
      <c r="D1609">
        <v>8.8999999999999996E-2</v>
      </c>
      <c r="E1609">
        <v>0.309</v>
      </c>
      <c r="F1609" s="8">
        <v>6.6752298735986403E-10</v>
      </c>
    </row>
    <row r="1610" spans="1:6" x14ac:dyDescent="0.3">
      <c r="A1610" t="s">
        <v>1651</v>
      </c>
      <c r="B1610" s="8">
        <v>4.0416573722811303E-14</v>
      </c>
      <c r="C1610">
        <v>-0.33661369810045799</v>
      </c>
      <c r="D1610">
        <v>2.5999999999999999E-2</v>
      </c>
      <c r="E1610">
        <v>0.19600000000000001</v>
      </c>
      <c r="F1610" s="8">
        <v>6.8550550691260296E-10</v>
      </c>
    </row>
    <row r="1611" spans="1:6" x14ac:dyDescent="0.3">
      <c r="A1611" t="s">
        <v>1652</v>
      </c>
      <c r="B1611" s="8">
        <v>4.2330530404471201E-14</v>
      </c>
      <c r="C1611">
        <v>-0.34325186462444002</v>
      </c>
      <c r="D1611">
        <v>4.1000000000000002E-2</v>
      </c>
      <c r="E1611">
        <v>0.223</v>
      </c>
      <c r="F1611" s="8">
        <v>7.1796812619023502E-10</v>
      </c>
    </row>
    <row r="1612" spans="1:6" x14ac:dyDescent="0.3">
      <c r="A1612" t="s">
        <v>1653</v>
      </c>
      <c r="B1612" s="8">
        <v>4.2501395998914398E-14</v>
      </c>
      <c r="C1612">
        <v>-0.28531732253893699</v>
      </c>
      <c r="D1612">
        <v>4.1000000000000002E-2</v>
      </c>
      <c r="E1612">
        <v>0.184</v>
      </c>
      <c r="F1612" s="8">
        <v>7.2086617753758698E-10</v>
      </c>
    </row>
    <row r="1613" spans="1:6" x14ac:dyDescent="0.3">
      <c r="A1613" t="s">
        <v>1654</v>
      </c>
      <c r="B1613" s="8">
        <v>4.2635371958672002E-14</v>
      </c>
      <c r="C1613">
        <v>-0.66809185447184305</v>
      </c>
      <c r="D1613">
        <v>0.122</v>
      </c>
      <c r="E1613">
        <v>0.32400000000000001</v>
      </c>
      <c r="F1613" s="8">
        <v>7.2313854379103498E-10</v>
      </c>
    </row>
    <row r="1614" spans="1:6" x14ac:dyDescent="0.3">
      <c r="A1614" t="s">
        <v>1655</v>
      </c>
      <c r="B1614" s="8">
        <v>4.30217663948357E-14</v>
      </c>
      <c r="C1614">
        <v>-0.270405392901089</v>
      </c>
      <c r="D1614">
        <v>1.4999999999999999E-2</v>
      </c>
      <c r="E1614">
        <v>0.16700000000000001</v>
      </c>
      <c r="F1614" s="8">
        <v>7.29692179822809E-10</v>
      </c>
    </row>
    <row r="1615" spans="1:6" x14ac:dyDescent="0.3">
      <c r="A1615" t="s">
        <v>1656</v>
      </c>
      <c r="B1615" s="8">
        <v>4.3901047120920899E-14</v>
      </c>
      <c r="C1615">
        <v>-0.307494584240117</v>
      </c>
      <c r="D1615">
        <v>1.7999999999999999E-2</v>
      </c>
      <c r="E1615">
        <v>0.18099999999999999</v>
      </c>
      <c r="F1615" s="8">
        <v>7.4460566021793901E-10</v>
      </c>
    </row>
    <row r="1616" spans="1:6" x14ac:dyDescent="0.3">
      <c r="A1616" t="s">
        <v>1657</v>
      </c>
      <c r="B1616" s="8">
        <v>4.4799979515114603E-14</v>
      </c>
      <c r="C1616">
        <v>-0.36761621002968498</v>
      </c>
      <c r="D1616">
        <v>1.7999999999999999E-2</v>
      </c>
      <c r="E1616">
        <v>0.18</v>
      </c>
      <c r="F1616" s="8">
        <v>7.5985245255585799E-10</v>
      </c>
    </row>
    <row r="1617" spans="1:6" x14ac:dyDescent="0.3">
      <c r="A1617" t="s">
        <v>1658</v>
      </c>
      <c r="B1617" s="8">
        <v>4.6181704542679203E-14</v>
      </c>
      <c r="C1617">
        <v>-0.38185945121090997</v>
      </c>
      <c r="D1617">
        <v>0.373</v>
      </c>
      <c r="E1617">
        <v>0.621</v>
      </c>
      <c r="F1617" s="8">
        <v>7.8328789074838101E-10</v>
      </c>
    </row>
    <row r="1618" spans="1:6" x14ac:dyDescent="0.3">
      <c r="A1618" t="s">
        <v>1659</v>
      </c>
      <c r="B1618" s="8">
        <v>4.6961230186484303E-14</v>
      </c>
      <c r="C1618">
        <v>0.73344290712333704</v>
      </c>
      <c r="D1618">
        <v>0.46100000000000002</v>
      </c>
      <c r="E1618">
        <v>0.52100000000000002</v>
      </c>
      <c r="F1618" s="8">
        <v>7.9650942519296004E-10</v>
      </c>
    </row>
    <row r="1619" spans="1:6" x14ac:dyDescent="0.3">
      <c r="A1619" t="s">
        <v>1660</v>
      </c>
      <c r="B1619" s="8">
        <v>5.0209606221947003E-14</v>
      </c>
      <c r="C1619">
        <v>0.33851532138694101</v>
      </c>
      <c r="D1619">
        <v>0.185</v>
      </c>
      <c r="E1619">
        <v>0.35699999999999998</v>
      </c>
      <c r="F1619" s="8">
        <v>8.5160513113044295E-10</v>
      </c>
    </row>
    <row r="1620" spans="1:6" x14ac:dyDescent="0.3">
      <c r="A1620" t="s">
        <v>1661</v>
      </c>
      <c r="B1620" s="8">
        <v>5.1721634426644498E-14</v>
      </c>
      <c r="C1620">
        <v>0.40114870216853199</v>
      </c>
      <c r="D1620">
        <v>0.69399999999999995</v>
      </c>
      <c r="E1620">
        <v>0.877</v>
      </c>
      <c r="F1620" s="8">
        <v>8.7725064151031703E-10</v>
      </c>
    </row>
    <row r="1621" spans="1:6" x14ac:dyDescent="0.3">
      <c r="A1621" t="s">
        <v>1662</v>
      </c>
      <c r="B1621" s="8">
        <v>5.1843278972335001E-14</v>
      </c>
      <c r="C1621">
        <v>-0.32084824743330298</v>
      </c>
      <c r="D1621">
        <v>4.8000000000000001E-2</v>
      </c>
      <c r="E1621">
        <v>0.24</v>
      </c>
      <c r="F1621" s="8">
        <v>8.7931385464977498E-10</v>
      </c>
    </row>
    <row r="1622" spans="1:6" x14ac:dyDescent="0.3">
      <c r="A1622" t="s">
        <v>1663</v>
      </c>
      <c r="B1622" s="8">
        <v>5.2321708611965802E-14</v>
      </c>
      <c r="C1622">
        <v>0.53281968067642604</v>
      </c>
      <c r="D1622">
        <v>0.94099999999999995</v>
      </c>
      <c r="E1622">
        <v>0.98199999999999998</v>
      </c>
      <c r="F1622" s="8">
        <v>8.8742849976755195E-10</v>
      </c>
    </row>
    <row r="1623" spans="1:6" x14ac:dyDescent="0.3">
      <c r="A1623" t="s">
        <v>1664</v>
      </c>
      <c r="B1623" s="8">
        <v>5.3578326103955E-14</v>
      </c>
      <c r="C1623">
        <v>-0.273387162354022</v>
      </c>
      <c r="D1623">
        <v>3.3000000000000002E-2</v>
      </c>
      <c r="E1623">
        <v>0.19700000000000001</v>
      </c>
      <c r="F1623" s="8">
        <v>9.0874198904918099E-10</v>
      </c>
    </row>
    <row r="1624" spans="1:6" x14ac:dyDescent="0.3">
      <c r="A1624" t="s">
        <v>1665</v>
      </c>
      <c r="B1624" s="8">
        <v>5.40435330080764E-14</v>
      </c>
      <c r="C1624">
        <v>-0.28010325292124399</v>
      </c>
      <c r="D1624">
        <v>4.0000000000000001E-3</v>
      </c>
      <c r="E1624">
        <v>0.14000000000000001</v>
      </c>
      <c r="F1624" s="8">
        <v>9.1663236334998298E-10</v>
      </c>
    </row>
    <row r="1625" spans="1:6" x14ac:dyDescent="0.3">
      <c r="A1625" t="s">
        <v>1666</v>
      </c>
      <c r="B1625" s="8">
        <v>5.5409700360128197E-14</v>
      </c>
      <c r="C1625">
        <v>-0.28135598000491502</v>
      </c>
      <c r="D1625">
        <v>7.0000000000000007E-2</v>
      </c>
      <c r="E1625">
        <v>0.28000000000000003</v>
      </c>
      <c r="F1625" s="8">
        <v>9.3980392780813509E-10</v>
      </c>
    </row>
    <row r="1626" spans="1:6" x14ac:dyDescent="0.3">
      <c r="A1626" t="s">
        <v>1667</v>
      </c>
      <c r="B1626" s="8">
        <v>5.6739155365008403E-14</v>
      </c>
      <c r="C1626">
        <v>0.271556426844416</v>
      </c>
      <c r="D1626">
        <v>0.35399999999999998</v>
      </c>
      <c r="E1626">
        <v>0.56200000000000006</v>
      </c>
      <c r="F1626" s="8">
        <v>9.6235281414590698E-10</v>
      </c>
    </row>
    <row r="1627" spans="1:6" x14ac:dyDescent="0.3">
      <c r="A1627" t="s">
        <v>1668</v>
      </c>
      <c r="B1627" s="8">
        <v>5.6806440568663501E-14</v>
      </c>
      <c r="C1627">
        <v>0.41134966110153198</v>
      </c>
      <c r="D1627">
        <v>0.159</v>
      </c>
      <c r="E1627">
        <v>0.309</v>
      </c>
      <c r="F1627" s="8">
        <v>9.63494038485102E-10</v>
      </c>
    </row>
    <row r="1628" spans="1:6" x14ac:dyDescent="0.3">
      <c r="A1628" t="s">
        <v>1669</v>
      </c>
      <c r="B1628" s="8">
        <v>5.6810351591495202E-14</v>
      </c>
      <c r="C1628">
        <v>-0.25428782446563902</v>
      </c>
      <c r="D1628">
        <v>7.0000000000000001E-3</v>
      </c>
      <c r="E1628">
        <v>0.151</v>
      </c>
      <c r="F1628" s="8">
        <v>9.6356037334335105E-10</v>
      </c>
    </row>
    <row r="1629" spans="1:6" x14ac:dyDescent="0.3">
      <c r="A1629" t="s">
        <v>1670</v>
      </c>
      <c r="B1629" s="8">
        <v>5.6925634211708097E-14</v>
      </c>
      <c r="C1629">
        <v>-0.30981070103983499</v>
      </c>
      <c r="D1629">
        <v>1.7999999999999999E-2</v>
      </c>
      <c r="E1629">
        <v>0.153</v>
      </c>
      <c r="F1629" s="8">
        <v>9.655156818647821E-10</v>
      </c>
    </row>
    <row r="1630" spans="1:6" x14ac:dyDescent="0.3">
      <c r="A1630" t="s">
        <v>1671</v>
      </c>
      <c r="B1630" s="8">
        <v>5.8995664213767004E-14</v>
      </c>
      <c r="C1630">
        <v>0.38402173441461301</v>
      </c>
      <c r="D1630">
        <v>0.155</v>
      </c>
      <c r="E1630">
        <v>0.23400000000000001</v>
      </c>
      <c r="F1630" s="8">
        <v>1.0006254607297E-9</v>
      </c>
    </row>
    <row r="1631" spans="1:6" x14ac:dyDescent="0.3">
      <c r="A1631" t="s">
        <v>1672</v>
      </c>
      <c r="B1631" s="8">
        <v>5.9874562590906005E-14</v>
      </c>
      <c r="C1631">
        <v>-0.318303093182154</v>
      </c>
      <c r="D1631">
        <v>1.0999999999999999E-2</v>
      </c>
      <c r="E1631">
        <v>0.152</v>
      </c>
      <c r="F1631" s="8">
        <v>1.0155324561043599E-9</v>
      </c>
    </row>
    <row r="1632" spans="1:6" x14ac:dyDescent="0.3">
      <c r="A1632" t="s">
        <v>1673</v>
      </c>
      <c r="B1632" s="8">
        <v>6.0416568223005294E-14</v>
      </c>
      <c r="C1632">
        <v>-0.31410261162537101</v>
      </c>
      <c r="D1632">
        <v>0.107</v>
      </c>
      <c r="E1632">
        <v>0.313</v>
      </c>
      <c r="F1632" s="8">
        <v>1.0247254136303901E-9</v>
      </c>
    </row>
    <row r="1633" spans="1:6" x14ac:dyDescent="0.3">
      <c r="A1633" t="s">
        <v>1674</v>
      </c>
      <c r="B1633" s="8">
        <v>6.1008831750672098E-14</v>
      </c>
      <c r="C1633">
        <v>-0.28180219923342098</v>
      </c>
      <c r="D1633">
        <v>4.1000000000000002E-2</v>
      </c>
      <c r="E1633">
        <v>0.22700000000000001</v>
      </c>
      <c r="F1633" s="8">
        <v>1.03477079532315E-9</v>
      </c>
    </row>
    <row r="1634" spans="1:6" x14ac:dyDescent="0.3">
      <c r="A1634" t="s">
        <v>1675</v>
      </c>
      <c r="B1634" s="8">
        <v>6.3167321989272703E-14</v>
      </c>
      <c r="C1634">
        <v>-0.34302464015671702</v>
      </c>
      <c r="D1634">
        <v>4.3999999999999997E-2</v>
      </c>
      <c r="E1634">
        <v>0.22700000000000001</v>
      </c>
      <c r="F1634" s="8">
        <v>1.07138094826005E-9</v>
      </c>
    </row>
    <row r="1635" spans="1:6" x14ac:dyDescent="0.3">
      <c r="A1635" t="s">
        <v>1676</v>
      </c>
      <c r="B1635" s="8">
        <v>6.3971182671847999E-14</v>
      </c>
      <c r="C1635">
        <v>-0.27240930838063199</v>
      </c>
      <c r="D1635">
        <v>4.0000000000000001E-3</v>
      </c>
      <c r="E1635">
        <v>0.13800000000000001</v>
      </c>
      <c r="F1635" s="8">
        <v>1.0850152292972101E-9</v>
      </c>
    </row>
    <row r="1636" spans="1:6" x14ac:dyDescent="0.3">
      <c r="A1636" t="s">
        <v>1677</v>
      </c>
      <c r="B1636" s="8">
        <v>6.6613662669230101E-14</v>
      </c>
      <c r="C1636">
        <v>0.32857387093313101</v>
      </c>
      <c r="D1636">
        <v>8.5000000000000006E-2</v>
      </c>
      <c r="E1636">
        <v>0.214</v>
      </c>
      <c r="F1636" s="8">
        <v>1.1298343325328099E-9</v>
      </c>
    </row>
    <row r="1637" spans="1:6" x14ac:dyDescent="0.3">
      <c r="A1637" t="s">
        <v>1678</v>
      </c>
      <c r="B1637" s="8">
        <v>6.7564111142761297E-14</v>
      </c>
      <c r="C1637">
        <v>-0.29142995506507502</v>
      </c>
      <c r="D1637">
        <v>1.4999999999999999E-2</v>
      </c>
      <c r="E1637">
        <v>0.16900000000000001</v>
      </c>
      <c r="F1637" s="8">
        <v>1.1459548890923701E-9</v>
      </c>
    </row>
    <row r="1638" spans="1:6" x14ac:dyDescent="0.3">
      <c r="A1638" t="s">
        <v>1679</v>
      </c>
      <c r="B1638" s="8">
        <v>6.8288865980433505E-14</v>
      </c>
      <c r="C1638">
        <v>-0.25604982027498402</v>
      </c>
      <c r="D1638">
        <v>1.0999999999999999E-2</v>
      </c>
      <c r="E1638">
        <v>0.156</v>
      </c>
      <c r="F1638" s="8">
        <v>1.1582474558941301E-9</v>
      </c>
    </row>
    <row r="1639" spans="1:6" x14ac:dyDescent="0.3">
      <c r="A1639" t="s">
        <v>1680</v>
      </c>
      <c r="B1639" s="8">
        <v>6.8422705710291999E-14</v>
      </c>
      <c r="C1639">
        <v>-0.260636327742024</v>
      </c>
      <c r="D1639">
        <v>5.8999999999999997E-2</v>
      </c>
      <c r="E1639">
        <v>0.25</v>
      </c>
      <c r="F1639" s="8">
        <v>1.16051751155226E-9</v>
      </c>
    </row>
    <row r="1640" spans="1:6" x14ac:dyDescent="0.3">
      <c r="A1640" t="s">
        <v>1681</v>
      </c>
      <c r="B1640" s="8">
        <v>7.1196659781365001E-14</v>
      </c>
      <c r="C1640">
        <v>-0.33270314465461698</v>
      </c>
      <c r="D1640">
        <v>3.6999999999999998E-2</v>
      </c>
      <c r="E1640">
        <v>0.17499999999999999</v>
      </c>
      <c r="F1640" s="8">
        <v>1.20756654655173E-9</v>
      </c>
    </row>
    <row r="1641" spans="1:6" x14ac:dyDescent="0.3">
      <c r="A1641" t="s">
        <v>1682</v>
      </c>
      <c r="B1641" s="8">
        <v>7.3631207701439202E-14</v>
      </c>
      <c r="C1641">
        <v>-0.28244357959053101</v>
      </c>
      <c r="D1641">
        <v>4.1000000000000002E-2</v>
      </c>
      <c r="E1641">
        <v>0.22500000000000001</v>
      </c>
      <c r="F1641" s="8">
        <v>1.24885891382411E-9</v>
      </c>
    </row>
    <row r="1642" spans="1:6" x14ac:dyDescent="0.3">
      <c r="A1642" t="s">
        <v>1683</v>
      </c>
      <c r="B1642" s="8">
        <v>7.5371029033272205E-14</v>
      </c>
      <c r="C1642">
        <v>0.30475870149352202</v>
      </c>
      <c r="D1642">
        <v>0.871</v>
      </c>
      <c r="E1642">
        <v>0.86799999999999999</v>
      </c>
      <c r="F1642" s="8">
        <v>1.27836802343333E-9</v>
      </c>
    </row>
    <row r="1643" spans="1:6" x14ac:dyDescent="0.3">
      <c r="A1643" t="s">
        <v>1684</v>
      </c>
      <c r="B1643" s="8">
        <v>7.6287283298272094E-14</v>
      </c>
      <c r="C1643">
        <v>0.509033388579476</v>
      </c>
      <c r="D1643">
        <v>0.185</v>
      </c>
      <c r="E1643">
        <v>0.20499999999999999</v>
      </c>
      <c r="F1643" s="8">
        <v>1.29390861202199E-9</v>
      </c>
    </row>
    <row r="1644" spans="1:6" x14ac:dyDescent="0.3">
      <c r="A1644" t="s">
        <v>1685</v>
      </c>
      <c r="B1644" s="8">
        <v>7.6516493615039297E-14</v>
      </c>
      <c r="C1644">
        <v>-0.289713133084403</v>
      </c>
      <c r="D1644">
        <v>4.8000000000000001E-2</v>
      </c>
      <c r="E1644">
        <v>0.23100000000000001</v>
      </c>
      <c r="F1644" s="8">
        <v>1.29779624820468E-9</v>
      </c>
    </row>
    <row r="1645" spans="1:6" x14ac:dyDescent="0.3">
      <c r="A1645" t="s">
        <v>1686</v>
      </c>
      <c r="B1645" s="8">
        <v>7.7002778363374506E-14</v>
      </c>
      <c r="C1645">
        <v>-0.281580582132955</v>
      </c>
      <c r="D1645">
        <v>4.8000000000000001E-2</v>
      </c>
      <c r="E1645">
        <v>0.24</v>
      </c>
      <c r="F1645" s="8">
        <v>1.3060441238212E-9</v>
      </c>
    </row>
    <row r="1646" spans="1:6" x14ac:dyDescent="0.3">
      <c r="A1646" t="s">
        <v>1687</v>
      </c>
      <c r="B1646" s="8">
        <v>7.7066141888201099E-14</v>
      </c>
      <c r="C1646">
        <v>-0.277245771758588</v>
      </c>
      <c r="D1646">
        <v>0.03</v>
      </c>
      <c r="E1646">
        <v>0.20200000000000001</v>
      </c>
      <c r="F1646" s="8">
        <v>1.3071188325657799E-9</v>
      </c>
    </row>
    <row r="1647" spans="1:6" x14ac:dyDescent="0.3">
      <c r="A1647" t="s">
        <v>1688</v>
      </c>
      <c r="B1647" s="8">
        <v>8.4863815067428301E-14</v>
      </c>
      <c r="C1647">
        <v>-0.28718297316470498</v>
      </c>
      <c r="D1647">
        <v>0.03</v>
      </c>
      <c r="E1647">
        <v>0.19500000000000001</v>
      </c>
      <c r="F1647" s="8">
        <v>1.43937516735865E-9</v>
      </c>
    </row>
    <row r="1648" spans="1:6" x14ac:dyDescent="0.3">
      <c r="A1648" t="s">
        <v>1689</v>
      </c>
      <c r="B1648" s="8">
        <v>9.1034742556805198E-14</v>
      </c>
      <c r="C1648">
        <v>-0.43528490487078703</v>
      </c>
      <c r="D1648">
        <v>1.7999999999999999E-2</v>
      </c>
      <c r="E1648">
        <v>0.17899999999999999</v>
      </c>
      <c r="F1648" s="8">
        <v>1.5440402685059701E-9</v>
      </c>
    </row>
    <row r="1649" spans="1:6" x14ac:dyDescent="0.3">
      <c r="A1649" t="s">
        <v>1690</v>
      </c>
      <c r="B1649" s="8">
        <v>1.02206245889099E-13</v>
      </c>
      <c r="C1649">
        <v>-0.30699654345100702</v>
      </c>
      <c r="D1649">
        <v>5.1999999999999998E-2</v>
      </c>
      <c r="E1649">
        <v>0.246</v>
      </c>
      <c r="F1649" s="8">
        <v>1.7335201365250099E-9</v>
      </c>
    </row>
    <row r="1650" spans="1:6" x14ac:dyDescent="0.3">
      <c r="A1650" t="s">
        <v>1691</v>
      </c>
      <c r="B1650" s="8">
        <v>1.04859892264771E-13</v>
      </c>
      <c r="C1650">
        <v>-0.29785703111424</v>
      </c>
      <c r="D1650">
        <v>0.03</v>
      </c>
      <c r="E1650">
        <v>0.19400000000000001</v>
      </c>
      <c r="F1650" s="8">
        <v>1.7785286327027799E-9</v>
      </c>
    </row>
    <row r="1651" spans="1:6" x14ac:dyDescent="0.3">
      <c r="A1651" t="s">
        <v>1692</v>
      </c>
      <c r="B1651" s="8">
        <v>1.07241431209523E-13</v>
      </c>
      <c r="C1651">
        <v>-0.31014001053082602</v>
      </c>
      <c r="D1651">
        <v>4.0000000000000001E-3</v>
      </c>
      <c r="E1651">
        <v>0.13400000000000001</v>
      </c>
      <c r="F1651" s="8">
        <v>1.81892191474472E-9</v>
      </c>
    </row>
    <row r="1652" spans="1:6" x14ac:dyDescent="0.3">
      <c r="A1652" t="s">
        <v>1693</v>
      </c>
      <c r="B1652" s="8">
        <v>1.07662185799166E-13</v>
      </c>
      <c r="C1652">
        <v>0.59558704052838596</v>
      </c>
      <c r="D1652">
        <v>0.23200000000000001</v>
      </c>
      <c r="E1652">
        <v>6.3E-2</v>
      </c>
      <c r="F1652" s="8">
        <v>1.82605833333966E-9</v>
      </c>
    </row>
    <row r="1653" spans="1:6" x14ac:dyDescent="0.3">
      <c r="A1653" t="s">
        <v>1694</v>
      </c>
      <c r="B1653" s="8">
        <v>1.09789310666679E-13</v>
      </c>
      <c r="C1653">
        <v>0.25947926046698699</v>
      </c>
      <c r="D1653">
        <v>0.33900000000000002</v>
      </c>
      <c r="E1653">
        <v>0.55800000000000005</v>
      </c>
      <c r="F1653" s="8">
        <v>1.86213649821754E-9</v>
      </c>
    </row>
    <row r="1654" spans="1:6" x14ac:dyDescent="0.3">
      <c r="A1654" t="s">
        <v>1695</v>
      </c>
      <c r="B1654" s="8">
        <v>1.1518164780017101E-13</v>
      </c>
      <c r="C1654">
        <v>-0.26530806763195602</v>
      </c>
      <c r="D1654">
        <v>2.5999999999999999E-2</v>
      </c>
      <c r="E1654">
        <v>0.19500000000000001</v>
      </c>
      <c r="F1654" s="8">
        <v>1.9535959283387101E-9</v>
      </c>
    </row>
    <row r="1655" spans="1:6" x14ac:dyDescent="0.3">
      <c r="A1655" t="s">
        <v>1696</v>
      </c>
      <c r="B1655" s="8">
        <v>1.1722978120446101E-13</v>
      </c>
      <c r="C1655">
        <v>0.943937846556682</v>
      </c>
      <c r="D1655">
        <v>0.46899999999999997</v>
      </c>
      <c r="E1655">
        <v>0.39700000000000002</v>
      </c>
      <c r="F1655" s="8">
        <v>1.9883343190088698E-9</v>
      </c>
    </row>
    <row r="1656" spans="1:6" x14ac:dyDescent="0.3">
      <c r="A1656" t="s">
        <v>1697</v>
      </c>
      <c r="B1656" s="8">
        <v>1.2414257703410401E-13</v>
      </c>
      <c r="C1656">
        <v>0.93721044929661601</v>
      </c>
      <c r="D1656">
        <v>0.24399999999999999</v>
      </c>
      <c r="E1656">
        <v>0.27</v>
      </c>
      <c r="F1656" s="8">
        <v>2.1055822490754399E-9</v>
      </c>
    </row>
    <row r="1657" spans="1:6" x14ac:dyDescent="0.3">
      <c r="A1657" t="s">
        <v>1698</v>
      </c>
      <c r="B1657" s="8">
        <v>1.4342824371185101E-13</v>
      </c>
      <c r="C1657">
        <v>-0.28389495456432901</v>
      </c>
      <c r="D1657">
        <v>0.36899999999999999</v>
      </c>
      <c r="E1657">
        <v>0.626</v>
      </c>
      <c r="F1657" s="8">
        <v>2.4326864415967002E-9</v>
      </c>
    </row>
    <row r="1658" spans="1:6" x14ac:dyDescent="0.3">
      <c r="A1658" t="s">
        <v>1699</v>
      </c>
      <c r="B1658" s="8">
        <v>1.6126657254994199E-13</v>
      </c>
      <c r="C1658">
        <v>-0.25109242358335498</v>
      </c>
      <c r="D1658">
        <v>1.4999999999999999E-2</v>
      </c>
      <c r="E1658">
        <v>0.16700000000000001</v>
      </c>
      <c r="F1658" s="8">
        <v>2.7352423370195601E-9</v>
      </c>
    </row>
    <row r="1659" spans="1:6" x14ac:dyDescent="0.3">
      <c r="A1659" t="s">
        <v>1700</v>
      </c>
      <c r="B1659" s="8">
        <v>1.6177589978898599E-13</v>
      </c>
      <c r="C1659">
        <v>0.51665558635153397</v>
      </c>
      <c r="D1659">
        <v>0.24</v>
      </c>
      <c r="E1659">
        <v>0.36299999999999999</v>
      </c>
      <c r="F1659" s="8">
        <v>2.7438810363209901E-9</v>
      </c>
    </row>
    <row r="1660" spans="1:6" x14ac:dyDescent="0.3">
      <c r="A1660" t="s">
        <v>1701</v>
      </c>
      <c r="B1660" s="8">
        <v>1.7171196795344401E-13</v>
      </c>
      <c r="C1660">
        <v>0.79034002857518604</v>
      </c>
      <c r="D1660">
        <v>0.14000000000000001</v>
      </c>
      <c r="E1660">
        <v>1.7999999999999999E-2</v>
      </c>
      <c r="F1660" s="8">
        <v>2.9124066884583701E-9</v>
      </c>
    </row>
    <row r="1661" spans="1:6" x14ac:dyDescent="0.3">
      <c r="A1661" t="s">
        <v>1702</v>
      </c>
      <c r="B1661" s="8">
        <v>1.7300299348289701E-13</v>
      </c>
      <c r="C1661">
        <v>-0.42478453727661902</v>
      </c>
      <c r="D1661">
        <v>1.0999999999999999E-2</v>
      </c>
      <c r="E1661">
        <v>0.14399999999999999</v>
      </c>
      <c r="F1661" s="8">
        <v>2.9343037724634201E-9</v>
      </c>
    </row>
    <row r="1662" spans="1:6" x14ac:dyDescent="0.3">
      <c r="A1662" t="s">
        <v>1703</v>
      </c>
      <c r="B1662" s="8">
        <v>1.7852045636877399E-13</v>
      </c>
      <c r="C1662">
        <v>0.25274095959743598</v>
      </c>
      <c r="D1662">
        <v>0.14000000000000001</v>
      </c>
      <c r="E1662">
        <v>0.32900000000000001</v>
      </c>
      <c r="F1662" s="8">
        <v>3.02788546047077E-9</v>
      </c>
    </row>
    <row r="1663" spans="1:6" x14ac:dyDescent="0.3">
      <c r="A1663" t="s">
        <v>1704</v>
      </c>
      <c r="B1663" s="8">
        <v>1.78979075527204E-13</v>
      </c>
      <c r="C1663">
        <v>-0.255675771828061</v>
      </c>
      <c r="D1663">
        <v>2.1999999999999999E-2</v>
      </c>
      <c r="E1663">
        <v>0.185</v>
      </c>
      <c r="F1663" s="8">
        <v>3.03566410001691E-9</v>
      </c>
    </row>
    <row r="1664" spans="1:6" x14ac:dyDescent="0.3">
      <c r="A1664" t="s">
        <v>1705</v>
      </c>
      <c r="B1664" s="8">
        <v>1.8183487109455901E-13</v>
      </c>
      <c r="C1664">
        <v>-0.32159704222401297</v>
      </c>
      <c r="D1664">
        <v>2.5999999999999999E-2</v>
      </c>
      <c r="E1664">
        <v>0.16300000000000001</v>
      </c>
      <c r="F1664" s="8">
        <v>3.08410124863482E-9</v>
      </c>
    </row>
    <row r="1665" spans="1:6" x14ac:dyDescent="0.3">
      <c r="A1665" t="s">
        <v>1706</v>
      </c>
      <c r="B1665" s="8">
        <v>1.82013291600573E-13</v>
      </c>
      <c r="C1665">
        <v>-0.30762552037167301</v>
      </c>
      <c r="D1665">
        <v>3.6999999999999998E-2</v>
      </c>
      <c r="E1665">
        <v>0.19700000000000001</v>
      </c>
      <c r="F1665" s="8">
        <v>3.0871274388373299E-9</v>
      </c>
    </row>
    <row r="1666" spans="1:6" x14ac:dyDescent="0.3">
      <c r="A1666" t="s">
        <v>1707</v>
      </c>
      <c r="B1666" s="8">
        <v>1.82402997364772E-13</v>
      </c>
      <c r="C1666">
        <v>0.81574233898044302</v>
      </c>
      <c r="D1666">
        <v>0.36199999999999999</v>
      </c>
      <c r="E1666">
        <v>0.379</v>
      </c>
      <c r="F1666" s="8">
        <v>3.0937372383038999E-9</v>
      </c>
    </row>
    <row r="1667" spans="1:6" x14ac:dyDescent="0.3">
      <c r="A1667" t="s">
        <v>1708</v>
      </c>
      <c r="B1667" s="8">
        <v>1.8635611814683201E-13</v>
      </c>
      <c r="C1667">
        <v>-0.34385385645935401</v>
      </c>
      <c r="D1667">
        <v>3.3000000000000002E-2</v>
      </c>
      <c r="E1667">
        <v>0.20799999999999999</v>
      </c>
      <c r="F1667" s="8">
        <v>3.1607861198884198E-9</v>
      </c>
    </row>
    <row r="1668" spans="1:6" x14ac:dyDescent="0.3">
      <c r="A1668" t="s">
        <v>1709</v>
      </c>
      <c r="B1668" s="8">
        <v>1.8656059212147901E-13</v>
      </c>
      <c r="C1668">
        <v>-0.272935879732568</v>
      </c>
      <c r="D1668">
        <v>6.6000000000000003E-2</v>
      </c>
      <c r="E1668">
        <v>0.26400000000000001</v>
      </c>
      <c r="F1668" s="8">
        <v>3.1642542029724001E-9</v>
      </c>
    </row>
    <row r="1669" spans="1:6" x14ac:dyDescent="0.3">
      <c r="A1669" t="s">
        <v>1710</v>
      </c>
      <c r="B1669" s="8">
        <v>1.8863188483780599E-13</v>
      </c>
      <c r="C1669">
        <v>0.339075322299075</v>
      </c>
      <c r="D1669">
        <v>0.51300000000000001</v>
      </c>
      <c r="E1669">
        <v>0.69699999999999995</v>
      </c>
      <c r="F1669" s="8">
        <v>3.1993853987340301E-9</v>
      </c>
    </row>
    <row r="1670" spans="1:6" x14ac:dyDescent="0.3">
      <c r="A1670" t="s">
        <v>1711</v>
      </c>
      <c r="B1670" s="8">
        <v>2.1234343199492099E-13</v>
      </c>
      <c r="C1670">
        <v>-0.36779858665698201</v>
      </c>
      <c r="D1670">
        <v>5.8999999999999997E-2</v>
      </c>
      <c r="E1670">
        <v>0.253</v>
      </c>
      <c r="F1670" s="8">
        <v>3.6015569500658601E-9</v>
      </c>
    </row>
    <row r="1671" spans="1:6" x14ac:dyDescent="0.3">
      <c r="A1671" t="s">
        <v>1712</v>
      </c>
      <c r="B1671" s="8">
        <v>2.1537662751639599E-13</v>
      </c>
      <c r="C1671">
        <v>-0.34067434109157402</v>
      </c>
      <c r="D1671">
        <v>1.4999999999999999E-2</v>
      </c>
      <c r="E1671">
        <v>0.16400000000000001</v>
      </c>
      <c r="F1671" s="8">
        <v>3.6530029793055899E-9</v>
      </c>
    </row>
    <row r="1672" spans="1:6" x14ac:dyDescent="0.3">
      <c r="A1672" t="s">
        <v>1713</v>
      </c>
      <c r="B1672" s="8">
        <v>2.2899523885033702E-13</v>
      </c>
      <c r="C1672">
        <v>-0.30284238176192302</v>
      </c>
      <c r="D1672">
        <v>1.7999999999999999E-2</v>
      </c>
      <c r="E1672">
        <v>0.16</v>
      </c>
      <c r="F1672" s="8">
        <v>3.8839882461405703E-9</v>
      </c>
    </row>
    <row r="1673" spans="1:6" x14ac:dyDescent="0.3">
      <c r="A1673" t="s">
        <v>1714</v>
      </c>
      <c r="B1673" s="8">
        <v>2.2924168417341199E-13</v>
      </c>
      <c r="C1673">
        <v>-0.683994519656549</v>
      </c>
      <c r="D1673">
        <v>4.8000000000000001E-2</v>
      </c>
      <c r="E1673">
        <v>0.219</v>
      </c>
      <c r="F1673" s="8">
        <v>3.88816820526524E-9</v>
      </c>
    </row>
    <row r="1674" spans="1:6" x14ac:dyDescent="0.3">
      <c r="A1674" t="s">
        <v>1715</v>
      </c>
      <c r="B1674" s="8">
        <v>2.3169968579996399E-13</v>
      </c>
      <c r="C1674">
        <v>-0.34087469302499102</v>
      </c>
      <c r="D1674">
        <v>2.5999999999999999E-2</v>
      </c>
      <c r="E1674">
        <v>0.158</v>
      </c>
      <c r="F1674" s="8">
        <v>3.92985837085319E-9</v>
      </c>
    </row>
    <row r="1675" spans="1:6" x14ac:dyDescent="0.3">
      <c r="A1675" t="s">
        <v>1716</v>
      </c>
      <c r="B1675" s="8">
        <v>2.3863042823508798E-13</v>
      </c>
      <c r="C1675">
        <v>-0.32750495693348602</v>
      </c>
      <c r="D1675">
        <v>1.7999999999999999E-2</v>
      </c>
      <c r="E1675">
        <v>0.155</v>
      </c>
      <c r="F1675" s="8">
        <v>4.0474106932953297E-9</v>
      </c>
    </row>
    <row r="1676" spans="1:6" x14ac:dyDescent="0.3">
      <c r="A1676" t="s">
        <v>1717</v>
      </c>
      <c r="B1676" s="8">
        <v>2.4165280776788798E-13</v>
      </c>
      <c r="C1676">
        <v>-0.390678074949802</v>
      </c>
      <c r="D1676">
        <v>0.107</v>
      </c>
      <c r="E1676">
        <v>0.32200000000000001</v>
      </c>
      <c r="F1676" s="8">
        <v>4.0986732725511596E-9</v>
      </c>
    </row>
    <row r="1677" spans="1:6" x14ac:dyDescent="0.3">
      <c r="A1677" t="s">
        <v>1718</v>
      </c>
      <c r="B1677" s="8">
        <v>2.41711079397775E-13</v>
      </c>
      <c r="C1677">
        <v>-0.33777600116676798</v>
      </c>
      <c r="D1677">
        <v>2.5999999999999999E-2</v>
      </c>
      <c r="E1677">
        <v>0.17699999999999999</v>
      </c>
      <c r="F1677" s="8">
        <v>4.0996616176656604E-9</v>
      </c>
    </row>
    <row r="1678" spans="1:6" x14ac:dyDescent="0.3">
      <c r="A1678" t="s">
        <v>1719</v>
      </c>
      <c r="B1678" s="8">
        <v>2.4736961041559302E-13</v>
      </c>
      <c r="C1678">
        <v>-0.30284789863031403</v>
      </c>
      <c r="D1678">
        <v>1.4999999999999999E-2</v>
      </c>
      <c r="E1678">
        <v>0.158</v>
      </c>
      <c r="F1678" s="8">
        <v>4.1956359622588801E-9</v>
      </c>
    </row>
    <row r="1679" spans="1:6" x14ac:dyDescent="0.3">
      <c r="A1679" t="s">
        <v>1720</v>
      </c>
      <c r="B1679" s="8">
        <v>2.4738806673625901E-13</v>
      </c>
      <c r="C1679">
        <v>0.68830619499078205</v>
      </c>
      <c r="D1679">
        <v>0.41699999999999998</v>
      </c>
      <c r="E1679">
        <v>0.46</v>
      </c>
      <c r="F1679" s="8">
        <v>4.1959489999136898E-9</v>
      </c>
    </row>
    <row r="1680" spans="1:6" x14ac:dyDescent="0.3">
      <c r="A1680" t="s">
        <v>1721</v>
      </c>
      <c r="B1680" s="8">
        <v>2.59777334388101E-13</v>
      </c>
      <c r="C1680">
        <v>-0.29774894289985399</v>
      </c>
      <c r="D1680">
        <v>8.1000000000000003E-2</v>
      </c>
      <c r="E1680">
        <v>0.28999999999999998</v>
      </c>
      <c r="F1680" s="8">
        <v>4.4060833685565802E-9</v>
      </c>
    </row>
    <row r="1681" spans="1:6" x14ac:dyDescent="0.3">
      <c r="A1681" t="s">
        <v>1722</v>
      </c>
      <c r="B1681" s="8">
        <v>2.6104956335088499E-13</v>
      </c>
      <c r="C1681">
        <v>0.38991064566219402</v>
      </c>
      <c r="D1681">
        <v>0.24399999999999999</v>
      </c>
      <c r="E1681">
        <v>0.375</v>
      </c>
      <c r="F1681" s="8">
        <v>4.4276616439943599E-9</v>
      </c>
    </row>
    <row r="1682" spans="1:6" x14ac:dyDescent="0.3">
      <c r="A1682" t="s">
        <v>1723</v>
      </c>
      <c r="B1682" s="8">
        <v>2.6663374550254599E-13</v>
      </c>
      <c r="C1682">
        <v>-0.34289858118594602</v>
      </c>
      <c r="D1682">
        <v>4.0000000000000001E-3</v>
      </c>
      <c r="E1682">
        <v>0.129</v>
      </c>
      <c r="F1682" s="8">
        <v>4.5223749574686802E-9</v>
      </c>
    </row>
    <row r="1683" spans="1:6" x14ac:dyDescent="0.3">
      <c r="A1683" t="s">
        <v>1724</v>
      </c>
      <c r="B1683" s="8">
        <v>2.7687817804806098E-13</v>
      </c>
      <c r="C1683">
        <v>-0.27133881748086502</v>
      </c>
      <c r="D1683">
        <v>4.1000000000000002E-2</v>
      </c>
      <c r="E1683">
        <v>0.22</v>
      </c>
      <c r="F1683" s="8">
        <v>4.69613077787316E-9</v>
      </c>
    </row>
    <row r="1684" spans="1:6" x14ac:dyDescent="0.3">
      <c r="A1684" t="s">
        <v>1725</v>
      </c>
      <c r="B1684" s="8">
        <v>2.8468434181923099E-13</v>
      </c>
      <c r="C1684">
        <v>-0.45878194393534</v>
      </c>
      <c r="D1684">
        <v>5.5E-2</v>
      </c>
      <c r="E1684">
        <v>0.224</v>
      </c>
      <c r="F1684" s="8">
        <v>4.8285311215959802E-9</v>
      </c>
    </row>
    <row r="1685" spans="1:6" x14ac:dyDescent="0.3">
      <c r="A1685" t="s">
        <v>1726</v>
      </c>
      <c r="B1685" s="8">
        <v>2.8602725700131398E-13</v>
      </c>
      <c r="C1685">
        <v>0.25474388889542099</v>
      </c>
      <c r="D1685">
        <v>0.22900000000000001</v>
      </c>
      <c r="E1685">
        <v>0.36499999999999999</v>
      </c>
      <c r="F1685" s="8">
        <v>4.8513083059992802E-9</v>
      </c>
    </row>
    <row r="1686" spans="1:6" x14ac:dyDescent="0.3">
      <c r="A1686" t="s">
        <v>1727</v>
      </c>
      <c r="B1686" s="8">
        <v>2.94049678789294E-13</v>
      </c>
      <c r="C1686">
        <v>-0.25194401868018101</v>
      </c>
      <c r="D1686">
        <v>1.7999999999999999E-2</v>
      </c>
      <c r="E1686">
        <v>0.17399999999999999</v>
      </c>
      <c r="F1686" s="8">
        <v>4.9873766019452198E-9</v>
      </c>
    </row>
    <row r="1687" spans="1:6" x14ac:dyDescent="0.3">
      <c r="A1687" t="s">
        <v>1728</v>
      </c>
      <c r="B1687" s="8">
        <v>2.9774226679655901E-13</v>
      </c>
      <c r="C1687">
        <v>0.30992082504000401</v>
      </c>
      <c r="D1687">
        <v>0.16600000000000001</v>
      </c>
      <c r="E1687">
        <v>0.216</v>
      </c>
      <c r="F1687" s="8">
        <v>5.05000658713644E-9</v>
      </c>
    </row>
    <row r="1688" spans="1:6" x14ac:dyDescent="0.3">
      <c r="A1688" t="s">
        <v>1729</v>
      </c>
      <c r="B1688" s="8">
        <v>3.2646761162103801E-13</v>
      </c>
      <c r="C1688">
        <v>0.73657672386975803</v>
      </c>
      <c r="D1688">
        <v>0.22900000000000001</v>
      </c>
      <c r="E1688">
        <v>0.1</v>
      </c>
      <c r="F1688" s="8">
        <v>5.5372171607044301E-9</v>
      </c>
    </row>
    <row r="1689" spans="1:6" x14ac:dyDescent="0.3">
      <c r="A1689" t="s">
        <v>1730</v>
      </c>
      <c r="B1689" s="8">
        <v>3.2799800346574098E-13</v>
      </c>
      <c r="C1689">
        <v>0.86571225724998102</v>
      </c>
      <c r="D1689">
        <v>0.63500000000000001</v>
      </c>
      <c r="E1689">
        <v>0.45900000000000002</v>
      </c>
      <c r="F1689" s="8">
        <v>5.5631741367824297E-9</v>
      </c>
    </row>
    <row r="1690" spans="1:6" x14ac:dyDescent="0.3">
      <c r="A1690" t="s">
        <v>1731</v>
      </c>
      <c r="B1690" s="8">
        <v>3.5955274488329099E-13</v>
      </c>
      <c r="C1690">
        <v>-0.35157498022644801</v>
      </c>
      <c r="D1690">
        <v>4.0000000000000001E-3</v>
      </c>
      <c r="E1690">
        <v>0.129</v>
      </c>
      <c r="F1690" s="8">
        <v>6.0983741059655004E-9</v>
      </c>
    </row>
    <row r="1691" spans="1:6" x14ac:dyDescent="0.3">
      <c r="A1691" t="s">
        <v>1732</v>
      </c>
      <c r="B1691" s="8">
        <v>3.6654413720003402E-13</v>
      </c>
      <c r="C1691">
        <v>-0.29681430663451402</v>
      </c>
      <c r="D1691">
        <v>4.1000000000000002E-2</v>
      </c>
      <c r="E1691">
        <v>0.20599999999999999</v>
      </c>
      <c r="F1691" s="8">
        <v>6.2169551110497699E-9</v>
      </c>
    </row>
    <row r="1692" spans="1:6" x14ac:dyDescent="0.3">
      <c r="A1692" t="s">
        <v>1733</v>
      </c>
      <c r="B1692" s="8">
        <v>3.6978118781884E-13</v>
      </c>
      <c r="C1692">
        <v>-0.30728781978947001</v>
      </c>
      <c r="D1692">
        <v>3.6999999999999998E-2</v>
      </c>
      <c r="E1692">
        <v>0.2</v>
      </c>
      <c r="F1692" s="8">
        <v>6.2718587265953501E-9</v>
      </c>
    </row>
    <row r="1693" spans="1:6" x14ac:dyDescent="0.3">
      <c r="A1693" t="s">
        <v>1734</v>
      </c>
      <c r="B1693" s="8">
        <v>3.7309809249702898E-13</v>
      </c>
      <c r="C1693">
        <v>-0.28743846433333298</v>
      </c>
      <c r="D1693">
        <v>0.20699999999999999</v>
      </c>
      <c r="E1693">
        <v>0.39300000000000002</v>
      </c>
      <c r="F1693" s="8">
        <v>6.3281167468421003E-9</v>
      </c>
    </row>
    <row r="1694" spans="1:6" x14ac:dyDescent="0.3">
      <c r="A1694" t="s">
        <v>1735</v>
      </c>
      <c r="B1694" s="8">
        <v>3.7880933326008402E-13</v>
      </c>
      <c r="C1694">
        <v>-0.355792197055399</v>
      </c>
      <c r="D1694">
        <v>1.0999999999999999E-2</v>
      </c>
      <c r="E1694">
        <v>0.14299999999999999</v>
      </c>
      <c r="F1694" s="8">
        <v>6.42498510142428E-9</v>
      </c>
    </row>
    <row r="1695" spans="1:6" x14ac:dyDescent="0.3">
      <c r="A1695" t="s">
        <v>1736</v>
      </c>
      <c r="B1695" s="8">
        <v>3.9114921494652101E-13</v>
      </c>
      <c r="C1695">
        <v>-0.26084019113294299</v>
      </c>
      <c r="D1695">
        <v>0.23200000000000001</v>
      </c>
      <c r="E1695">
        <v>0.48699999999999999</v>
      </c>
      <c r="F1695" s="8">
        <v>6.6342818347079498E-9</v>
      </c>
    </row>
    <row r="1696" spans="1:6" x14ac:dyDescent="0.3">
      <c r="A1696" t="s">
        <v>1737</v>
      </c>
      <c r="B1696" s="8">
        <v>4.0240231007057499E-13</v>
      </c>
      <c r="C1696">
        <v>0.313650385422449</v>
      </c>
      <c r="D1696">
        <v>0.93400000000000005</v>
      </c>
      <c r="E1696">
        <v>0.98899999999999999</v>
      </c>
      <c r="F1696" s="8">
        <v>6.8251455811070302E-9</v>
      </c>
    </row>
    <row r="1697" spans="1:6" x14ac:dyDescent="0.3">
      <c r="A1697" t="s">
        <v>1738</v>
      </c>
      <c r="B1697" s="8">
        <v>4.0530321739873998E-13</v>
      </c>
      <c r="C1697">
        <v>0.48184331568094302</v>
      </c>
      <c r="D1697">
        <v>0.26600000000000001</v>
      </c>
      <c r="E1697">
        <v>0.40899999999999997</v>
      </c>
      <c r="F1697" s="8">
        <v>6.8743478703000397E-9</v>
      </c>
    </row>
    <row r="1698" spans="1:6" x14ac:dyDescent="0.3">
      <c r="A1698" t="s">
        <v>1739</v>
      </c>
      <c r="B1698" s="8">
        <v>4.0597679773862702E-13</v>
      </c>
      <c r="C1698">
        <v>0.63395212997241202</v>
      </c>
      <c r="D1698">
        <v>0.55700000000000005</v>
      </c>
      <c r="E1698">
        <v>0.46400000000000002</v>
      </c>
      <c r="F1698" s="8">
        <v>6.88577246644486E-9</v>
      </c>
    </row>
    <row r="1699" spans="1:6" x14ac:dyDescent="0.3">
      <c r="A1699" t="s">
        <v>1740</v>
      </c>
      <c r="B1699" s="8">
        <v>4.0868471446449799E-13</v>
      </c>
      <c r="C1699">
        <v>-0.570422830470109</v>
      </c>
      <c r="D1699">
        <v>5.1999999999999998E-2</v>
      </c>
      <c r="E1699">
        <v>0.184</v>
      </c>
      <c r="F1699" s="8">
        <v>6.9317014420323503E-9</v>
      </c>
    </row>
    <row r="1700" spans="1:6" x14ac:dyDescent="0.3">
      <c r="A1700" t="s">
        <v>1741</v>
      </c>
      <c r="B1700" s="8">
        <v>4.2066772953662498E-13</v>
      </c>
      <c r="C1700">
        <v>-0.25762978443692403</v>
      </c>
      <c r="D1700">
        <v>5.8999999999999997E-2</v>
      </c>
      <c r="E1700">
        <v>0.252</v>
      </c>
      <c r="F1700" s="8">
        <v>7.1349453606706901E-9</v>
      </c>
    </row>
    <row r="1701" spans="1:6" x14ac:dyDescent="0.3">
      <c r="A1701" t="s">
        <v>1742</v>
      </c>
      <c r="B1701" s="8">
        <v>4.2517874800155299E-13</v>
      </c>
      <c r="C1701">
        <v>-0.27275748225983099</v>
      </c>
      <c r="D1701">
        <v>3.6999999999999998E-2</v>
      </c>
      <c r="E1701">
        <v>0.21099999999999999</v>
      </c>
      <c r="F1701" s="8">
        <v>7.2114567448543402E-9</v>
      </c>
    </row>
    <row r="1702" spans="1:6" x14ac:dyDescent="0.3">
      <c r="A1702" t="s">
        <v>1743</v>
      </c>
      <c r="B1702" s="8">
        <v>4.35812785382649E-13</v>
      </c>
      <c r="C1702">
        <v>-0.26582618533262298</v>
      </c>
      <c r="D1702">
        <v>4.3999999999999997E-2</v>
      </c>
      <c r="E1702">
        <v>0.224</v>
      </c>
      <c r="F1702" s="8">
        <v>7.3918206528751202E-9</v>
      </c>
    </row>
    <row r="1703" spans="1:6" x14ac:dyDescent="0.3">
      <c r="A1703" t="s">
        <v>1744</v>
      </c>
      <c r="B1703" s="8">
        <v>4.4784242944511798E-13</v>
      </c>
      <c r="C1703">
        <v>0.99993254665447695</v>
      </c>
      <c r="D1703">
        <v>0.39100000000000001</v>
      </c>
      <c r="E1703">
        <v>0.41299999999999998</v>
      </c>
      <c r="F1703" s="8">
        <v>7.59585544581865E-9</v>
      </c>
    </row>
    <row r="1704" spans="1:6" x14ac:dyDescent="0.3">
      <c r="A1704" t="s">
        <v>1745</v>
      </c>
      <c r="B1704" s="8">
        <v>4.5107065415510102E-13</v>
      </c>
      <c r="C1704">
        <v>-0.52493415069706295</v>
      </c>
      <c r="D1704">
        <v>3.3000000000000002E-2</v>
      </c>
      <c r="E1704">
        <v>0.16700000000000001</v>
      </c>
      <c r="F1704" s="8">
        <v>7.6506093651246705E-9</v>
      </c>
    </row>
    <row r="1705" spans="1:6" x14ac:dyDescent="0.3">
      <c r="A1705" t="s">
        <v>1746</v>
      </c>
      <c r="B1705" s="8">
        <v>4.5424625827000001E-13</v>
      </c>
      <c r="C1705">
        <v>-0.25547471363976798</v>
      </c>
      <c r="D1705">
        <v>0.03</v>
      </c>
      <c r="E1705">
        <v>0.189</v>
      </c>
      <c r="F1705" s="8">
        <v>7.7044707865174807E-9</v>
      </c>
    </row>
    <row r="1706" spans="1:6" x14ac:dyDescent="0.3">
      <c r="A1706" t="s">
        <v>1747</v>
      </c>
      <c r="B1706" s="8">
        <v>4.5472182546958802E-13</v>
      </c>
      <c r="C1706">
        <v>0.29989397246650501</v>
      </c>
      <c r="D1706">
        <v>0.31</v>
      </c>
      <c r="E1706">
        <v>0.33</v>
      </c>
      <c r="F1706" s="8">
        <v>7.7125368817896905E-9</v>
      </c>
    </row>
    <row r="1707" spans="1:6" x14ac:dyDescent="0.3">
      <c r="A1707" t="s">
        <v>1748</v>
      </c>
      <c r="B1707" s="8">
        <v>4.6181446970496405E-13</v>
      </c>
      <c r="C1707">
        <v>-0.375091653385906</v>
      </c>
      <c r="D1707">
        <v>4.8000000000000001E-2</v>
      </c>
      <c r="E1707">
        <v>0.22800000000000001</v>
      </c>
      <c r="F1707" s="8">
        <v>7.8328352206659001E-9</v>
      </c>
    </row>
    <row r="1708" spans="1:6" x14ac:dyDescent="0.3">
      <c r="A1708" t="s">
        <v>1749</v>
      </c>
      <c r="B1708" s="8">
        <v>4.6431306075247495E-13</v>
      </c>
      <c r="C1708">
        <v>-0.28121742057106403</v>
      </c>
      <c r="D1708">
        <v>2.5999999999999999E-2</v>
      </c>
      <c r="E1708">
        <v>0.17199999999999999</v>
      </c>
      <c r="F1708" s="8">
        <v>7.8752138234227305E-9</v>
      </c>
    </row>
    <row r="1709" spans="1:6" x14ac:dyDescent="0.3">
      <c r="A1709" t="s">
        <v>1750</v>
      </c>
      <c r="B1709" s="8">
        <v>4.7210090452026901E-13</v>
      </c>
      <c r="C1709">
        <v>-0.27072031296805499</v>
      </c>
      <c r="D1709">
        <v>0.79700000000000004</v>
      </c>
      <c r="E1709">
        <v>0.93300000000000005</v>
      </c>
      <c r="F1709" s="8">
        <v>8.0073034415682901E-9</v>
      </c>
    </row>
    <row r="1710" spans="1:6" x14ac:dyDescent="0.3">
      <c r="A1710" t="s">
        <v>1751</v>
      </c>
      <c r="B1710" s="8">
        <v>4.9052242101752501E-13</v>
      </c>
      <c r="C1710">
        <v>0.26886333856212002</v>
      </c>
      <c r="D1710">
        <v>0.14000000000000001</v>
      </c>
      <c r="E1710">
        <v>0.246</v>
      </c>
      <c r="F1710" s="8">
        <v>8.3197507828782408E-9</v>
      </c>
    </row>
    <row r="1711" spans="1:6" x14ac:dyDescent="0.3">
      <c r="A1711" t="s">
        <v>1752</v>
      </c>
      <c r="B1711" s="8">
        <v>5.0101084231159702E-13</v>
      </c>
      <c r="C1711">
        <v>0.72411113546557604</v>
      </c>
      <c r="D1711">
        <v>0.214</v>
      </c>
      <c r="E1711">
        <v>6.8000000000000005E-2</v>
      </c>
      <c r="F1711" s="8">
        <v>8.4976448964469999E-9</v>
      </c>
    </row>
    <row r="1712" spans="1:6" x14ac:dyDescent="0.3">
      <c r="A1712" t="s">
        <v>1753</v>
      </c>
      <c r="B1712" s="8">
        <v>5.0164273538723303E-13</v>
      </c>
      <c r="C1712">
        <v>-0.29878557581474202</v>
      </c>
      <c r="D1712">
        <v>1.0999999999999999E-2</v>
      </c>
      <c r="E1712">
        <v>0.14299999999999999</v>
      </c>
      <c r="F1712" s="8">
        <v>8.5083624349028501E-9</v>
      </c>
    </row>
    <row r="1713" spans="1:6" x14ac:dyDescent="0.3">
      <c r="A1713" t="s">
        <v>1754</v>
      </c>
      <c r="B1713" s="8">
        <v>5.0181308100002901E-13</v>
      </c>
      <c r="C1713">
        <v>-0.43653509944484398</v>
      </c>
      <c r="D1713">
        <v>0.03</v>
      </c>
      <c r="E1713">
        <v>0.152</v>
      </c>
      <c r="F1713" s="8">
        <v>8.5112516668414908E-9</v>
      </c>
    </row>
    <row r="1714" spans="1:6" x14ac:dyDescent="0.3">
      <c r="A1714" t="s">
        <v>1755</v>
      </c>
      <c r="B1714" s="8">
        <v>5.2446895437488403E-13</v>
      </c>
      <c r="C1714">
        <v>0.424501606821097</v>
      </c>
      <c r="D1714">
        <v>0.49099999999999999</v>
      </c>
      <c r="E1714">
        <v>0.66400000000000003</v>
      </c>
      <c r="F1714" s="8">
        <v>8.8955179351524092E-9</v>
      </c>
    </row>
    <row r="1715" spans="1:6" x14ac:dyDescent="0.3">
      <c r="A1715" t="s">
        <v>1756</v>
      </c>
      <c r="B1715" s="8">
        <v>5.2500156678541099E-13</v>
      </c>
      <c r="C1715">
        <v>0.36010220717278502</v>
      </c>
      <c r="D1715">
        <v>0.48</v>
      </c>
      <c r="E1715">
        <v>0.59799999999999998</v>
      </c>
      <c r="F1715" s="8">
        <v>8.9045515742473499E-9</v>
      </c>
    </row>
    <row r="1716" spans="1:6" x14ac:dyDescent="0.3">
      <c r="A1716" t="s">
        <v>1757</v>
      </c>
      <c r="B1716" s="8">
        <v>5.9047217650692502E-13</v>
      </c>
      <c r="C1716">
        <v>-0.33519088669484798</v>
      </c>
      <c r="D1716">
        <v>3.3000000000000002E-2</v>
      </c>
      <c r="E1716">
        <v>0.19500000000000001</v>
      </c>
      <c r="F1716" s="8">
        <v>1.0014998585733901E-8</v>
      </c>
    </row>
    <row r="1717" spans="1:6" x14ac:dyDescent="0.3">
      <c r="A1717" t="s">
        <v>1758</v>
      </c>
      <c r="B1717" s="8">
        <v>5.9090376730795196E-13</v>
      </c>
      <c r="C1717">
        <v>-0.28542927932170298</v>
      </c>
      <c r="D1717">
        <v>5.5E-2</v>
      </c>
      <c r="E1717">
        <v>0.245</v>
      </c>
      <c r="F1717" s="8">
        <v>1.00223187973102E-8</v>
      </c>
    </row>
    <row r="1718" spans="1:6" x14ac:dyDescent="0.3">
      <c r="A1718" t="s">
        <v>1759</v>
      </c>
      <c r="B1718" s="8">
        <v>6.0813902088243003E-13</v>
      </c>
      <c r="C1718">
        <v>0.69359705953346096</v>
      </c>
      <c r="D1718">
        <v>0.79700000000000004</v>
      </c>
      <c r="E1718">
        <v>0.78600000000000003</v>
      </c>
      <c r="F1718" s="8">
        <v>1.0314645933186899E-8</v>
      </c>
    </row>
    <row r="1719" spans="1:6" x14ac:dyDescent="0.3">
      <c r="A1719" t="s">
        <v>1760</v>
      </c>
      <c r="B1719" s="8">
        <v>6.27869020993273E-13</v>
      </c>
      <c r="C1719">
        <v>0.33104484976333998</v>
      </c>
      <c r="D1719">
        <v>0.10299999999999999</v>
      </c>
      <c r="E1719">
        <v>0.21099999999999999</v>
      </c>
      <c r="F1719" s="8">
        <v>1.0649286465066901E-8</v>
      </c>
    </row>
    <row r="1720" spans="1:6" x14ac:dyDescent="0.3">
      <c r="A1720" t="s">
        <v>1761</v>
      </c>
      <c r="B1720" s="8">
        <v>6.3100571282601004E-13</v>
      </c>
      <c r="C1720">
        <v>0.40989156246726399</v>
      </c>
      <c r="D1720">
        <v>0.38</v>
      </c>
      <c r="E1720">
        <v>0.255</v>
      </c>
      <c r="F1720" s="8">
        <v>1.0702487895242E-8</v>
      </c>
    </row>
    <row r="1721" spans="1:6" x14ac:dyDescent="0.3">
      <c r="A1721" t="s">
        <v>1762</v>
      </c>
      <c r="B1721" s="8">
        <v>6.3122929198557995E-13</v>
      </c>
      <c r="C1721">
        <v>0.89233405052650405</v>
      </c>
      <c r="D1721">
        <v>0.51300000000000001</v>
      </c>
      <c r="E1721">
        <v>0.40400000000000003</v>
      </c>
      <c r="F1721" s="8">
        <v>1.07062800213674E-8</v>
      </c>
    </row>
    <row r="1722" spans="1:6" x14ac:dyDescent="0.3">
      <c r="A1722" t="s">
        <v>1763</v>
      </c>
      <c r="B1722" s="8">
        <v>7.0257316394686098E-13</v>
      </c>
      <c r="C1722">
        <v>-0.32142987024503999</v>
      </c>
      <c r="D1722">
        <v>1.7999999999999999E-2</v>
      </c>
      <c r="E1722">
        <v>0.14899999999999999</v>
      </c>
      <c r="F1722" s="8">
        <v>1.1916343433702701E-8</v>
      </c>
    </row>
    <row r="1723" spans="1:6" x14ac:dyDescent="0.3">
      <c r="A1723" t="s">
        <v>1764</v>
      </c>
      <c r="B1723" s="8">
        <v>7.1910253089838198E-13</v>
      </c>
      <c r="C1723">
        <v>0.29654530642869797</v>
      </c>
      <c r="D1723">
        <v>0.502</v>
      </c>
      <c r="E1723">
        <v>0.67100000000000004</v>
      </c>
      <c r="F1723" s="8">
        <v>1.2196698026567501E-8</v>
      </c>
    </row>
    <row r="1724" spans="1:6" x14ac:dyDescent="0.3">
      <c r="A1724" t="s">
        <v>1765</v>
      </c>
      <c r="B1724" s="8">
        <v>7.5384648242233298E-13</v>
      </c>
      <c r="C1724">
        <v>-0.27351131819015601</v>
      </c>
      <c r="D1724">
        <v>7.0000000000000001E-3</v>
      </c>
      <c r="E1724">
        <v>0.14099999999999999</v>
      </c>
      <c r="F1724" s="8">
        <v>1.27859901883652E-8</v>
      </c>
    </row>
    <row r="1725" spans="1:6" x14ac:dyDescent="0.3">
      <c r="A1725" t="s">
        <v>1766</v>
      </c>
      <c r="B1725" s="8">
        <v>8.1458417321407196E-13</v>
      </c>
      <c r="C1725">
        <v>-0.28574151152056598</v>
      </c>
      <c r="D1725">
        <v>0.30299999999999999</v>
      </c>
      <c r="E1725">
        <v>0.47899999999999998</v>
      </c>
      <c r="F1725" s="8">
        <v>1.3816162161883899E-8</v>
      </c>
    </row>
    <row r="1726" spans="1:6" x14ac:dyDescent="0.3">
      <c r="A1726" t="s">
        <v>1767</v>
      </c>
      <c r="B1726" s="8">
        <v>8.20714478530909E-13</v>
      </c>
      <c r="C1726">
        <v>-0.345224584871683</v>
      </c>
      <c r="D1726">
        <v>1.0999999999999999E-2</v>
      </c>
      <c r="E1726">
        <v>0.13400000000000001</v>
      </c>
      <c r="F1726" s="8">
        <v>1.39201382703628E-8</v>
      </c>
    </row>
    <row r="1727" spans="1:6" x14ac:dyDescent="0.3">
      <c r="A1727" t="s">
        <v>1768</v>
      </c>
      <c r="B1727" s="8">
        <v>8.2969677401452602E-13</v>
      </c>
      <c r="C1727">
        <v>-0.30554799989829501</v>
      </c>
      <c r="D1727">
        <v>5.1999999999999998E-2</v>
      </c>
      <c r="E1727">
        <v>0.224</v>
      </c>
      <c r="F1727" s="8">
        <v>1.40724869840604E-8</v>
      </c>
    </row>
    <row r="1728" spans="1:6" x14ac:dyDescent="0.3">
      <c r="A1728" t="s">
        <v>1769</v>
      </c>
      <c r="B1728" s="8">
        <v>8.4565206733330903E-13</v>
      </c>
      <c r="C1728">
        <v>0.65221048577685004</v>
      </c>
      <c r="D1728">
        <v>0.41699999999999998</v>
      </c>
      <c r="E1728">
        <v>0.44500000000000001</v>
      </c>
      <c r="F1728" s="8">
        <v>1.43431047140402E-8</v>
      </c>
    </row>
    <row r="1729" spans="1:6" x14ac:dyDescent="0.3">
      <c r="A1729" t="s">
        <v>1770</v>
      </c>
      <c r="B1729" s="8">
        <v>8.7824973045854402E-13</v>
      </c>
      <c r="C1729">
        <v>0.35234336369510899</v>
      </c>
      <c r="D1729">
        <v>0.27700000000000002</v>
      </c>
      <c r="E1729">
        <v>0.46</v>
      </c>
      <c r="F1729" s="8">
        <v>1.48959936783074E-8</v>
      </c>
    </row>
    <row r="1730" spans="1:6" x14ac:dyDescent="0.3">
      <c r="A1730" t="s">
        <v>1771</v>
      </c>
      <c r="B1730" s="8">
        <v>9.0100100638696905E-13</v>
      </c>
      <c r="C1730">
        <v>-0.25771793228914702</v>
      </c>
      <c r="D1730">
        <v>4.0000000000000001E-3</v>
      </c>
      <c r="E1730">
        <v>0.122</v>
      </c>
      <c r="F1730" s="8">
        <v>1.52818780693294E-8</v>
      </c>
    </row>
    <row r="1731" spans="1:6" x14ac:dyDescent="0.3">
      <c r="A1731" t="s">
        <v>1772</v>
      </c>
      <c r="B1731" s="8">
        <v>9.08986663416956E-13</v>
      </c>
      <c r="C1731">
        <v>-0.29426613697376303</v>
      </c>
      <c r="D1731">
        <v>1.7999999999999999E-2</v>
      </c>
      <c r="E1731">
        <v>0.155</v>
      </c>
      <c r="F1731" s="8">
        <v>1.5417322798214999E-8</v>
      </c>
    </row>
    <row r="1732" spans="1:6" x14ac:dyDescent="0.3">
      <c r="A1732" t="s">
        <v>1773</v>
      </c>
      <c r="B1732" s="8">
        <v>9.236561360046991E-13</v>
      </c>
      <c r="C1732">
        <v>-0.27293534133434799</v>
      </c>
      <c r="D1732">
        <v>9.6000000000000002E-2</v>
      </c>
      <c r="E1732">
        <v>0.29499999999999998</v>
      </c>
      <c r="F1732" s="8">
        <v>1.56661317227757E-8</v>
      </c>
    </row>
    <row r="1733" spans="1:6" x14ac:dyDescent="0.3">
      <c r="A1733" t="s">
        <v>1774</v>
      </c>
      <c r="B1733" s="8">
        <v>9.9838065489816697E-13</v>
      </c>
      <c r="C1733">
        <v>-0.39985439518683003</v>
      </c>
      <c r="D1733">
        <v>0.03</v>
      </c>
      <c r="E1733">
        <v>0.186</v>
      </c>
      <c r="F1733" s="8">
        <v>1.69335342877278E-8</v>
      </c>
    </row>
    <row r="1734" spans="1:6" x14ac:dyDescent="0.3">
      <c r="A1734" t="s">
        <v>1775</v>
      </c>
      <c r="B1734" s="8">
        <v>1.0077677543729301E-12</v>
      </c>
      <c r="C1734">
        <v>-0.301449484996064</v>
      </c>
      <c r="D1734">
        <v>4.0000000000000001E-3</v>
      </c>
      <c r="E1734">
        <v>0.124</v>
      </c>
      <c r="F1734" s="8">
        <v>1.7092748881919199E-8</v>
      </c>
    </row>
    <row r="1735" spans="1:6" x14ac:dyDescent="0.3">
      <c r="A1735" t="s">
        <v>1776</v>
      </c>
      <c r="B1735" s="8">
        <v>1.02939228225427E-12</v>
      </c>
      <c r="C1735">
        <v>0.64719132007593105</v>
      </c>
      <c r="D1735">
        <v>0.38</v>
      </c>
      <c r="E1735">
        <v>0.35699999999999998</v>
      </c>
      <c r="F1735" s="8">
        <v>1.7459522499314701E-8</v>
      </c>
    </row>
    <row r="1736" spans="1:6" x14ac:dyDescent="0.3">
      <c r="A1736" t="s">
        <v>1777</v>
      </c>
      <c r="B1736" s="8">
        <v>1.0426498337432901E-12</v>
      </c>
      <c r="C1736">
        <v>-0.25502117482342601</v>
      </c>
      <c r="D1736">
        <v>4.0000000000000001E-3</v>
      </c>
      <c r="E1736">
        <v>0.127</v>
      </c>
      <c r="F1736" s="8">
        <v>1.768438383012E-8</v>
      </c>
    </row>
    <row r="1737" spans="1:6" x14ac:dyDescent="0.3">
      <c r="A1737" t="s">
        <v>1778</v>
      </c>
      <c r="B1737" s="8">
        <v>1.0849101324405001E-12</v>
      </c>
      <c r="C1737">
        <v>0.29285348213441498</v>
      </c>
      <c r="D1737">
        <v>0.14000000000000001</v>
      </c>
      <c r="E1737">
        <v>0.27800000000000002</v>
      </c>
      <c r="F1737" s="8">
        <v>1.8401160756323301E-8</v>
      </c>
    </row>
    <row r="1738" spans="1:6" x14ac:dyDescent="0.3">
      <c r="A1738" t="s">
        <v>1779</v>
      </c>
      <c r="B1738" s="8">
        <v>1.1078825673557099E-12</v>
      </c>
      <c r="C1738">
        <v>0.67172955454073902</v>
      </c>
      <c r="D1738">
        <v>0.45800000000000002</v>
      </c>
      <c r="E1738">
        <v>0.505</v>
      </c>
      <c r="F1738" s="8">
        <v>1.87907962249202E-8</v>
      </c>
    </row>
    <row r="1739" spans="1:6" x14ac:dyDescent="0.3">
      <c r="A1739" t="s">
        <v>1780</v>
      </c>
      <c r="B1739" s="8">
        <v>1.1190058359330399E-12</v>
      </c>
      <c r="C1739">
        <v>-0.38475106578173301</v>
      </c>
      <c r="D1739">
        <v>1.7999999999999999E-2</v>
      </c>
      <c r="E1739">
        <v>0.16300000000000001</v>
      </c>
      <c r="F1739" s="8">
        <v>1.8979457983260301E-8</v>
      </c>
    </row>
    <row r="1740" spans="1:6" x14ac:dyDescent="0.3">
      <c r="A1740" t="s">
        <v>1781</v>
      </c>
      <c r="B1740" s="8">
        <v>1.12796734324892E-12</v>
      </c>
      <c r="C1740">
        <v>0.78793925635155304</v>
      </c>
      <c r="D1740">
        <v>0.42799999999999999</v>
      </c>
      <c r="E1740">
        <v>0.38700000000000001</v>
      </c>
      <c r="F1740" s="8">
        <v>1.9131454108844899E-8</v>
      </c>
    </row>
    <row r="1741" spans="1:6" x14ac:dyDescent="0.3">
      <c r="A1741" t="s">
        <v>1782</v>
      </c>
      <c r="B1741" s="8">
        <v>1.1739015601611999E-12</v>
      </c>
      <c r="C1741">
        <v>-0.31406217807961601</v>
      </c>
      <c r="D1741">
        <v>2.1999999999999999E-2</v>
      </c>
      <c r="E1741">
        <v>0.17299999999999999</v>
      </c>
      <c r="F1741" s="8">
        <v>1.9910544361894101E-8</v>
      </c>
    </row>
    <row r="1742" spans="1:6" x14ac:dyDescent="0.3">
      <c r="A1742" t="s">
        <v>1783</v>
      </c>
      <c r="B1742" s="8">
        <v>1.2973156753171499E-12</v>
      </c>
      <c r="C1742">
        <v>0.66907916185641403</v>
      </c>
      <c r="D1742">
        <v>0.624</v>
      </c>
      <c r="E1742">
        <v>0.70399999999999996</v>
      </c>
      <c r="F1742" s="8">
        <v>2.20037711690542E-8</v>
      </c>
    </row>
    <row r="1743" spans="1:6" x14ac:dyDescent="0.3">
      <c r="A1743" t="s">
        <v>1784</v>
      </c>
      <c r="B1743" s="8">
        <v>1.3837649158787599E-12</v>
      </c>
      <c r="C1743">
        <v>0.30619637344773298</v>
      </c>
      <c r="D1743">
        <v>0.314</v>
      </c>
      <c r="E1743">
        <v>0.35399999999999998</v>
      </c>
      <c r="F1743" s="8">
        <v>2.34700367382196E-8</v>
      </c>
    </row>
    <row r="1744" spans="1:6" x14ac:dyDescent="0.3">
      <c r="A1744" t="s">
        <v>1785</v>
      </c>
      <c r="B1744" s="8">
        <v>1.39477264954599E-12</v>
      </c>
      <c r="C1744">
        <v>0.50578405663236403</v>
      </c>
      <c r="D1744">
        <v>0.47199999999999998</v>
      </c>
      <c r="E1744">
        <v>0.57499999999999996</v>
      </c>
      <c r="F1744" s="8">
        <v>2.3656738908949501E-8</v>
      </c>
    </row>
    <row r="1745" spans="1:6" x14ac:dyDescent="0.3">
      <c r="A1745" t="s">
        <v>1786</v>
      </c>
      <c r="B1745" s="8">
        <v>1.44249645795188E-12</v>
      </c>
      <c r="C1745">
        <v>-0.273673550512193</v>
      </c>
      <c r="D1745">
        <v>4.1000000000000002E-2</v>
      </c>
      <c r="E1745">
        <v>0.21299999999999999</v>
      </c>
      <c r="F1745" s="8">
        <v>2.4466182423321902E-8</v>
      </c>
    </row>
    <row r="1746" spans="1:6" x14ac:dyDescent="0.3">
      <c r="A1746" t="s">
        <v>1787</v>
      </c>
      <c r="B1746" s="8">
        <v>1.54957580203266E-12</v>
      </c>
      <c r="C1746">
        <v>0.87521038728251799</v>
      </c>
      <c r="D1746">
        <v>0.218</v>
      </c>
      <c r="E1746">
        <v>5.7000000000000002E-2</v>
      </c>
      <c r="F1746" s="8">
        <v>2.6282355178275899E-8</v>
      </c>
    </row>
    <row r="1747" spans="1:6" x14ac:dyDescent="0.3">
      <c r="A1747" t="s">
        <v>1788</v>
      </c>
      <c r="B1747" s="8">
        <v>1.5719703999024901E-12</v>
      </c>
      <c r="C1747">
        <v>0.73185907503222203</v>
      </c>
      <c r="D1747">
        <v>0.42099999999999999</v>
      </c>
      <c r="E1747">
        <v>0.48</v>
      </c>
      <c r="F1747" s="8">
        <v>2.6662189952746201E-8</v>
      </c>
    </row>
    <row r="1748" spans="1:6" x14ac:dyDescent="0.3">
      <c r="A1748" t="s">
        <v>1789</v>
      </c>
      <c r="B1748" s="8">
        <v>1.70972242694911E-12</v>
      </c>
      <c r="C1748">
        <v>-0.30136807963143403</v>
      </c>
      <c r="D1748">
        <v>7.6999999999999999E-2</v>
      </c>
      <c r="E1748">
        <v>0.27400000000000002</v>
      </c>
      <c r="F1748" s="8">
        <v>2.8998602083483901E-8</v>
      </c>
    </row>
    <row r="1749" spans="1:6" x14ac:dyDescent="0.3">
      <c r="A1749" t="s">
        <v>1790</v>
      </c>
      <c r="B1749" s="8">
        <v>1.73048203303344E-12</v>
      </c>
      <c r="C1749">
        <v>0.347750461787521</v>
      </c>
      <c r="D1749">
        <v>0.19600000000000001</v>
      </c>
      <c r="E1749">
        <v>0.186</v>
      </c>
      <c r="F1749" s="8">
        <v>2.9350705762280099E-8</v>
      </c>
    </row>
    <row r="1750" spans="1:6" x14ac:dyDescent="0.3">
      <c r="A1750" t="s">
        <v>1791</v>
      </c>
      <c r="B1750" s="8">
        <v>1.73450881655228E-12</v>
      </c>
      <c r="C1750">
        <v>0.36008690165445401</v>
      </c>
      <c r="D1750">
        <v>0.54200000000000004</v>
      </c>
      <c r="E1750">
        <v>0.70299999999999996</v>
      </c>
      <c r="F1750" s="8">
        <v>2.9419004037543301E-8</v>
      </c>
    </row>
    <row r="1751" spans="1:6" x14ac:dyDescent="0.3">
      <c r="A1751" t="s">
        <v>1792</v>
      </c>
      <c r="B1751" s="8">
        <v>1.7418177183545401E-12</v>
      </c>
      <c r="C1751">
        <v>-0.25675276435471101</v>
      </c>
      <c r="D1751">
        <v>1.7999999999999999E-2</v>
      </c>
      <c r="E1751">
        <v>0.16200000000000001</v>
      </c>
      <c r="F1751" s="8">
        <v>2.9542970321011301E-8</v>
      </c>
    </row>
    <row r="1752" spans="1:6" x14ac:dyDescent="0.3">
      <c r="A1752" t="s">
        <v>1793</v>
      </c>
      <c r="B1752" s="8">
        <v>1.8166667016394101E-12</v>
      </c>
      <c r="C1752">
        <v>-0.27147724870738599</v>
      </c>
      <c r="D1752">
        <v>1.7999999999999999E-2</v>
      </c>
      <c r="E1752">
        <v>0.14699999999999999</v>
      </c>
      <c r="F1752" s="8">
        <v>3.0812483926506101E-8</v>
      </c>
    </row>
    <row r="1753" spans="1:6" x14ac:dyDescent="0.3">
      <c r="A1753" t="s">
        <v>1794</v>
      </c>
      <c r="B1753" s="8">
        <v>1.8345553084860002E-12</v>
      </c>
      <c r="C1753">
        <v>-0.26706040315735902</v>
      </c>
      <c r="D1753">
        <v>7.0000000000000001E-3</v>
      </c>
      <c r="E1753">
        <v>0.13</v>
      </c>
      <c r="F1753" s="8">
        <v>3.1115892587230999E-8</v>
      </c>
    </row>
    <row r="1754" spans="1:6" x14ac:dyDescent="0.3">
      <c r="A1754" t="s">
        <v>1795</v>
      </c>
      <c r="B1754" s="8">
        <v>1.8661582067648498E-12</v>
      </c>
      <c r="C1754">
        <v>-0.32663254842775402</v>
      </c>
      <c r="D1754">
        <v>1.7999999999999999E-2</v>
      </c>
      <c r="E1754">
        <v>0.16200000000000001</v>
      </c>
      <c r="F1754" s="8">
        <v>3.1651909344938602E-8</v>
      </c>
    </row>
    <row r="1755" spans="1:6" x14ac:dyDescent="0.3">
      <c r="A1755" t="s">
        <v>1796</v>
      </c>
      <c r="B1755" s="8">
        <v>1.9100141225643701E-12</v>
      </c>
      <c r="C1755">
        <v>-0.38435199641311901</v>
      </c>
      <c r="D1755">
        <v>2.1999999999999999E-2</v>
      </c>
      <c r="E1755">
        <v>0.13900000000000001</v>
      </c>
      <c r="F1755" s="8">
        <v>3.23957495328143E-8</v>
      </c>
    </row>
    <row r="1756" spans="1:6" x14ac:dyDescent="0.3">
      <c r="A1756" t="s">
        <v>1797</v>
      </c>
      <c r="B1756" s="8">
        <v>1.91999796769032E-12</v>
      </c>
      <c r="C1756">
        <v>0.56524565854345199</v>
      </c>
      <c r="D1756">
        <v>0.17</v>
      </c>
      <c r="E1756">
        <v>7.5999999999999998E-2</v>
      </c>
      <c r="F1756" s="8">
        <v>3.2565085529995501E-8</v>
      </c>
    </row>
    <row r="1757" spans="1:6" x14ac:dyDescent="0.3">
      <c r="A1757" t="s">
        <v>1798</v>
      </c>
      <c r="B1757" s="8">
        <v>2.0185246757025401E-12</v>
      </c>
      <c r="C1757">
        <v>-0.32880934881770602</v>
      </c>
      <c r="D1757">
        <v>2.1999999999999999E-2</v>
      </c>
      <c r="E1757">
        <v>0.16400000000000001</v>
      </c>
      <c r="F1757" s="8">
        <v>3.4236197024590799E-8</v>
      </c>
    </row>
    <row r="1758" spans="1:6" x14ac:dyDescent="0.3">
      <c r="A1758" t="s">
        <v>1799</v>
      </c>
      <c r="B1758" s="8">
        <v>2.07643537955095E-12</v>
      </c>
      <c r="C1758">
        <v>-0.28176757791856399</v>
      </c>
      <c r="D1758">
        <v>0.13700000000000001</v>
      </c>
      <c r="E1758">
        <v>0.32200000000000001</v>
      </c>
      <c r="F1758" s="8">
        <v>3.5218420472563698E-8</v>
      </c>
    </row>
    <row r="1759" spans="1:6" x14ac:dyDescent="0.3">
      <c r="A1759" t="s">
        <v>1800</v>
      </c>
      <c r="B1759" s="8">
        <v>2.2763812829978999E-12</v>
      </c>
      <c r="C1759">
        <v>0.33975917153648599</v>
      </c>
      <c r="D1759">
        <v>0.155</v>
      </c>
      <c r="E1759">
        <v>0.28899999999999998</v>
      </c>
      <c r="F1759" s="8">
        <v>3.86097029409274E-8</v>
      </c>
    </row>
    <row r="1760" spans="1:6" x14ac:dyDescent="0.3">
      <c r="A1760" t="s">
        <v>1801</v>
      </c>
      <c r="B1760" s="8">
        <v>2.33092485213024E-12</v>
      </c>
      <c r="C1760">
        <v>0.311397768296299</v>
      </c>
      <c r="D1760">
        <v>0.39900000000000002</v>
      </c>
      <c r="E1760">
        <v>0.64100000000000001</v>
      </c>
      <c r="F1760" s="8">
        <v>3.9534816416981102E-8</v>
      </c>
    </row>
    <row r="1761" spans="1:6" x14ac:dyDescent="0.3">
      <c r="A1761" t="s">
        <v>1802</v>
      </c>
      <c r="B1761" s="8">
        <v>2.3316769259342301E-12</v>
      </c>
      <c r="C1761">
        <v>-0.43501980931353201</v>
      </c>
      <c r="D1761">
        <v>0.19900000000000001</v>
      </c>
      <c r="E1761">
        <v>0.41799999999999998</v>
      </c>
      <c r="F1761" s="8">
        <v>3.9547572340770401E-8</v>
      </c>
    </row>
    <row r="1762" spans="1:6" x14ac:dyDescent="0.3">
      <c r="A1762" t="s">
        <v>1803</v>
      </c>
      <c r="B1762" s="8">
        <v>2.36342258481795E-12</v>
      </c>
      <c r="C1762">
        <v>-0.490347000564121</v>
      </c>
      <c r="D1762">
        <v>4.8000000000000001E-2</v>
      </c>
      <c r="E1762">
        <v>0.19600000000000001</v>
      </c>
      <c r="F1762" s="8">
        <v>4.0086010461097197E-8</v>
      </c>
    </row>
    <row r="1763" spans="1:6" x14ac:dyDescent="0.3">
      <c r="A1763" t="s">
        <v>1804</v>
      </c>
      <c r="B1763" s="8">
        <v>2.3970420090096799E-12</v>
      </c>
      <c r="C1763">
        <v>-0.34631474972215398</v>
      </c>
      <c r="D1763">
        <v>2.1999999999999999E-2</v>
      </c>
      <c r="E1763">
        <v>0.17399999999999999</v>
      </c>
      <c r="F1763" s="8">
        <v>4.0656229514813199E-8</v>
      </c>
    </row>
    <row r="1764" spans="1:6" x14ac:dyDescent="0.3">
      <c r="A1764" t="s">
        <v>1805</v>
      </c>
      <c r="B1764" s="8">
        <v>2.71724744119586E-12</v>
      </c>
      <c r="C1764">
        <v>-0.324911032535732</v>
      </c>
      <c r="D1764">
        <v>6.6000000000000003E-2</v>
      </c>
      <c r="E1764">
        <v>0.248</v>
      </c>
      <c r="F1764" s="8">
        <v>4.6087233850123002E-8</v>
      </c>
    </row>
    <row r="1765" spans="1:6" x14ac:dyDescent="0.3">
      <c r="A1765" t="s">
        <v>1806</v>
      </c>
      <c r="B1765" s="8">
        <v>2.7493718331832799E-12</v>
      </c>
      <c r="C1765">
        <v>0.33068552253811201</v>
      </c>
      <c r="D1765">
        <v>0.28799999999999998</v>
      </c>
      <c r="E1765">
        <v>0.23799999999999999</v>
      </c>
      <c r="F1765" s="8">
        <v>4.6632095662621597E-8</v>
      </c>
    </row>
    <row r="1766" spans="1:6" x14ac:dyDescent="0.3">
      <c r="A1766" t="s">
        <v>1807</v>
      </c>
      <c r="B1766" s="8">
        <v>3.0049754378322699E-12</v>
      </c>
      <c r="C1766">
        <v>-0.26790017222325402</v>
      </c>
      <c r="D1766">
        <v>1.0999999999999999E-2</v>
      </c>
      <c r="E1766">
        <v>0.13300000000000001</v>
      </c>
      <c r="F1766" s="8">
        <v>5.0967388401073099E-8</v>
      </c>
    </row>
    <row r="1767" spans="1:6" x14ac:dyDescent="0.3">
      <c r="A1767" t="s">
        <v>1808</v>
      </c>
      <c r="B1767" s="8">
        <v>3.0704037154382902E-12</v>
      </c>
      <c r="C1767">
        <v>-0.56527210804431904</v>
      </c>
      <c r="D1767">
        <v>0.03</v>
      </c>
      <c r="E1767">
        <v>0.17499999999999999</v>
      </c>
      <c r="F1767" s="8">
        <v>5.20771174175488E-8</v>
      </c>
    </row>
    <row r="1768" spans="1:6" x14ac:dyDescent="0.3">
      <c r="A1768" t="s">
        <v>1809</v>
      </c>
      <c r="B1768" s="8">
        <v>3.0713861357824799E-12</v>
      </c>
      <c r="C1768">
        <v>-0.25064607792011201</v>
      </c>
      <c r="D1768">
        <v>1.0999999999999999E-2</v>
      </c>
      <c r="E1768">
        <v>0.14099999999999999</v>
      </c>
      <c r="F1768" s="8">
        <v>5.2093780249006702E-8</v>
      </c>
    </row>
    <row r="1769" spans="1:6" x14ac:dyDescent="0.3">
      <c r="A1769" t="s">
        <v>1810</v>
      </c>
      <c r="B1769" s="8">
        <v>3.2115066225792898E-12</v>
      </c>
      <c r="C1769">
        <v>0.28237166856712498</v>
      </c>
      <c r="D1769">
        <v>0.28799999999999998</v>
      </c>
      <c r="E1769">
        <v>0.42399999999999999</v>
      </c>
      <c r="F1769" s="8">
        <v>5.4470363825567403E-8</v>
      </c>
    </row>
    <row r="1770" spans="1:6" x14ac:dyDescent="0.3">
      <c r="A1770" t="s">
        <v>1811</v>
      </c>
      <c r="B1770" s="8">
        <v>3.2912796533414198E-12</v>
      </c>
      <c r="C1770">
        <v>-0.335385200274675</v>
      </c>
      <c r="D1770">
        <v>7.0000000000000001E-3</v>
      </c>
      <c r="E1770">
        <v>0.127</v>
      </c>
      <c r="F1770" s="8">
        <v>5.5823394200323897E-8</v>
      </c>
    </row>
    <row r="1771" spans="1:6" x14ac:dyDescent="0.3">
      <c r="A1771" t="s">
        <v>1812</v>
      </c>
      <c r="B1771" s="8">
        <v>3.2975970254550801E-12</v>
      </c>
      <c r="C1771">
        <v>0.35318125703640701</v>
      </c>
      <c r="D1771">
        <v>0.40200000000000002</v>
      </c>
      <c r="E1771">
        <v>0.625</v>
      </c>
      <c r="F1771" s="8">
        <v>5.5930543148743601E-8</v>
      </c>
    </row>
    <row r="1772" spans="1:6" x14ac:dyDescent="0.3">
      <c r="A1772" t="s">
        <v>1813</v>
      </c>
      <c r="B1772" s="8">
        <v>3.3492722471022801E-12</v>
      </c>
      <c r="C1772">
        <v>1.11724326550273</v>
      </c>
      <c r="D1772">
        <v>0.34699999999999998</v>
      </c>
      <c r="E1772">
        <v>0.19400000000000001</v>
      </c>
      <c r="F1772" s="8">
        <v>5.6807006583101897E-8</v>
      </c>
    </row>
    <row r="1773" spans="1:6" x14ac:dyDescent="0.3">
      <c r="A1773" t="s">
        <v>1814</v>
      </c>
      <c r="B1773" s="8">
        <v>3.4819113882377498E-12</v>
      </c>
      <c r="C1773">
        <v>0.253831197542917</v>
      </c>
      <c r="D1773">
        <v>0.28399999999999997</v>
      </c>
      <c r="E1773">
        <v>0.23400000000000001</v>
      </c>
      <c r="F1773" s="8">
        <v>5.90566990559004E-8</v>
      </c>
    </row>
    <row r="1774" spans="1:6" x14ac:dyDescent="0.3">
      <c r="A1774" t="s">
        <v>1815</v>
      </c>
      <c r="B1774" s="8">
        <v>3.48248472958863E-12</v>
      </c>
      <c r="C1774">
        <v>-0.26485124502576401</v>
      </c>
      <c r="D1774">
        <v>1.0999999999999999E-2</v>
      </c>
      <c r="E1774">
        <v>0.13300000000000001</v>
      </c>
      <c r="F1774" s="8">
        <v>5.90664234985528E-8</v>
      </c>
    </row>
    <row r="1775" spans="1:6" x14ac:dyDescent="0.3">
      <c r="A1775" t="s">
        <v>1816</v>
      </c>
      <c r="B1775" s="8">
        <v>3.6892339291190899E-12</v>
      </c>
      <c r="C1775">
        <v>-0.64967283313348601</v>
      </c>
      <c r="D1775">
        <v>0.16200000000000001</v>
      </c>
      <c r="E1775">
        <v>0.38400000000000001</v>
      </c>
      <c r="F1775" s="8">
        <v>6.2573096671788995E-8</v>
      </c>
    </row>
    <row r="1776" spans="1:6" x14ac:dyDescent="0.3">
      <c r="A1776" t="s">
        <v>1817</v>
      </c>
      <c r="B1776" s="8">
        <v>3.7596371060427699E-12</v>
      </c>
      <c r="C1776">
        <v>-0.25096796561054402</v>
      </c>
      <c r="D1776">
        <v>9.1999999999999998E-2</v>
      </c>
      <c r="E1776">
        <v>0.29499999999999998</v>
      </c>
      <c r="F1776" s="8">
        <v>6.3767204955591406E-8</v>
      </c>
    </row>
    <row r="1777" spans="1:6" x14ac:dyDescent="0.3">
      <c r="A1777" t="s">
        <v>1818</v>
      </c>
      <c r="B1777" s="8">
        <v>4.0078919364350301E-12</v>
      </c>
      <c r="C1777">
        <v>-0.29382849526911498</v>
      </c>
      <c r="D1777">
        <v>5.8999999999999997E-2</v>
      </c>
      <c r="E1777">
        <v>0.24199999999999999</v>
      </c>
      <c r="F1777" s="8">
        <v>6.7977855133874595E-8</v>
      </c>
    </row>
    <row r="1778" spans="1:6" x14ac:dyDescent="0.3">
      <c r="A1778" t="s">
        <v>1819</v>
      </c>
      <c r="B1778" s="8">
        <v>4.04257592603947E-12</v>
      </c>
      <c r="C1778">
        <v>-0.27873170615388698</v>
      </c>
      <c r="D1778">
        <v>1.0999999999999999E-2</v>
      </c>
      <c r="E1778">
        <v>0.13600000000000001</v>
      </c>
      <c r="F1778" s="8">
        <v>6.8566130281555395E-8</v>
      </c>
    </row>
    <row r="1779" spans="1:6" x14ac:dyDescent="0.3">
      <c r="A1779" t="s">
        <v>1820</v>
      </c>
      <c r="B1779" s="8">
        <v>4.1494665692931199E-12</v>
      </c>
      <c r="C1779">
        <v>-0.33035264247924201</v>
      </c>
      <c r="D1779">
        <v>0.03</v>
      </c>
      <c r="E1779">
        <v>0.16</v>
      </c>
      <c r="F1779" s="8">
        <v>7.0379102481780506E-8</v>
      </c>
    </row>
    <row r="1780" spans="1:6" x14ac:dyDescent="0.3">
      <c r="A1780" t="s">
        <v>1821</v>
      </c>
      <c r="B1780" s="8">
        <v>4.3149465727828699E-12</v>
      </c>
      <c r="C1780">
        <v>-0.28056584350186398</v>
      </c>
      <c r="D1780">
        <v>1.7999999999999999E-2</v>
      </c>
      <c r="E1780">
        <v>0.16</v>
      </c>
      <c r="F1780" s="8">
        <v>7.3185808820970295E-8</v>
      </c>
    </row>
    <row r="1781" spans="1:6" x14ac:dyDescent="0.3">
      <c r="A1781" t="s">
        <v>1822</v>
      </c>
      <c r="B1781" s="8">
        <v>4.4633032108450798E-12</v>
      </c>
      <c r="C1781">
        <v>-0.26394188038076599</v>
      </c>
      <c r="D1781">
        <v>1.0999999999999999E-2</v>
      </c>
      <c r="E1781">
        <v>0.13500000000000001</v>
      </c>
      <c r="F1781" s="8">
        <v>7.5702085759143501E-8</v>
      </c>
    </row>
    <row r="1782" spans="1:6" x14ac:dyDescent="0.3">
      <c r="A1782" t="s">
        <v>1823</v>
      </c>
      <c r="B1782" s="8">
        <v>4.7423629667749903E-12</v>
      </c>
      <c r="C1782">
        <v>0.26427209595331402</v>
      </c>
      <c r="D1782">
        <v>0.16600000000000001</v>
      </c>
      <c r="E1782">
        <v>0.29099999999999998</v>
      </c>
      <c r="F1782" s="8">
        <v>8.0435218279470595E-8</v>
      </c>
    </row>
    <row r="1783" spans="1:6" x14ac:dyDescent="0.3">
      <c r="A1783" t="s">
        <v>1824</v>
      </c>
      <c r="B1783" s="8">
        <v>4.9294943713986599E-12</v>
      </c>
      <c r="C1783">
        <v>0.76366534830070498</v>
      </c>
      <c r="D1783">
        <v>0.218</v>
      </c>
      <c r="E1783">
        <v>7.8E-2</v>
      </c>
      <c r="F1783" s="8">
        <v>8.3609154033292597E-8</v>
      </c>
    </row>
    <row r="1784" spans="1:6" x14ac:dyDescent="0.3">
      <c r="A1784" t="s">
        <v>1825</v>
      </c>
      <c r="B1784" s="8">
        <v>5.0859404490188704E-12</v>
      </c>
      <c r="C1784">
        <v>0.27210125103938299</v>
      </c>
      <c r="D1784">
        <v>0.218</v>
      </c>
      <c r="E1784">
        <v>0.39600000000000002</v>
      </c>
      <c r="F1784" s="8">
        <v>8.6262635955809099E-8</v>
      </c>
    </row>
    <row r="1785" spans="1:6" x14ac:dyDescent="0.3">
      <c r="A1785" t="s">
        <v>1826</v>
      </c>
      <c r="B1785" s="8">
        <v>5.1079490912331797E-12</v>
      </c>
      <c r="C1785">
        <v>-0.31477665172285701</v>
      </c>
      <c r="D1785">
        <v>4.3999999999999997E-2</v>
      </c>
      <c r="E1785">
        <v>0.214</v>
      </c>
      <c r="F1785" s="8">
        <v>8.6635924536406005E-8</v>
      </c>
    </row>
    <row r="1786" spans="1:6" x14ac:dyDescent="0.3">
      <c r="A1786" t="s">
        <v>1827</v>
      </c>
      <c r="B1786" s="8">
        <v>5.3121615741614896E-12</v>
      </c>
      <c r="C1786">
        <v>0.45638802510392401</v>
      </c>
      <c r="D1786">
        <v>0.188</v>
      </c>
      <c r="E1786">
        <v>0.29199999999999998</v>
      </c>
      <c r="F1786" s="8">
        <v>9.0099572459352997E-8</v>
      </c>
    </row>
    <row r="1787" spans="1:6" x14ac:dyDescent="0.3">
      <c r="A1787" t="s">
        <v>1828</v>
      </c>
      <c r="B1787" s="8">
        <v>5.36774735444839E-12</v>
      </c>
      <c r="C1787">
        <v>1.0682208213334501</v>
      </c>
      <c r="D1787">
        <v>0.55700000000000005</v>
      </c>
      <c r="E1787">
        <v>0.378</v>
      </c>
      <c r="F1787" s="8">
        <v>9.1042362878799097E-8</v>
      </c>
    </row>
    <row r="1788" spans="1:6" x14ac:dyDescent="0.3">
      <c r="A1788" t="s">
        <v>1829</v>
      </c>
      <c r="B1788" s="8">
        <v>5.42034719250694E-12</v>
      </c>
      <c r="C1788">
        <v>0.377289078414759</v>
      </c>
      <c r="D1788">
        <v>0.111</v>
      </c>
      <c r="E1788">
        <v>0.218</v>
      </c>
      <c r="F1788" s="8">
        <v>9.1934508732110294E-8</v>
      </c>
    </row>
    <row r="1789" spans="1:6" x14ac:dyDescent="0.3">
      <c r="A1789" t="s">
        <v>1830</v>
      </c>
      <c r="B1789" s="8">
        <v>5.54730937232846E-12</v>
      </c>
      <c r="C1789">
        <v>0.34212067687653103</v>
      </c>
      <c r="D1789">
        <v>0.66800000000000004</v>
      </c>
      <c r="E1789">
        <v>0.65400000000000003</v>
      </c>
      <c r="F1789" s="8">
        <v>9.4087914264063098E-8</v>
      </c>
    </row>
    <row r="1790" spans="1:6" x14ac:dyDescent="0.3">
      <c r="A1790" t="s">
        <v>1831</v>
      </c>
      <c r="B1790" s="8">
        <v>5.5975529915633303E-12</v>
      </c>
      <c r="C1790">
        <v>1.1439292147159801</v>
      </c>
      <c r="D1790">
        <v>0.27300000000000002</v>
      </c>
      <c r="E1790">
        <v>0.151</v>
      </c>
      <c r="F1790" s="8">
        <v>9.4940096289905701E-8</v>
      </c>
    </row>
    <row r="1791" spans="1:6" x14ac:dyDescent="0.3">
      <c r="A1791" t="s">
        <v>1832</v>
      </c>
      <c r="B1791" s="8">
        <v>5.9042337601525797E-12</v>
      </c>
      <c r="C1791">
        <v>-0.302169841678469</v>
      </c>
      <c r="D1791">
        <v>3.6999999999999998E-2</v>
      </c>
      <c r="E1791">
        <v>0.19400000000000001</v>
      </c>
      <c r="F1791" s="8">
        <v>1.00141708805948E-7</v>
      </c>
    </row>
    <row r="1792" spans="1:6" x14ac:dyDescent="0.3">
      <c r="A1792" t="s">
        <v>1833</v>
      </c>
      <c r="B1792" s="8">
        <v>6.1459948372753103E-12</v>
      </c>
      <c r="C1792">
        <v>-0.29507034062085402</v>
      </c>
      <c r="D1792">
        <v>1.4999999999999999E-2</v>
      </c>
      <c r="E1792">
        <v>0.13900000000000001</v>
      </c>
      <c r="F1792" s="8">
        <v>1.04242218435026E-7</v>
      </c>
    </row>
    <row r="1793" spans="1:6" x14ac:dyDescent="0.3">
      <c r="A1793" t="s">
        <v>1834</v>
      </c>
      <c r="B1793" s="8">
        <v>6.2488627740578902E-12</v>
      </c>
      <c r="C1793">
        <v>0.35486256435093799</v>
      </c>
      <c r="D1793">
        <v>0.122</v>
      </c>
      <c r="E1793">
        <v>0.224</v>
      </c>
      <c r="F1793" s="8">
        <v>1.05986961510796E-7</v>
      </c>
    </row>
    <row r="1794" spans="1:6" x14ac:dyDescent="0.3">
      <c r="A1794" t="s">
        <v>1835</v>
      </c>
      <c r="B1794" s="8">
        <v>6.5481452368219302E-12</v>
      </c>
      <c r="C1794">
        <v>0.39816525262611302</v>
      </c>
      <c r="D1794">
        <v>0.159</v>
      </c>
      <c r="E1794">
        <v>0.251</v>
      </c>
      <c r="F1794" s="8">
        <v>1.1106309136173701E-7</v>
      </c>
    </row>
    <row r="1795" spans="1:6" x14ac:dyDescent="0.3">
      <c r="A1795" t="s">
        <v>1836</v>
      </c>
      <c r="B1795" s="8">
        <v>6.58492150092311E-12</v>
      </c>
      <c r="C1795">
        <v>0.267755659798461</v>
      </c>
      <c r="D1795">
        <v>0.17299999999999999</v>
      </c>
      <c r="E1795">
        <v>0.29699999999999999</v>
      </c>
      <c r="F1795" s="8">
        <v>1.11686853577157E-7</v>
      </c>
    </row>
    <row r="1796" spans="1:6" x14ac:dyDescent="0.3">
      <c r="A1796" t="s">
        <v>1837</v>
      </c>
      <c r="B1796" s="8">
        <v>6.8754834358557197E-12</v>
      </c>
      <c r="C1796">
        <v>-0.32570060688109198</v>
      </c>
      <c r="D1796">
        <v>8.5000000000000006E-2</v>
      </c>
      <c r="E1796">
        <v>0.28100000000000003</v>
      </c>
      <c r="F1796" s="8">
        <v>1.16615074555549E-7</v>
      </c>
    </row>
    <row r="1797" spans="1:6" x14ac:dyDescent="0.3">
      <c r="A1797" t="s">
        <v>1838</v>
      </c>
      <c r="B1797" s="8">
        <v>6.9529745060387099E-12</v>
      </c>
      <c r="C1797">
        <v>-0.27641603800478298</v>
      </c>
      <c r="D1797">
        <v>1.4999999999999999E-2</v>
      </c>
      <c r="E1797">
        <v>0.15</v>
      </c>
      <c r="F1797" s="8">
        <v>1.17929400596923E-7</v>
      </c>
    </row>
    <row r="1798" spans="1:6" x14ac:dyDescent="0.3">
      <c r="A1798" t="s">
        <v>1839</v>
      </c>
      <c r="B1798" s="8">
        <v>7.0368400401654596E-12</v>
      </c>
      <c r="C1798">
        <v>0.31150075711813602</v>
      </c>
      <c r="D1798">
        <v>0.30299999999999999</v>
      </c>
      <c r="E1798">
        <v>0.48199999999999998</v>
      </c>
      <c r="F1798" s="8">
        <v>1.1935184392124601E-7</v>
      </c>
    </row>
    <row r="1799" spans="1:6" x14ac:dyDescent="0.3">
      <c r="A1799" t="s">
        <v>1840</v>
      </c>
      <c r="B1799" s="8">
        <v>7.2471569953712696E-12</v>
      </c>
      <c r="C1799">
        <v>0.38297478444979399</v>
      </c>
      <c r="D1799">
        <v>0.19600000000000001</v>
      </c>
      <c r="E1799">
        <v>0.17199999999999999</v>
      </c>
      <c r="F1799" s="8">
        <v>1.2291902979849199E-7</v>
      </c>
    </row>
    <row r="1800" spans="1:6" x14ac:dyDescent="0.3">
      <c r="A1800" t="s">
        <v>1841</v>
      </c>
      <c r="B1800" s="8">
        <v>7.3037580351225004E-12</v>
      </c>
      <c r="C1800">
        <v>-0.27376533211846898</v>
      </c>
      <c r="D1800">
        <v>0.03</v>
      </c>
      <c r="E1800">
        <v>0.17299999999999999</v>
      </c>
      <c r="F1800" s="8">
        <v>1.23879040033713E-7</v>
      </c>
    </row>
    <row r="1801" spans="1:6" x14ac:dyDescent="0.3">
      <c r="A1801" t="s">
        <v>1842</v>
      </c>
      <c r="B1801" s="8">
        <v>7.61170990012272E-12</v>
      </c>
      <c r="C1801">
        <v>-0.26151704760268502</v>
      </c>
      <c r="D1801">
        <v>4.0000000000000001E-3</v>
      </c>
      <c r="E1801">
        <v>0.11700000000000001</v>
      </c>
      <c r="F1801" s="8">
        <v>1.2910221161598201E-7</v>
      </c>
    </row>
    <row r="1802" spans="1:6" x14ac:dyDescent="0.3">
      <c r="A1802" t="s">
        <v>1843</v>
      </c>
      <c r="B1802" s="8">
        <v>7.9918723528074394E-12</v>
      </c>
      <c r="C1802">
        <v>0.42375264736760698</v>
      </c>
      <c r="D1802">
        <v>0.33600000000000002</v>
      </c>
      <c r="E1802">
        <v>0.378</v>
      </c>
      <c r="F1802" s="8">
        <v>1.35550146975967E-7</v>
      </c>
    </row>
    <row r="1803" spans="1:6" x14ac:dyDescent="0.3">
      <c r="A1803" t="s">
        <v>1844</v>
      </c>
      <c r="B1803" s="8">
        <v>8.0365384037626401E-12</v>
      </c>
      <c r="C1803">
        <v>-0.28312891648021699</v>
      </c>
      <c r="D1803">
        <v>4.0000000000000001E-3</v>
      </c>
      <c r="E1803">
        <v>0.11600000000000001</v>
      </c>
      <c r="F1803" s="8">
        <v>1.36307727866218E-7</v>
      </c>
    </row>
    <row r="1804" spans="1:6" x14ac:dyDescent="0.3">
      <c r="A1804" t="s">
        <v>1845</v>
      </c>
      <c r="B1804" s="8">
        <v>8.2662885811231398E-12</v>
      </c>
      <c r="C1804">
        <v>0.58585731270228503</v>
      </c>
      <c r="D1804">
        <v>0.47599999999999998</v>
      </c>
      <c r="E1804">
        <v>0.49</v>
      </c>
      <c r="F1804" s="8">
        <v>1.4020452062443E-7</v>
      </c>
    </row>
    <row r="1805" spans="1:6" x14ac:dyDescent="0.3">
      <c r="A1805" t="s">
        <v>1846</v>
      </c>
      <c r="B1805" s="8">
        <v>8.4676772869403394E-12</v>
      </c>
      <c r="C1805">
        <v>0.47608548725796601</v>
      </c>
      <c r="D1805">
        <v>0.22500000000000001</v>
      </c>
      <c r="E1805">
        <v>0.371</v>
      </c>
      <c r="F1805" s="8">
        <v>1.4362027446379501E-7</v>
      </c>
    </row>
    <row r="1806" spans="1:6" x14ac:dyDescent="0.3">
      <c r="A1806" t="s">
        <v>1847</v>
      </c>
      <c r="B1806" s="8">
        <v>8.5607462283762193E-12</v>
      </c>
      <c r="C1806">
        <v>-0.25096873446860002</v>
      </c>
      <c r="D1806">
        <v>1.7999999999999999E-2</v>
      </c>
      <c r="E1806">
        <v>0.151</v>
      </c>
      <c r="F1806" s="8">
        <v>1.45198816779489E-7</v>
      </c>
    </row>
    <row r="1807" spans="1:6" x14ac:dyDescent="0.3">
      <c r="A1807" t="s">
        <v>1848</v>
      </c>
      <c r="B1807" s="8">
        <v>9.3452328921168894E-12</v>
      </c>
      <c r="C1807">
        <v>0.33561998153786499</v>
      </c>
      <c r="D1807">
        <v>0.35099999999999998</v>
      </c>
      <c r="E1807">
        <v>0.51400000000000001</v>
      </c>
      <c r="F1807" s="8">
        <v>1.5850449508319499E-7</v>
      </c>
    </row>
    <row r="1808" spans="1:6" x14ac:dyDescent="0.3">
      <c r="A1808" t="s">
        <v>1849</v>
      </c>
      <c r="B1808" s="8">
        <v>9.7715507933530795E-12</v>
      </c>
      <c r="C1808">
        <v>-0.27974521528642698</v>
      </c>
      <c r="D1808">
        <v>1.7999999999999999E-2</v>
      </c>
      <c r="E1808">
        <v>0.152</v>
      </c>
      <c r="F1808" s="8">
        <v>1.6573527300606201E-7</v>
      </c>
    </row>
    <row r="1809" spans="1:6" x14ac:dyDescent="0.3">
      <c r="A1809" t="s">
        <v>1850</v>
      </c>
      <c r="B1809" s="8">
        <v>1.0035914541890399E-11</v>
      </c>
      <c r="C1809">
        <v>-0.26509971091950901</v>
      </c>
      <c r="D1809">
        <v>7.0000000000000001E-3</v>
      </c>
      <c r="E1809">
        <v>0.13200000000000001</v>
      </c>
      <c r="F1809" s="8">
        <v>1.7021914654500299E-7</v>
      </c>
    </row>
    <row r="1810" spans="1:6" x14ac:dyDescent="0.3">
      <c r="A1810" t="s">
        <v>1851</v>
      </c>
      <c r="B1810" s="8">
        <v>1.0283749045676001E-11</v>
      </c>
      <c r="C1810">
        <v>-0.29589351094875999</v>
      </c>
      <c r="D1810">
        <v>0.03</v>
      </c>
      <c r="E1810">
        <v>0.18099999999999999</v>
      </c>
      <c r="F1810" s="8">
        <v>1.74422667563711E-7</v>
      </c>
    </row>
    <row r="1811" spans="1:6" x14ac:dyDescent="0.3">
      <c r="A1811" t="s">
        <v>1852</v>
      </c>
      <c r="B1811" s="8">
        <v>1.0329142244960299E-11</v>
      </c>
      <c r="C1811">
        <v>-0.28250443941071102</v>
      </c>
      <c r="D1811">
        <v>6.6000000000000003E-2</v>
      </c>
      <c r="E1811">
        <v>0.23300000000000001</v>
      </c>
      <c r="F1811" s="8">
        <v>1.75192581616771E-7</v>
      </c>
    </row>
    <row r="1812" spans="1:6" x14ac:dyDescent="0.3">
      <c r="A1812" t="s">
        <v>1853</v>
      </c>
      <c r="B1812" s="8">
        <v>1.0963892430718601E-11</v>
      </c>
      <c r="C1812">
        <v>-0.25703885527027898</v>
      </c>
      <c r="D1812">
        <v>0.35099999999999998</v>
      </c>
      <c r="E1812">
        <v>0.51300000000000001</v>
      </c>
      <c r="F1812" s="8">
        <v>1.8595857951741901E-7</v>
      </c>
    </row>
    <row r="1813" spans="1:6" x14ac:dyDescent="0.3">
      <c r="A1813" t="s">
        <v>1854</v>
      </c>
      <c r="B1813" s="8">
        <v>1.1319363246729E-11</v>
      </c>
      <c r="C1813">
        <v>0.43876679449490202</v>
      </c>
      <c r="D1813">
        <v>0.13700000000000001</v>
      </c>
      <c r="E1813">
        <v>0.223</v>
      </c>
      <c r="F1813" s="8">
        <v>1.9198772002777101E-7</v>
      </c>
    </row>
    <row r="1814" spans="1:6" x14ac:dyDescent="0.3">
      <c r="A1814" t="s">
        <v>1855</v>
      </c>
      <c r="B1814" s="8">
        <v>1.1789703434643E-11</v>
      </c>
      <c r="C1814">
        <v>0.38542153934686202</v>
      </c>
      <c r="D1814">
        <v>0.32100000000000001</v>
      </c>
      <c r="E1814">
        <v>0.43099999999999999</v>
      </c>
      <c r="F1814" s="8">
        <v>1.9996515995497901E-7</v>
      </c>
    </row>
    <row r="1815" spans="1:6" x14ac:dyDescent="0.3">
      <c r="A1815" t="s">
        <v>1856</v>
      </c>
      <c r="B1815" s="8">
        <v>1.18405952848633E-11</v>
      </c>
      <c r="C1815">
        <v>0.98552443042471805</v>
      </c>
      <c r="D1815">
        <v>0.28399999999999997</v>
      </c>
      <c r="E1815">
        <v>0.16200000000000001</v>
      </c>
      <c r="F1815" s="8">
        <v>2.00828336626566E-7</v>
      </c>
    </row>
    <row r="1816" spans="1:6" x14ac:dyDescent="0.3">
      <c r="A1816" t="s">
        <v>1857</v>
      </c>
      <c r="B1816" s="8">
        <v>1.18485644495109E-11</v>
      </c>
      <c r="C1816">
        <v>-0.262934272003855</v>
      </c>
      <c r="D1816">
        <v>1.4999999999999999E-2</v>
      </c>
      <c r="E1816">
        <v>0.15</v>
      </c>
      <c r="F1816" s="8">
        <v>2.0096350162815401E-7</v>
      </c>
    </row>
    <row r="1817" spans="1:6" x14ac:dyDescent="0.3">
      <c r="A1817" t="s">
        <v>1858</v>
      </c>
      <c r="B1817" s="8">
        <v>1.2115816909337E-11</v>
      </c>
      <c r="C1817">
        <v>-0.322173022508072</v>
      </c>
      <c r="D1817">
        <v>8.1000000000000003E-2</v>
      </c>
      <c r="E1817">
        <v>0.27</v>
      </c>
      <c r="F1817" s="8">
        <v>2.0549637059926501E-7</v>
      </c>
    </row>
    <row r="1818" spans="1:6" x14ac:dyDescent="0.3">
      <c r="A1818" t="s">
        <v>1859</v>
      </c>
      <c r="B1818" s="8">
        <v>1.22412762613926E-11</v>
      </c>
      <c r="C1818">
        <v>-0.38361982083318602</v>
      </c>
      <c r="D1818">
        <v>0.114</v>
      </c>
      <c r="E1818">
        <v>0.25900000000000001</v>
      </c>
      <c r="F1818" s="8">
        <v>2.07624286669479E-7</v>
      </c>
    </row>
    <row r="1819" spans="1:6" x14ac:dyDescent="0.3">
      <c r="A1819" t="s">
        <v>1860</v>
      </c>
      <c r="B1819" s="8">
        <v>1.28552587116839E-11</v>
      </c>
      <c r="C1819">
        <v>-0.329910873209594</v>
      </c>
      <c r="D1819">
        <v>0.03</v>
      </c>
      <c r="E1819">
        <v>0.17299999999999999</v>
      </c>
      <c r="F1819" s="8">
        <v>2.1803804300887101E-7</v>
      </c>
    </row>
    <row r="1820" spans="1:6" x14ac:dyDescent="0.3">
      <c r="A1820" t="s">
        <v>1861</v>
      </c>
      <c r="B1820" s="8">
        <v>1.2914855906281601E-11</v>
      </c>
      <c r="C1820">
        <v>-0.285088380635171</v>
      </c>
      <c r="D1820">
        <v>2.5999999999999999E-2</v>
      </c>
      <c r="E1820">
        <v>0.17499999999999999</v>
      </c>
      <c r="F1820" s="8">
        <v>2.1904887102644201E-7</v>
      </c>
    </row>
    <row r="1821" spans="1:6" x14ac:dyDescent="0.3">
      <c r="A1821" t="s">
        <v>1862</v>
      </c>
      <c r="B1821" s="8">
        <v>1.3357449353204099E-11</v>
      </c>
      <c r="C1821">
        <v>-0.25799009180641003</v>
      </c>
      <c r="D1821">
        <v>1.0999999999999999E-2</v>
      </c>
      <c r="E1821">
        <v>0.13500000000000001</v>
      </c>
      <c r="F1821" s="8">
        <v>2.26555698479695E-7</v>
      </c>
    </row>
    <row r="1822" spans="1:6" x14ac:dyDescent="0.3">
      <c r="A1822" t="s">
        <v>1863</v>
      </c>
      <c r="B1822" s="8">
        <v>1.35382648548226E-11</v>
      </c>
      <c r="C1822">
        <v>0.395327669440447</v>
      </c>
      <c r="D1822">
        <v>0.35799999999999998</v>
      </c>
      <c r="E1822">
        <v>0.31900000000000001</v>
      </c>
      <c r="F1822" s="8">
        <v>2.29622510202646E-7</v>
      </c>
    </row>
    <row r="1823" spans="1:6" x14ac:dyDescent="0.3">
      <c r="A1823" t="s">
        <v>1864</v>
      </c>
      <c r="B1823" s="8">
        <v>1.4411541306625199E-11</v>
      </c>
      <c r="C1823">
        <v>0.83589961245937705</v>
      </c>
      <c r="D1823">
        <v>0.17</v>
      </c>
      <c r="E1823">
        <v>4.4999999999999998E-2</v>
      </c>
      <c r="F1823" s="8">
        <v>2.44434152101671E-7</v>
      </c>
    </row>
    <row r="1824" spans="1:6" x14ac:dyDescent="0.3">
      <c r="A1824" t="s">
        <v>1865</v>
      </c>
      <c r="B1824" s="8">
        <v>1.4510019397597499E-11</v>
      </c>
      <c r="C1824">
        <v>0.42500166472367201</v>
      </c>
      <c r="D1824">
        <v>0.52400000000000002</v>
      </c>
      <c r="E1824">
        <v>0.68</v>
      </c>
      <c r="F1824" s="8">
        <v>2.4610443900265198E-7</v>
      </c>
    </row>
    <row r="1825" spans="1:6" x14ac:dyDescent="0.3">
      <c r="A1825" t="s">
        <v>1866</v>
      </c>
      <c r="B1825" s="8">
        <v>1.47866886081109E-11</v>
      </c>
      <c r="C1825">
        <v>0.68121551986315898</v>
      </c>
      <c r="D1825">
        <v>0.45800000000000002</v>
      </c>
      <c r="E1825">
        <v>0.52400000000000002</v>
      </c>
      <c r="F1825" s="8">
        <v>2.5079702548217001E-7</v>
      </c>
    </row>
    <row r="1826" spans="1:6" x14ac:dyDescent="0.3">
      <c r="A1826" t="s">
        <v>1867</v>
      </c>
      <c r="B1826" s="8">
        <v>1.4835551209175599E-11</v>
      </c>
      <c r="C1826">
        <v>-0.283247872745018</v>
      </c>
      <c r="D1826">
        <v>1.4999999999999999E-2</v>
      </c>
      <c r="E1826">
        <v>0.15</v>
      </c>
      <c r="F1826" s="8">
        <v>2.5162578405882701E-7</v>
      </c>
    </row>
    <row r="1827" spans="1:6" x14ac:dyDescent="0.3">
      <c r="A1827" t="s">
        <v>1868</v>
      </c>
      <c r="B1827" s="8">
        <v>1.55283658044173E-11</v>
      </c>
      <c r="C1827">
        <v>-0.29243461253491299</v>
      </c>
      <c r="D1827">
        <v>2.1999999999999999E-2</v>
      </c>
      <c r="E1827">
        <v>0.14899999999999999</v>
      </c>
      <c r="F1827" s="8">
        <v>2.63376612408722E-7</v>
      </c>
    </row>
    <row r="1828" spans="1:6" x14ac:dyDescent="0.3">
      <c r="A1828" t="s">
        <v>1869</v>
      </c>
      <c r="B1828" s="8">
        <v>1.5584652801544699E-11</v>
      </c>
      <c r="C1828">
        <v>0.32821728034802</v>
      </c>
      <c r="D1828">
        <v>0.80800000000000005</v>
      </c>
      <c r="E1828">
        <v>0.94499999999999995</v>
      </c>
      <c r="F1828" s="8">
        <v>2.6433129616699998E-7</v>
      </c>
    </row>
    <row r="1829" spans="1:6" x14ac:dyDescent="0.3">
      <c r="A1829" t="s">
        <v>1870</v>
      </c>
      <c r="B1829" s="8">
        <v>1.6280198261274401E-11</v>
      </c>
      <c r="C1829">
        <v>0.36014062657609103</v>
      </c>
      <c r="D1829">
        <v>0.314</v>
      </c>
      <c r="E1829">
        <v>0.497</v>
      </c>
      <c r="F1829" s="8">
        <v>2.7612844270947499E-7</v>
      </c>
    </row>
    <row r="1830" spans="1:6" x14ac:dyDescent="0.3">
      <c r="A1830" t="s">
        <v>1871</v>
      </c>
      <c r="B1830" s="8">
        <v>1.6359261303345001E-11</v>
      </c>
      <c r="C1830">
        <v>0.36818119644307301</v>
      </c>
      <c r="D1830">
        <v>0.218</v>
      </c>
      <c r="E1830">
        <v>0.158</v>
      </c>
      <c r="F1830" s="8">
        <v>2.7746943096603399E-7</v>
      </c>
    </row>
    <row r="1831" spans="1:6" x14ac:dyDescent="0.3">
      <c r="A1831" t="s">
        <v>1872</v>
      </c>
      <c r="B1831" s="8">
        <v>1.76611097617789E-11</v>
      </c>
      <c r="C1831">
        <v>0.29138845355540599</v>
      </c>
      <c r="D1831">
        <v>0.221</v>
      </c>
      <c r="E1831">
        <v>0.371</v>
      </c>
      <c r="F1831" s="8">
        <v>2.99550082669533E-7</v>
      </c>
    </row>
    <row r="1832" spans="1:6" x14ac:dyDescent="0.3">
      <c r="A1832" t="s">
        <v>1873</v>
      </c>
      <c r="B1832" s="8">
        <v>1.80250233581518E-11</v>
      </c>
      <c r="C1832">
        <v>0.51265033218282596</v>
      </c>
      <c r="D1832">
        <v>0.22500000000000001</v>
      </c>
      <c r="E1832">
        <v>0.27600000000000002</v>
      </c>
      <c r="F1832" s="8">
        <v>3.0572242117761202E-7</v>
      </c>
    </row>
    <row r="1833" spans="1:6" x14ac:dyDescent="0.3">
      <c r="A1833" t="s">
        <v>1874</v>
      </c>
      <c r="B1833" s="8">
        <v>1.8391167008628401E-11</v>
      </c>
      <c r="C1833">
        <v>0.64807427473143497</v>
      </c>
      <c r="D1833">
        <v>0.76</v>
      </c>
      <c r="E1833">
        <v>0.78200000000000003</v>
      </c>
      <c r="F1833" s="8">
        <v>3.1193258363334598E-7</v>
      </c>
    </row>
    <row r="1834" spans="1:6" x14ac:dyDescent="0.3">
      <c r="A1834" t="s">
        <v>1875</v>
      </c>
      <c r="B1834" s="8">
        <v>1.8588101741722499E-11</v>
      </c>
      <c r="C1834">
        <v>0.25306130600660298</v>
      </c>
      <c r="D1834">
        <v>0.81200000000000006</v>
      </c>
      <c r="E1834">
        <v>0.95399999999999996</v>
      </c>
      <c r="F1834" s="8">
        <v>3.1527279364135499E-7</v>
      </c>
    </row>
    <row r="1835" spans="1:6" x14ac:dyDescent="0.3">
      <c r="A1835" t="s">
        <v>1876</v>
      </c>
      <c r="B1835" s="8">
        <v>1.8693983280691201E-11</v>
      </c>
      <c r="C1835">
        <v>-0.25063474715371098</v>
      </c>
      <c r="D1835">
        <v>1.7999999999999999E-2</v>
      </c>
      <c r="E1835">
        <v>0.14899999999999999</v>
      </c>
      <c r="F1835" s="8">
        <v>3.1706865042380398E-7</v>
      </c>
    </row>
    <row r="1836" spans="1:6" x14ac:dyDescent="0.3">
      <c r="A1836" t="s">
        <v>1877</v>
      </c>
      <c r="B1836" s="8">
        <v>1.8873253340685E-11</v>
      </c>
      <c r="C1836">
        <v>-0.26710585336189002</v>
      </c>
      <c r="D1836">
        <v>5.5E-2</v>
      </c>
      <c r="E1836">
        <v>0.22900000000000001</v>
      </c>
      <c r="F1836" s="8">
        <v>3.2010924991135801E-7</v>
      </c>
    </row>
    <row r="1837" spans="1:6" x14ac:dyDescent="0.3">
      <c r="A1837" t="s">
        <v>1878</v>
      </c>
      <c r="B1837" s="8">
        <v>2.1686229304261699E-11</v>
      </c>
      <c r="C1837">
        <v>-0.25938286277746297</v>
      </c>
      <c r="D1837">
        <v>3.6999999999999998E-2</v>
      </c>
      <c r="E1837">
        <v>0.18099999999999999</v>
      </c>
      <c r="F1837" s="8">
        <v>3.6782013522958201E-7</v>
      </c>
    </row>
    <row r="1838" spans="1:6" x14ac:dyDescent="0.3">
      <c r="A1838" t="s">
        <v>1879</v>
      </c>
      <c r="B1838" s="8">
        <v>2.25201593809733E-11</v>
      </c>
      <c r="C1838">
        <v>0.47950694601050198</v>
      </c>
      <c r="D1838">
        <v>0.28799999999999998</v>
      </c>
      <c r="E1838">
        <v>0.33700000000000002</v>
      </c>
      <c r="F1838" s="8">
        <v>3.8196442326068801E-7</v>
      </c>
    </row>
    <row r="1839" spans="1:6" x14ac:dyDescent="0.3">
      <c r="A1839" t="s">
        <v>1880</v>
      </c>
      <c r="B1839" s="8">
        <v>2.2792631312543199E-11</v>
      </c>
      <c r="C1839">
        <v>-0.46836134718115202</v>
      </c>
      <c r="D1839">
        <v>2.5999999999999999E-2</v>
      </c>
      <c r="E1839">
        <v>0.16900000000000001</v>
      </c>
      <c r="F1839" s="8">
        <v>3.8658581969204598E-7</v>
      </c>
    </row>
    <row r="1840" spans="1:6" x14ac:dyDescent="0.3">
      <c r="A1840" t="s">
        <v>1881</v>
      </c>
      <c r="B1840" s="8">
        <v>2.3632415550039101E-11</v>
      </c>
      <c r="C1840">
        <v>0.40643177078926002</v>
      </c>
      <c r="D1840">
        <v>0.255</v>
      </c>
      <c r="E1840">
        <v>0.38200000000000001</v>
      </c>
      <c r="F1840" s="8">
        <v>4.0082940014421399E-7</v>
      </c>
    </row>
    <row r="1841" spans="1:6" x14ac:dyDescent="0.3">
      <c r="A1841" t="s">
        <v>1882</v>
      </c>
      <c r="B1841" s="8">
        <v>2.57698379334617E-11</v>
      </c>
      <c r="C1841">
        <v>-0.38492561446287799</v>
      </c>
      <c r="D1841">
        <v>1.0999999999999999E-2</v>
      </c>
      <c r="E1841">
        <v>0.122</v>
      </c>
      <c r="F1841" s="8">
        <v>4.37082221189444E-7</v>
      </c>
    </row>
    <row r="1842" spans="1:6" x14ac:dyDescent="0.3">
      <c r="A1842" t="s">
        <v>1883</v>
      </c>
      <c r="B1842" s="8">
        <v>2.6753999250089301E-11</v>
      </c>
      <c r="C1842">
        <v>-0.29067239877290801</v>
      </c>
      <c r="D1842">
        <v>1.4999999999999999E-2</v>
      </c>
      <c r="E1842">
        <v>0.14699999999999999</v>
      </c>
      <c r="F1842" s="8">
        <v>4.5377458128076502E-7</v>
      </c>
    </row>
    <row r="1843" spans="1:6" x14ac:dyDescent="0.3">
      <c r="A1843" t="s">
        <v>1884</v>
      </c>
      <c r="B1843" s="8">
        <v>2.7183656949799699E-11</v>
      </c>
      <c r="C1843">
        <v>0.40986517986558602</v>
      </c>
      <c r="D1843">
        <v>0.255</v>
      </c>
      <c r="E1843">
        <v>0.39300000000000002</v>
      </c>
      <c r="F1843" s="8">
        <v>4.6106200552555302E-7</v>
      </c>
    </row>
    <row r="1844" spans="1:6" x14ac:dyDescent="0.3">
      <c r="A1844" t="s">
        <v>1885</v>
      </c>
      <c r="B1844" s="8">
        <v>2.88427247433133E-11</v>
      </c>
      <c r="C1844">
        <v>-0.29168475332317001</v>
      </c>
      <c r="D1844">
        <v>0.14799999999999999</v>
      </c>
      <c r="E1844">
        <v>0.32500000000000001</v>
      </c>
      <c r="F1844" s="8">
        <v>4.8920145437133797E-7</v>
      </c>
    </row>
    <row r="1845" spans="1:6" x14ac:dyDescent="0.3">
      <c r="A1845" t="s">
        <v>1886</v>
      </c>
      <c r="B1845" s="8">
        <v>3.0772073129304701E-11</v>
      </c>
      <c r="C1845">
        <v>0.36237409318681002</v>
      </c>
      <c r="D1845">
        <v>0.78200000000000003</v>
      </c>
      <c r="E1845">
        <v>0.85499999999999998</v>
      </c>
      <c r="F1845" s="8">
        <v>5.2192513234613603E-7</v>
      </c>
    </row>
    <row r="1846" spans="1:6" x14ac:dyDescent="0.3">
      <c r="A1846" t="s">
        <v>1887</v>
      </c>
      <c r="B1846" s="8">
        <v>3.1537086361360901E-11</v>
      </c>
      <c r="C1846">
        <v>0.44334508716495702</v>
      </c>
      <c r="D1846">
        <v>0.26600000000000001</v>
      </c>
      <c r="E1846">
        <v>0.13200000000000001</v>
      </c>
      <c r="F1846" s="8">
        <v>5.3490052177504197E-7</v>
      </c>
    </row>
    <row r="1847" spans="1:6" x14ac:dyDescent="0.3">
      <c r="A1847" t="s">
        <v>1888</v>
      </c>
      <c r="B1847" s="8">
        <v>3.1667622561883999E-11</v>
      </c>
      <c r="C1847">
        <v>0.36901013356261497</v>
      </c>
      <c r="D1847">
        <v>0.63100000000000001</v>
      </c>
      <c r="E1847">
        <v>0.83099999999999996</v>
      </c>
      <c r="F1847" s="8">
        <v>5.3711454627211404E-7</v>
      </c>
    </row>
    <row r="1848" spans="1:6" x14ac:dyDescent="0.3">
      <c r="A1848" t="s">
        <v>1889</v>
      </c>
      <c r="B1848" s="8">
        <v>3.1981042465383202E-11</v>
      </c>
      <c r="C1848">
        <v>0.875530528927559</v>
      </c>
      <c r="D1848">
        <v>0.69699999999999995</v>
      </c>
      <c r="E1848">
        <v>0.51300000000000001</v>
      </c>
      <c r="F1848" s="8">
        <v>5.4243046125536397E-7</v>
      </c>
    </row>
    <row r="1849" spans="1:6" x14ac:dyDescent="0.3">
      <c r="A1849" t="s">
        <v>1890</v>
      </c>
      <c r="B1849" s="8">
        <v>3.35152489466327E-11</v>
      </c>
      <c r="C1849">
        <v>0.29964572243986098</v>
      </c>
      <c r="D1849">
        <v>0.996</v>
      </c>
      <c r="E1849">
        <v>0.998</v>
      </c>
      <c r="F1849" s="8">
        <v>5.6845213738383802E-7</v>
      </c>
    </row>
    <row r="1850" spans="1:6" x14ac:dyDescent="0.3">
      <c r="A1850" t="s">
        <v>1891</v>
      </c>
      <c r="B1850" s="8">
        <v>3.3739542204064202E-11</v>
      </c>
      <c r="C1850">
        <v>-0.25602879415348501</v>
      </c>
      <c r="D1850">
        <v>2.5999999999999999E-2</v>
      </c>
      <c r="E1850">
        <v>0.153</v>
      </c>
      <c r="F1850" s="8">
        <v>5.72256375323132E-7</v>
      </c>
    </row>
    <row r="1851" spans="1:6" x14ac:dyDescent="0.3">
      <c r="A1851" t="s">
        <v>1892</v>
      </c>
      <c r="B1851" s="8">
        <v>3.3794310472934997E-11</v>
      </c>
      <c r="C1851">
        <v>-0.260224951243476</v>
      </c>
      <c r="D1851">
        <v>4.3999999999999997E-2</v>
      </c>
      <c r="E1851">
        <v>0.188</v>
      </c>
      <c r="F1851" s="8">
        <v>5.7318529993145101E-7</v>
      </c>
    </row>
    <row r="1852" spans="1:6" x14ac:dyDescent="0.3">
      <c r="A1852" t="s">
        <v>1893</v>
      </c>
      <c r="B1852" s="8">
        <v>3.4061088679662099E-11</v>
      </c>
      <c r="C1852">
        <v>0.83857117834073502</v>
      </c>
      <c r="D1852">
        <v>0.439</v>
      </c>
      <c r="E1852">
        <v>0.42399999999999999</v>
      </c>
      <c r="F1852" s="8">
        <v>5.7771012509574795E-7</v>
      </c>
    </row>
    <row r="1853" spans="1:6" x14ac:dyDescent="0.3">
      <c r="A1853" t="s">
        <v>1894</v>
      </c>
      <c r="B1853" s="8">
        <v>3.5424613931298398E-11</v>
      </c>
      <c r="C1853">
        <v>-0.641197125432729</v>
      </c>
      <c r="D1853">
        <v>5.5E-2</v>
      </c>
      <c r="E1853">
        <v>0.224</v>
      </c>
      <c r="F1853" s="8">
        <v>6.0083687688875098E-7</v>
      </c>
    </row>
    <row r="1854" spans="1:6" x14ac:dyDescent="0.3">
      <c r="A1854" t="s">
        <v>1895</v>
      </c>
      <c r="B1854" s="8">
        <v>3.5866697993251203E-11</v>
      </c>
      <c r="C1854">
        <v>-0.27160542416490502</v>
      </c>
      <c r="D1854">
        <v>2.1999999999999999E-2</v>
      </c>
      <c r="E1854">
        <v>0.14599999999999999</v>
      </c>
      <c r="F1854" s="8">
        <v>6.0833506466353299E-7</v>
      </c>
    </row>
    <row r="1855" spans="1:6" x14ac:dyDescent="0.3">
      <c r="A1855" t="s">
        <v>1896</v>
      </c>
      <c r="B1855" s="8">
        <v>3.6582315016362799E-11</v>
      </c>
      <c r="C1855">
        <v>0.437286579683277</v>
      </c>
      <c r="D1855">
        <v>0.20699999999999999</v>
      </c>
      <c r="E1855">
        <v>0.36699999999999999</v>
      </c>
      <c r="F1855" s="8">
        <v>6.2047264499253003E-7</v>
      </c>
    </row>
    <row r="1856" spans="1:6" x14ac:dyDescent="0.3">
      <c r="A1856" t="s">
        <v>1897</v>
      </c>
      <c r="B1856" s="8">
        <v>3.6789965933375102E-11</v>
      </c>
      <c r="C1856">
        <v>-0.297264118629815</v>
      </c>
      <c r="D1856">
        <v>3.3000000000000002E-2</v>
      </c>
      <c r="E1856">
        <v>0.185</v>
      </c>
      <c r="F1856" s="8">
        <v>6.2399461219597496E-7</v>
      </c>
    </row>
    <row r="1857" spans="1:6" x14ac:dyDescent="0.3">
      <c r="A1857" t="s">
        <v>1898</v>
      </c>
      <c r="B1857" s="8">
        <v>3.90739374001214E-11</v>
      </c>
      <c r="C1857">
        <v>-0.27303934455882301</v>
      </c>
      <c r="D1857">
        <v>2.5999999999999999E-2</v>
      </c>
      <c r="E1857">
        <v>0.16</v>
      </c>
      <c r="F1857" s="8">
        <v>6.6273305224345904E-7</v>
      </c>
    </row>
    <row r="1858" spans="1:6" x14ac:dyDescent="0.3">
      <c r="A1858" t="s">
        <v>1899</v>
      </c>
      <c r="B1858" s="8">
        <v>3.99433817569909E-11</v>
      </c>
      <c r="C1858">
        <v>0.39334921938047701</v>
      </c>
      <c r="D1858">
        <v>0.107</v>
      </c>
      <c r="E1858">
        <v>0.11899999999999999</v>
      </c>
      <c r="F1858" s="8">
        <v>6.7747969798032302E-7</v>
      </c>
    </row>
    <row r="1859" spans="1:6" x14ac:dyDescent="0.3">
      <c r="A1859" t="s">
        <v>1900</v>
      </c>
      <c r="B1859" s="8">
        <v>4.53273380582119E-11</v>
      </c>
      <c r="C1859">
        <v>-0.27114089725912699</v>
      </c>
      <c r="D1859">
        <v>1.4999999999999999E-2</v>
      </c>
      <c r="E1859">
        <v>0.124</v>
      </c>
      <c r="F1859" s="8">
        <v>7.6879698080533204E-7</v>
      </c>
    </row>
    <row r="1860" spans="1:6" x14ac:dyDescent="0.3">
      <c r="A1860" t="s">
        <v>1901</v>
      </c>
      <c r="B1860" s="8">
        <v>4.56516265534063E-11</v>
      </c>
      <c r="C1860">
        <v>-0.28059431580377697</v>
      </c>
      <c r="D1860">
        <v>2.1999999999999999E-2</v>
      </c>
      <c r="E1860">
        <v>0.16200000000000001</v>
      </c>
      <c r="F1860" s="8">
        <v>7.7429723797232498E-7</v>
      </c>
    </row>
    <row r="1861" spans="1:6" x14ac:dyDescent="0.3">
      <c r="A1861" t="s">
        <v>1902</v>
      </c>
      <c r="B1861" s="8">
        <v>4.6517998790085697E-11</v>
      </c>
      <c r="C1861">
        <v>-0.27169484797405802</v>
      </c>
      <c r="D1861">
        <v>4.1000000000000002E-2</v>
      </c>
      <c r="E1861">
        <v>0.19400000000000001</v>
      </c>
      <c r="F1861" s="8">
        <v>7.8899177747864404E-7</v>
      </c>
    </row>
    <row r="1862" spans="1:6" x14ac:dyDescent="0.3">
      <c r="A1862" t="s">
        <v>1903</v>
      </c>
      <c r="B1862" s="8">
        <v>4.6518707037092402E-11</v>
      </c>
      <c r="C1862">
        <v>-1.93024495242592</v>
      </c>
      <c r="D1862">
        <v>0.73799999999999999</v>
      </c>
      <c r="E1862">
        <v>0.76200000000000001</v>
      </c>
      <c r="F1862" s="8">
        <v>7.8900379005612299E-7</v>
      </c>
    </row>
    <row r="1863" spans="1:6" x14ac:dyDescent="0.3">
      <c r="A1863" t="s">
        <v>1904</v>
      </c>
      <c r="B1863" s="8">
        <v>4.6618133921368003E-11</v>
      </c>
      <c r="C1863">
        <v>0.30437987036710201</v>
      </c>
      <c r="D1863">
        <v>0.38400000000000001</v>
      </c>
      <c r="E1863">
        <v>0.58199999999999996</v>
      </c>
      <c r="F1863" s="8">
        <v>7.9069016944032301E-7</v>
      </c>
    </row>
    <row r="1864" spans="1:6" x14ac:dyDescent="0.3">
      <c r="A1864" t="s">
        <v>1905</v>
      </c>
      <c r="B1864" s="8">
        <v>4.6934355263543498E-11</v>
      </c>
      <c r="C1864">
        <v>0.2622000741853</v>
      </c>
      <c r="D1864">
        <v>0.18099999999999999</v>
      </c>
      <c r="E1864">
        <v>0.32</v>
      </c>
      <c r="F1864" s="8">
        <v>7.96053599624962E-7</v>
      </c>
    </row>
    <row r="1865" spans="1:6" x14ac:dyDescent="0.3">
      <c r="A1865" t="s">
        <v>1906</v>
      </c>
      <c r="B1865" s="8">
        <v>4.7672059699418497E-11</v>
      </c>
      <c r="C1865">
        <v>1.0026124722249401</v>
      </c>
      <c r="D1865">
        <v>0.23599999999999999</v>
      </c>
      <c r="E1865">
        <v>0.20100000000000001</v>
      </c>
      <c r="F1865" s="8">
        <v>8.0856580456183697E-7</v>
      </c>
    </row>
    <row r="1866" spans="1:6" x14ac:dyDescent="0.3">
      <c r="A1866" t="s">
        <v>1907</v>
      </c>
      <c r="B1866" s="8">
        <v>4.84074532646321E-11</v>
      </c>
      <c r="C1866">
        <v>0.320074171105031</v>
      </c>
      <c r="D1866">
        <v>0.32800000000000001</v>
      </c>
      <c r="E1866">
        <v>0.442</v>
      </c>
      <c r="F1866" s="8">
        <v>8.2103881482142496E-7</v>
      </c>
    </row>
    <row r="1867" spans="1:6" x14ac:dyDescent="0.3">
      <c r="A1867" t="s">
        <v>1908</v>
      </c>
      <c r="B1867" s="8">
        <v>5.2685177999039097E-11</v>
      </c>
      <c r="C1867">
        <v>0.30542038458231902</v>
      </c>
      <c r="D1867">
        <v>0.97</v>
      </c>
      <c r="E1867">
        <v>0.97299999999999998</v>
      </c>
      <c r="F1867" s="8">
        <v>8.9359330404170204E-7</v>
      </c>
    </row>
    <row r="1868" spans="1:6" x14ac:dyDescent="0.3">
      <c r="A1868" t="s">
        <v>1909</v>
      </c>
      <c r="B1868" s="8">
        <v>5.5878643772538002E-11</v>
      </c>
      <c r="C1868">
        <v>-0.30193790805364301</v>
      </c>
      <c r="D1868">
        <v>5.1999999999999998E-2</v>
      </c>
      <c r="E1868">
        <v>0.21</v>
      </c>
      <c r="F1868" s="8">
        <v>9.4775767702601604E-7</v>
      </c>
    </row>
    <row r="1869" spans="1:6" x14ac:dyDescent="0.3">
      <c r="A1869" t="s">
        <v>1910</v>
      </c>
      <c r="B1869" s="8">
        <v>5.5881458174993697E-11</v>
      </c>
      <c r="C1869">
        <v>0.41907680959615401</v>
      </c>
      <c r="D1869">
        <v>0.23599999999999999</v>
      </c>
      <c r="E1869">
        <v>0.26400000000000001</v>
      </c>
      <c r="F1869" s="8">
        <v>9.4780541210606705E-7</v>
      </c>
    </row>
    <row r="1870" spans="1:6" x14ac:dyDescent="0.3">
      <c r="A1870" t="s">
        <v>1911</v>
      </c>
      <c r="B1870" s="8">
        <v>6.1420976851664694E-11</v>
      </c>
      <c r="C1870">
        <v>-0.26688068148727301</v>
      </c>
      <c r="D1870">
        <v>3.6999999999999998E-2</v>
      </c>
      <c r="E1870">
        <v>0.188</v>
      </c>
      <c r="F1870" s="8">
        <v>1.0417611883810801E-6</v>
      </c>
    </row>
    <row r="1871" spans="1:6" x14ac:dyDescent="0.3">
      <c r="A1871" t="s">
        <v>1912</v>
      </c>
      <c r="B1871" s="8">
        <v>6.1498245895458306E-11</v>
      </c>
      <c r="C1871">
        <v>-0.266536641789548</v>
      </c>
      <c r="D1871">
        <v>2.1999999999999999E-2</v>
      </c>
      <c r="E1871">
        <v>0.13500000000000001</v>
      </c>
      <c r="F1871" s="8">
        <v>1.04307174863287E-6</v>
      </c>
    </row>
    <row r="1872" spans="1:6" x14ac:dyDescent="0.3">
      <c r="A1872" t="s">
        <v>1913</v>
      </c>
      <c r="B1872" s="8">
        <v>6.36538625559286E-11</v>
      </c>
      <c r="C1872">
        <v>-0.27952092517058502</v>
      </c>
      <c r="D1872">
        <v>4.0000000000000001E-3</v>
      </c>
      <c r="E1872">
        <v>0.108</v>
      </c>
      <c r="F1872" s="8">
        <v>1.0796331628111101E-6</v>
      </c>
    </row>
    <row r="1873" spans="1:6" x14ac:dyDescent="0.3">
      <c r="A1873" t="s">
        <v>1914</v>
      </c>
      <c r="B1873" s="8">
        <v>6.4609595211721094E-11</v>
      </c>
      <c r="C1873">
        <v>0.42858523826824402</v>
      </c>
      <c r="D1873">
        <v>0.47599999999999998</v>
      </c>
      <c r="E1873">
        <v>0.56899999999999995</v>
      </c>
      <c r="F1873" s="8">
        <v>1.095843344386E-6</v>
      </c>
    </row>
    <row r="1874" spans="1:6" x14ac:dyDescent="0.3">
      <c r="A1874" t="s">
        <v>1915</v>
      </c>
      <c r="B1874" s="8">
        <v>6.9650660844187E-11</v>
      </c>
      <c r="C1874">
        <v>-0.32206802487747699</v>
      </c>
      <c r="D1874">
        <v>1.7999999999999999E-2</v>
      </c>
      <c r="E1874">
        <v>0.14399999999999999</v>
      </c>
      <c r="F1874" s="8">
        <v>1.18134485857826E-6</v>
      </c>
    </row>
    <row r="1875" spans="1:6" x14ac:dyDescent="0.3">
      <c r="A1875" t="s">
        <v>1916</v>
      </c>
      <c r="B1875" s="8">
        <v>7.2266084019254594E-11</v>
      </c>
      <c r="C1875">
        <v>-0.25747860920954102</v>
      </c>
      <c r="D1875">
        <v>4.3999999999999997E-2</v>
      </c>
      <c r="E1875">
        <v>0.189</v>
      </c>
      <c r="F1875" s="8">
        <v>1.2257050510505799E-6</v>
      </c>
    </row>
    <row r="1876" spans="1:6" x14ac:dyDescent="0.3">
      <c r="A1876" t="s">
        <v>1917</v>
      </c>
      <c r="B1876" s="8">
        <v>7.3440351082003296E-11</v>
      </c>
      <c r="C1876">
        <v>0.275409757852208</v>
      </c>
      <c r="D1876">
        <v>5.5E-2</v>
      </c>
      <c r="E1876">
        <v>0.14699999999999999</v>
      </c>
      <c r="F1876" s="8">
        <v>1.24562179470186E-6</v>
      </c>
    </row>
    <row r="1877" spans="1:6" x14ac:dyDescent="0.3">
      <c r="A1877" t="s">
        <v>1918</v>
      </c>
      <c r="B1877" s="8">
        <v>7.4642940167337195E-11</v>
      </c>
      <c r="C1877">
        <v>0.36082743838551001</v>
      </c>
      <c r="D1877">
        <v>0.155</v>
      </c>
      <c r="E1877">
        <v>0.27300000000000002</v>
      </c>
      <c r="F1877" s="8">
        <v>1.26601890817821E-6</v>
      </c>
    </row>
    <row r="1878" spans="1:6" x14ac:dyDescent="0.3">
      <c r="A1878" t="s">
        <v>1919</v>
      </c>
      <c r="B1878" s="8">
        <v>7.6220894326361599E-11</v>
      </c>
      <c r="C1878">
        <v>-0.54385322129954705</v>
      </c>
      <c r="D1878">
        <v>2.5999999999999999E-2</v>
      </c>
      <c r="E1878">
        <v>0.15</v>
      </c>
      <c r="F1878" s="8">
        <v>1.29278258866942E-6</v>
      </c>
    </row>
    <row r="1879" spans="1:6" x14ac:dyDescent="0.3">
      <c r="A1879" t="s">
        <v>1920</v>
      </c>
      <c r="B1879" s="8">
        <v>7.8975099931897299E-11</v>
      </c>
      <c r="C1879">
        <v>0.25425517637956102</v>
      </c>
      <c r="D1879">
        <v>8.5000000000000006E-2</v>
      </c>
      <c r="E1879">
        <v>0.214</v>
      </c>
      <c r="F1879" s="8">
        <v>1.3394966699449101E-6</v>
      </c>
    </row>
    <row r="1880" spans="1:6" x14ac:dyDescent="0.3">
      <c r="A1880" t="s">
        <v>1921</v>
      </c>
      <c r="B1880" s="8">
        <v>7.99652891699677E-11</v>
      </c>
      <c r="C1880">
        <v>-0.383300600836182</v>
      </c>
      <c r="D1880">
        <v>4.1000000000000002E-2</v>
      </c>
      <c r="E1880">
        <v>0.19400000000000001</v>
      </c>
      <c r="F1880" s="8">
        <v>1.35629126961182E-6</v>
      </c>
    </row>
    <row r="1881" spans="1:6" x14ac:dyDescent="0.3">
      <c r="A1881" t="s">
        <v>1922</v>
      </c>
      <c r="B1881" s="8">
        <v>8.1273179570348801E-11</v>
      </c>
      <c r="C1881">
        <v>-0.27015176204459501</v>
      </c>
      <c r="D1881">
        <v>2.5999999999999999E-2</v>
      </c>
      <c r="E1881">
        <v>0.16400000000000001</v>
      </c>
      <c r="F1881" s="8">
        <v>1.3784743986926901E-6</v>
      </c>
    </row>
    <row r="1882" spans="1:6" x14ac:dyDescent="0.3">
      <c r="A1882" t="s">
        <v>1923</v>
      </c>
      <c r="B1882" s="8">
        <v>9.45524031734477E-11</v>
      </c>
      <c r="C1882">
        <v>-1.2687555095013101</v>
      </c>
      <c r="D1882">
        <v>2.5999999999999999E-2</v>
      </c>
      <c r="E1882">
        <v>0.11799999999999999</v>
      </c>
      <c r="F1882" s="8">
        <v>1.6037033102248499E-6</v>
      </c>
    </row>
    <row r="1883" spans="1:6" x14ac:dyDescent="0.3">
      <c r="A1883" t="s">
        <v>1924</v>
      </c>
      <c r="B1883" s="8">
        <v>9.71804021071284E-11</v>
      </c>
      <c r="C1883">
        <v>0.42710603354467902</v>
      </c>
      <c r="D1883">
        <v>0.89300000000000002</v>
      </c>
      <c r="E1883">
        <v>0.93100000000000005</v>
      </c>
      <c r="F1883" s="8">
        <v>1.6482768001390001E-6</v>
      </c>
    </row>
    <row r="1884" spans="1:6" x14ac:dyDescent="0.3">
      <c r="A1884" t="s">
        <v>1925</v>
      </c>
      <c r="B1884" s="8">
        <v>1.0007361603858199E-10</v>
      </c>
      <c r="C1884">
        <v>0.27604589910177901</v>
      </c>
      <c r="D1884">
        <v>0.17299999999999999</v>
      </c>
      <c r="E1884">
        <v>0.34200000000000003</v>
      </c>
      <c r="F1884" s="8">
        <v>1.69734860163038E-6</v>
      </c>
    </row>
    <row r="1885" spans="1:6" x14ac:dyDescent="0.3">
      <c r="A1885" t="s">
        <v>1926</v>
      </c>
      <c r="B1885" s="8">
        <v>1.02227680329004E-10</v>
      </c>
      <c r="C1885">
        <v>-0.30918099913645603</v>
      </c>
      <c r="D1885">
        <v>1.7999999999999999E-2</v>
      </c>
      <c r="E1885">
        <v>0.14399999999999999</v>
      </c>
      <c r="F1885" s="8">
        <v>1.7338836860602299E-6</v>
      </c>
    </row>
    <row r="1886" spans="1:6" x14ac:dyDescent="0.3">
      <c r="A1886" t="s">
        <v>1927</v>
      </c>
      <c r="B1886" s="8">
        <v>1.04419151754248E-10</v>
      </c>
      <c r="C1886">
        <v>-0.26774315416205802</v>
      </c>
      <c r="D1886">
        <v>0.17299999999999999</v>
      </c>
      <c r="E1886">
        <v>0.29799999999999999</v>
      </c>
      <c r="F1886" s="8">
        <v>1.7710532329038001E-6</v>
      </c>
    </row>
    <row r="1887" spans="1:6" x14ac:dyDescent="0.3">
      <c r="A1887" t="s">
        <v>1928</v>
      </c>
      <c r="B1887" s="8">
        <v>1.0483554097360699E-10</v>
      </c>
      <c r="C1887">
        <v>0.60001990134363603</v>
      </c>
      <c r="D1887">
        <v>0.33900000000000002</v>
      </c>
      <c r="E1887">
        <v>0.36399999999999999</v>
      </c>
      <c r="F1887" s="8">
        <v>1.7781156104533399E-6</v>
      </c>
    </row>
    <row r="1888" spans="1:6" x14ac:dyDescent="0.3">
      <c r="A1888" t="s">
        <v>1929</v>
      </c>
      <c r="B1888" s="8">
        <v>1.05044387852757E-10</v>
      </c>
      <c r="C1888">
        <v>-0.25273907292189102</v>
      </c>
      <c r="D1888">
        <v>7.0000000000000001E-3</v>
      </c>
      <c r="E1888">
        <v>0.114</v>
      </c>
      <c r="F1888" s="8">
        <v>1.78165786237061E-6</v>
      </c>
    </row>
    <row r="1889" spans="1:6" x14ac:dyDescent="0.3">
      <c r="A1889" t="s">
        <v>1930</v>
      </c>
      <c r="B1889" s="8">
        <v>1.06562663025344E-10</v>
      </c>
      <c r="C1889">
        <v>-0.414643670349649</v>
      </c>
      <c r="D1889">
        <v>3.3000000000000002E-2</v>
      </c>
      <c r="E1889">
        <v>0.151</v>
      </c>
      <c r="F1889" s="8">
        <v>1.8074093275728599E-6</v>
      </c>
    </row>
    <row r="1890" spans="1:6" x14ac:dyDescent="0.3">
      <c r="A1890" t="s">
        <v>1931</v>
      </c>
      <c r="B1890" s="8">
        <v>1.07195807223644E-10</v>
      </c>
      <c r="C1890">
        <v>-0.27598431361430698</v>
      </c>
      <c r="D1890">
        <v>1.0999999999999999E-2</v>
      </c>
      <c r="E1890">
        <v>0.122</v>
      </c>
      <c r="F1890" s="8">
        <v>1.8181480863202199E-6</v>
      </c>
    </row>
    <row r="1891" spans="1:6" x14ac:dyDescent="0.3">
      <c r="A1891" t="s">
        <v>1932</v>
      </c>
      <c r="B1891" s="8">
        <v>1.0947215695657201E-10</v>
      </c>
      <c r="C1891">
        <v>-0.30782232022981498</v>
      </c>
      <c r="D1891">
        <v>0.03</v>
      </c>
      <c r="E1891">
        <v>0.17299999999999999</v>
      </c>
      <c r="F1891" s="8">
        <v>1.85675725414042E-6</v>
      </c>
    </row>
    <row r="1892" spans="1:6" x14ac:dyDescent="0.3">
      <c r="A1892" t="s">
        <v>1933</v>
      </c>
      <c r="B1892" s="8">
        <v>1.11585749214378E-10</v>
      </c>
      <c r="C1892">
        <v>-0.27099230962618998</v>
      </c>
      <c r="D1892">
        <v>1</v>
      </c>
      <c r="E1892">
        <v>1</v>
      </c>
      <c r="F1892" s="8">
        <v>1.8926058924250601E-6</v>
      </c>
    </row>
    <row r="1893" spans="1:6" x14ac:dyDescent="0.3">
      <c r="A1893" t="s">
        <v>1934</v>
      </c>
      <c r="B1893" s="8">
        <v>1.13301544031334E-10</v>
      </c>
      <c r="C1893">
        <v>-0.30293826200129098</v>
      </c>
      <c r="D1893">
        <v>0.122</v>
      </c>
      <c r="E1893">
        <v>0.315</v>
      </c>
      <c r="F1893" s="8">
        <v>1.9217074883154599E-6</v>
      </c>
    </row>
    <row r="1894" spans="1:6" x14ac:dyDescent="0.3">
      <c r="A1894" t="s">
        <v>1935</v>
      </c>
      <c r="B1894" s="8">
        <v>1.14612355146992E-10</v>
      </c>
      <c r="C1894">
        <v>-0.25214331793998801</v>
      </c>
      <c r="D1894">
        <v>2.5999999999999999E-2</v>
      </c>
      <c r="E1894">
        <v>0.156</v>
      </c>
      <c r="F1894" s="8">
        <v>1.9439401556481299E-6</v>
      </c>
    </row>
    <row r="1895" spans="1:6" x14ac:dyDescent="0.3">
      <c r="A1895" t="s">
        <v>1936</v>
      </c>
      <c r="B1895" s="8">
        <v>1.1799699298608599E-10</v>
      </c>
      <c r="C1895">
        <v>-0.28364928387515798</v>
      </c>
      <c r="D1895">
        <v>1.0999999999999999E-2</v>
      </c>
      <c r="E1895">
        <v>0.121</v>
      </c>
      <c r="F1895" s="8">
        <v>2.0013469980369999E-6</v>
      </c>
    </row>
    <row r="1896" spans="1:6" x14ac:dyDescent="0.3">
      <c r="A1896" t="s">
        <v>1937</v>
      </c>
      <c r="B1896" s="8">
        <v>1.1896748010172801E-10</v>
      </c>
      <c r="C1896">
        <v>-0.39493156512951499</v>
      </c>
      <c r="D1896">
        <v>2.1999999999999999E-2</v>
      </c>
      <c r="E1896">
        <v>0.152</v>
      </c>
      <c r="F1896" s="8">
        <v>2.01780743000541E-6</v>
      </c>
    </row>
    <row r="1897" spans="1:6" x14ac:dyDescent="0.3">
      <c r="A1897" t="s">
        <v>1938</v>
      </c>
      <c r="B1897" s="8">
        <v>1.2408939497435699E-10</v>
      </c>
      <c r="C1897">
        <v>-0.26805661816009602</v>
      </c>
      <c r="D1897">
        <v>1.0999999999999999E-2</v>
      </c>
      <c r="E1897">
        <v>0.11600000000000001</v>
      </c>
      <c r="F1897" s="8">
        <v>2.1046802281600598E-6</v>
      </c>
    </row>
    <row r="1898" spans="1:6" x14ac:dyDescent="0.3">
      <c r="A1898" t="s">
        <v>1939</v>
      </c>
      <c r="B1898" s="8">
        <v>1.28837216379903E-10</v>
      </c>
      <c r="C1898">
        <v>-0.27385091947259399</v>
      </c>
      <c r="D1898">
        <v>4.8000000000000001E-2</v>
      </c>
      <c r="E1898">
        <v>0.20699999999999999</v>
      </c>
      <c r="F1898" s="8">
        <v>2.1852080270195401E-6</v>
      </c>
    </row>
    <row r="1899" spans="1:6" x14ac:dyDescent="0.3">
      <c r="A1899" t="s">
        <v>1940</v>
      </c>
      <c r="B1899" s="8">
        <v>1.33168555782637E-10</v>
      </c>
      <c r="C1899">
        <v>0.27993279591855902</v>
      </c>
      <c r="D1899">
        <v>0.13700000000000001</v>
      </c>
      <c r="E1899">
        <v>0.25800000000000001</v>
      </c>
      <c r="F1899" s="8">
        <v>2.2586718746293098E-6</v>
      </c>
    </row>
    <row r="1900" spans="1:6" x14ac:dyDescent="0.3">
      <c r="A1900" t="s">
        <v>1941</v>
      </c>
      <c r="B1900" s="8">
        <v>1.35812272274054E-10</v>
      </c>
      <c r="C1900">
        <v>-0.27743396282258398</v>
      </c>
      <c r="D1900">
        <v>4.0000000000000001E-3</v>
      </c>
      <c r="E1900">
        <v>0.11</v>
      </c>
      <c r="F1900" s="8">
        <v>2.30351195004024E-6</v>
      </c>
    </row>
    <row r="1901" spans="1:6" x14ac:dyDescent="0.3">
      <c r="A1901" t="s">
        <v>1942</v>
      </c>
      <c r="B1901" s="8">
        <v>1.3884966304719501E-10</v>
      </c>
      <c r="C1901">
        <v>1.1720955199089</v>
      </c>
      <c r="D1901">
        <v>0.26600000000000001</v>
      </c>
      <c r="E1901">
        <v>0.19600000000000001</v>
      </c>
      <c r="F1901" s="8">
        <v>2.3550291349434701E-6</v>
      </c>
    </row>
    <row r="1902" spans="1:6" x14ac:dyDescent="0.3">
      <c r="A1902" t="s">
        <v>1943</v>
      </c>
      <c r="B1902" s="8">
        <v>1.4078141844213601E-10</v>
      </c>
      <c r="C1902">
        <v>-0.33832732825174799</v>
      </c>
      <c r="D1902">
        <v>0.70799999999999996</v>
      </c>
      <c r="E1902">
        <v>0.83899999999999997</v>
      </c>
      <c r="F1902" s="8">
        <v>2.3877936381970599E-6</v>
      </c>
    </row>
    <row r="1903" spans="1:6" x14ac:dyDescent="0.3">
      <c r="A1903" t="s">
        <v>1944</v>
      </c>
      <c r="B1903" s="8">
        <v>1.4328395539468999E-10</v>
      </c>
      <c r="C1903">
        <v>0.83436320867201497</v>
      </c>
      <c r="D1903">
        <v>0.78200000000000003</v>
      </c>
      <c r="E1903">
        <v>0.77700000000000002</v>
      </c>
      <c r="F1903" s="8">
        <v>2.4302391674493302E-6</v>
      </c>
    </row>
    <row r="1904" spans="1:6" x14ac:dyDescent="0.3">
      <c r="A1904" t="s">
        <v>1945</v>
      </c>
      <c r="B1904" s="8">
        <v>1.5410630701310499E-10</v>
      </c>
      <c r="C1904">
        <v>-0.31197526537126902</v>
      </c>
      <c r="D1904">
        <v>5.5E-2</v>
      </c>
      <c r="E1904">
        <v>0.219</v>
      </c>
      <c r="F1904" s="8">
        <v>2.6137970732492798E-6</v>
      </c>
    </row>
    <row r="1905" spans="1:6" x14ac:dyDescent="0.3">
      <c r="A1905" t="s">
        <v>1946</v>
      </c>
      <c r="B1905" s="8">
        <v>1.5839787325751099E-10</v>
      </c>
      <c r="C1905">
        <v>0.67727668765138205</v>
      </c>
      <c r="D1905">
        <v>0.247</v>
      </c>
      <c r="E1905">
        <v>0.19600000000000001</v>
      </c>
      <c r="F1905" s="8">
        <v>2.6865863283206399E-6</v>
      </c>
    </row>
    <row r="1906" spans="1:6" x14ac:dyDescent="0.3">
      <c r="A1906" t="s">
        <v>1947</v>
      </c>
      <c r="B1906" s="8">
        <v>1.5908766677046099E-10</v>
      </c>
      <c r="C1906">
        <v>-0.36109266447398902</v>
      </c>
      <c r="D1906">
        <v>1.7999999999999999E-2</v>
      </c>
      <c r="E1906">
        <v>0.127</v>
      </c>
      <c r="F1906" s="8">
        <v>2.6982859160937998E-6</v>
      </c>
    </row>
    <row r="1907" spans="1:6" x14ac:dyDescent="0.3">
      <c r="A1907" t="s">
        <v>1948</v>
      </c>
      <c r="B1907" s="8">
        <v>1.7190721598764399E-10</v>
      </c>
      <c r="C1907">
        <v>0.40644069169624403</v>
      </c>
      <c r="D1907">
        <v>0.56100000000000005</v>
      </c>
      <c r="E1907">
        <v>0.68200000000000005</v>
      </c>
      <c r="F1907" s="8">
        <v>2.9157182903664298E-6</v>
      </c>
    </row>
    <row r="1908" spans="1:6" x14ac:dyDescent="0.3">
      <c r="A1908" t="s">
        <v>1949</v>
      </c>
      <c r="B1908" s="8">
        <v>1.7477954226424499E-10</v>
      </c>
      <c r="C1908">
        <v>-0.391859273852871</v>
      </c>
      <c r="D1908">
        <v>0.54600000000000004</v>
      </c>
      <c r="E1908">
        <v>0.59299999999999997</v>
      </c>
      <c r="F1908" s="8">
        <v>2.9644358163438601E-6</v>
      </c>
    </row>
    <row r="1909" spans="1:6" x14ac:dyDescent="0.3">
      <c r="A1909" t="s">
        <v>1950</v>
      </c>
      <c r="B1909" s="8">
        <v>1.75686580338418E-10</v>
      </c>
      <c r="C1909">
        <v>0.32239697114711702</v>
      </c>
      <c r="D1909">
        <v>0.185</v>
      </c>
      <c r="E1909">
        <v>0.29799999999999999</v>
      </c>
      <c r="F1909" s="8">
        <v>2.97982008911991E-6</v>
      </c>
    </row>
    <row r="1910" spans="1:6" x14ac:dyDescent="0.3">
      <c r="A1910" s="16">
        <v>43531</v>
      </c>
      <c r="B1910" s="8">
        <v>1.8018699642198399E-10</v>
      </c>
      <c r="C1910">
        <v>0.42353842081273801</v>
      </c>
      <c r="D1910">
        <v>0.155</v>
      </c>
      <c r="E1910">
        <v>0.22500000000000001</v>
      </c>
      <c r="F1910" s="8">
        <v>3.0561516463132698E-6</v>
      </c>
    </row>
    <row r="1911" spans="1:6" x14ac:dyDescent="0.3">
      <c r="A1911" t="s">
        <v>1951</v>
      </c>
      <c r="B1911" s="8">
        <v>1.8087307205278801E-10</v>
      </c>
      <c r="C1911">
        <v>0.473445469217805</v>
      </c>
      <c r="D1911">
        <v>0.93700000000000006</v>
      </c>
      <c r="E1911">
        <v>0.94299999999999995</v>
      </c>
      <c r="F1911" s="8">
        <v>3.06778817508733E-6</v>
      </c>
    </row>
    <row r="1912" spans="1:6" x14ac:dyDescent="0.3">
      <c r="A1912" t="s">
        <v>1952</v>
      </c>
      <c r="B1912" s="8">
        <v>1.8163298376746799E-10</v>
      </c>
      <c r="C1912">
        <v>-0.26849081387438101</v>
      </c>
      <c r="D1912">
        <v>1.4999999999999999E-2</v>
      </c>
      <c r="E1912">
        <v>0.13600000000000001</v>
      </c>
      <c r="F1912" s="8">
        <v>3.0806770376800201E-6</v>
      </c>
    </row>
    <row r="1913" spans="1:6" x14ac:dyDescent="0.3">
      <c r="A1913" t="s">
        <v>1953</v>
      </c>
      <c r="B1913" s="8">
        <v>1.89804742310193E-10</v>
      </c>
      <c r="C1913">
        <v>0.424654782841207</v>
      </c>
      <c r="D1913">
        <v>0.69</v>
      </c>
      <c r="E1913">
        <v>0.79400000000000004</v>
      </c>
      <c r="F1913" s="8">
        <v>3.2192782343231802E-6</v>
      </c>
    </row>
    <row r="1914" spans="1:6" x14ac:dyDescent="0.3">
      <c r="A1914" t="s">
        <v>1954</v>
      </c>
      <c r="B1914" s="8">
        <v>1.9270396429222001E-10</v>
      </c>
      <c r="C1914">
        <v>0.25743057343491699</v>
      </c>
      <c r="D1914">
        <v>0.317</v>
      </c>
      <c r="E1914">
        <v>0.498</v>
      </c>
      <c r="F1914" s="8">
        <v>3.2684519383603402E-6</v>
      </c>
    </row>
    <row r="1915" spans="1:6" x14ac:dyDescent="0.3">
      <c r="A1915" t="s">
        <v>1955</v>
      </c>
      <c r="B1915" s="8">
        <v>1.95808378312058E-10</v>
      </c>
      <c r="C1915">
        <v>0.475906099342503</v>
      </c>
      <c r="D1915">
        <v>0.107</v>
      </c>
      <c r="E1915">
        <v>0.2</v>
      </c>
      <c r="F1915" s="8">
        <v>3.3211059045508099E-6</v>
      </c>
    </row>
    <row r="1916" spans="1:6" x14ac:dyDescent="0.3">
      <c r="A1916" t="s">
        <v>1956</v>
      </c>
      <c r="B1916" s="8">
        <v>2.0030843380732701E-10</v>
      </c>
      <c r="C1916">
        <v>-0.32888210549345498</v>
      </c>
      <c r="D1916">
        <v>7.0000000000000001E-3</v>
      </c>
      <c r="E1916">
        <v>0.113</v>
      </c>
      <c r="F1916" s="8">
        <v>3.39743134580607E-6</v>
      </c>
    </row>
    <row r="1917" spans="1:6" x14ac:dyDescent="0.3">
      <c r="A1917" t="s">
        <v>1957</v>
      </c>
      <c r="B1917" s="8">
        <v>2.0430497110883801E-10</v>
      </c>
      <c r="C1917">
        <v>-0.27037560627530999</v>
      </c>
      <c r="D1917">
        <v>7.0000000000000001E-3</v>
      </c>
      <c r="E1917">
        <v>0.113</v>
      </c>
      <c r="F1917" s="8">
        <v>3.4652166149770002E-6</v>
      </c>
    </row>
    <row r="1918" spans="1:6" x14ac:dyDescent="0.3">
      <c r="A1918" t="s">
        <v>1958</v>
      </c>
      <c r="B1918" s="8">
        <v>2.0717722093135E-10</v>
      </c>
      <c r="C1918">
        <v>0.26565604772623702</v>
      </c>
      <c r="D1918">
        <v>7.3999999999999996E-2</v>
      </c>
      <c r="E1918">
        <v>0.14299999999999999</v>
      </c>
      <c r="F1918" s="8">
        <v>3.5139328442166198E-6</v>
      </c>
    </row>
    <row r="1919" spans="1:6" x14ac:dyDescent="0.3">
      <c r="A1919" t="s">
        <v>1959</v>
      </c>
      <c r="B1919" s="8">
        <v>2.0770150137240201E-10</v>
      </c>
      <c r="C1919">
        <v>0.53025637728127395</v>
      </c>
      <c r="D1919">
        <v>0.107</v>
      </c>
      <c r="E1919">
        <v>0.128</v>
      </c>
      <c r="F1919" s="8">
        <v>3.5228251647773202E-6</v>
      </c>
    </row>
    <row r="1920" spans="1:6" x14ac:dyDescent="0.3">
      <c r="A1920" t="s">
        <v>1960</v>
      </c>
      <c r="B1920" s="8">
        <v>2.1127518164642399E-10</v>
      </c>
      <c r="C1920">
        <v>0.30428461411410401</v>
      </c>
      <c r="D1920">
        <v>0.14000000000000001</v>
      </c>
      <c r="E1920">
        <v>0.27500000000000002</v>
      </c>
      <c r="F1920" s="8">
        <v>3.5834383559049998E-6</v>
      </c>
    </row>
    <row r="1921" spans="1:6" x14ac:dyDescent="0.3">
      <c r="A1921" t="s">
        <v>1961</v>
      </c>
      <c r="B1921" s="8">
        <v>2.2124018537370301E-10</v>
      </c>
      <c r="C1921">
        <v>0.44329637625407098</v>
      </c>
      <c r="D1921">
        <v>0.88900000000000001</v>
      </c>
      <c r="E1921">
        <v>0.95099999999999996</v>
      </c>
      <c r="F1921" s="8">
        <v>3.75245478412338E-6</v>
      </c>
    </row>
    <row r="1922" spans="1:6" x14ac:dyDescent="0.3">
      <c r="A1922" t="s">
        <v>1962</v>
      </c>
      <c r="B1922" s="8">
        <v>2.30686773367225E-10</v>
      </c>
      <c r="C1922">
        <v>0.74222136760415602</v>
      </c>
      <c r="D1922">
        <v>0.73399999999999999</v>
      </c>
      <c r="E1922">
        <v>0.71699999999999997</v>
      </c>
      <c r="F1922" s="8">
        <v>3.9126783630814899E-6</v>
      </c>
    </row>
    <row r="1923" spans="1:6" x14ac:dyDescent="0.3">
      <c r="A1923" t="s">
        <v>1963</v>
      </c>
      <c r="B1923" s="8">
        <v>2.42121932600656E-10</v>
      </c>
      <c r="C1923">
        <v>0.739815394282477</v>
      </c>
      <c r="D1923">
        <v>0.66400000000000003</v>
      </c>
      <c r="E1923">
        <v>0.64600000000000002</v>
      </c>
      <c r="F1923" s="8">
        <v>4.1066300988397302E-6</v>
      </c>
    </row>
    <row r="1924" spans="1:6" x14ac:dyDescent="0.3">
      <c r="A1924" t="s">
        <v>1964</v>
      </c>
      <c r="B1924" s="8">
        <v>2.4525999622270102E-10</v>
      </c>
      <c r="C1924">
        <v>0.38579123873110599</v>
      </c>
      <c r="D1924">
        <v>0.432</v>
      </c>
      <c r="E1924">
        <v>0.55200000000000005</v>
      </c>
      <c r="F1924" s="8">
        <v>4.1598547959332298E-6</v>
      </c>
    </row>
    <row r="1925" spans="1:6" x14ac:dyDescent="0.3">
      <c r="A1925" t="s">
        <v>1965</v>
      </c>
      <c r="B1925" s="8">
        <v>2.54226758282668E-10</v>
      </c>
      <c r="C1925">
        <v>0.61774131796680898</v>
      </c>
      <c r="D1925">
        <v>0.122</v>
      </c>
      <c r="E1925">
        <v>2.4E-2</v>
      </c>
      <c r="F1925" s="8">
        <v>4.3119400472323397E-6</v>
      </c>
    </row>
    <row r="1926" spans="1:6" x14ac:dyDescent="0.3">
      <c r="A1926" t="s">
        <v>1966</v>
      </c>
      <c r="B1926" s="8">
        <v>2.6415587908733301E-10</v>
      </c>
      <c r="C1926">
        <v>-0.25344192256803899</v>
      </c>
      <c r="D1926">
        <v>1.7999999999999999E-2</v>
      </c>
      <c r="E1926">
        <v>0.127</v>
      </c>
      <c r="F1926" s="8">
        <v>4.48034786520025E-6</v>
      </c>
    </row>
    <row r="1927" spans="1:6" x14ac:dyDescent="0.3">
      <c r="A1927" t="s">
        <v>1967</v>
      </c>
      <c r="B1927" s="8">
        <v>2.69256967396436E-10</v>
      </c>
      <c r="C1927">
        <v>0.41865922077830198</v>
      </c>
      <c r="D1927">
        <v>0.21</v>
      </c>
      <c r="E1927">
        <v>0.27</v>
      </c>
      <c r="F1927" s="8">
        <v>4.5668674240109503E-6</v>
      </c>
    </row>
    <row r="1928" spans="1:6" x14ac:dyDescent="0.3">
      <c r="A1928" t="s">
        <v>1968</v>
      </c>
      <c r="B1928" s="8">
        <v>2.7313034026972398E-10</v>
      </c>
      <c r="C1928">
        <v>0.31123442523880102</v>
      </c>
      <c r="D1928">
        <v>0.14399999999999999</v>
      </c>
      <c r="E1928">
        <v>0.158</v>
      </c>
      <c r="F1928" s="8">
        <v>4.6325637013147996E-6</v>
      </c>
    </row>
    <row r="1929" spans="1:6" x14ac:dyDescent="0.3">
      <c r="A1929" t="s">
        <v>1969</v>
      </c>
      <c r="B1929" s="8">
        <v>3.0835420738056799E-10</v>
      </c>
      <c r="C1929">
        <v>0.49920202440643802</v>
      </c>
      <c r="D1929">
        <v>0.122</v>
      </c>
      <c r="E1929">
        <v>3.2000000000000001E-2</v>
      </c>
      <c r="F1929" s="8">
        <v>5.2299957113818197E-6</v>
      </c>
    </row>
    <row r="1930" spans="1:6" x14ac:dyDescent="0.3">
      <c r="A1930" t="s">
        <v>1970</v>
      </c>
      <c r="B1930" s="8">
        <v>3.4850581831514002E-10</v>
      </c>
      <c r="C1930">
        <v>-0.30150806374157801</v>
      </c>
      <c r="D1930">
        <v>4.0000000000000001E-3</v>
      </c>
      <c r="E1930">
        <v>0.10100000000000001</v>
      </c>
      <c r="F1930" s="8">
        <v>5.9110071844430902E-6</v>
      </c>
    </row>
    <row r="1931" spans="1:6" x14ac:dyDescent="0.3">
      <c r="A1931" t="s">
        <v>1971</v>
      </c>
      <c r="B1931" s="8">
        <v>3.6333669359431198E-10</v>
      </c>
      <c r="C1931">
        <v>0.43628999702582399</v>
      </c>
      <c r="D1931">
        <v>0.28399999999999997</v>
      </c>
      <c r="E1931">
        <v>0.13500000000000001</v>
      </c>
      <c r="F1931" s="8">
        <v>6.1625536600531201E-6</v>
      </c>
    </row>
    <row r="1932" spans="1:6" x14ac:dyDescent="0.3">
      <c r="A1932" t="s">
        <v>1972</v>
      </c>
      <c r="B1932" s="8">
        <v>3.7312999489731298E-10</v>
      </c>
      <c r="C1932">
        <v>0.45493751336237398</v>
      </c>
      <c r="D1932">
        <v>0.159</v>
      </c>
      <c r="E1932">
        <v>0.29099999999999998</v>
      </c>
      <c r="F1932" s="8">
        <v>6.3286578434533301E-6</v>
      </c>
    </row>
    <row r="1933" spans="1:6" x14ac:dyDescent="0.3">
      <c r="A1933" t="s">
        <v>1973</v>
      </c>
      <c r="B1933" s="8">
        <v>3.7523080819070102E-10</v>
      </c>
      <c r="C1933">
        <v>-0.25367912129787401</v>
      </c>
      <c r="D1933">
        <v>0.03</v>
      </c>
      <c r="E1933">
        <v>0.152</v>
      </c>
      <c r="F1933" s="8">
        <v>6.3642897377224799E-6</v>
      </c>
    </row>
    <row r="1934" spans="1:6" x14ac:dyDescent="0.3">
      <c r="A1934" t="s">
        <v>1974</v>
      </c>
      <c r="B1934" s="8">
        <v>3.7595567676591101E-10</v>
      </c>
      <c r="C1934">
        <v>0.40150696894805099</v>
      </c>
      <c r="D1934">
        <v>0.19900000000000001</v>
      </c>
      <c r="E1934">
        <v>0.29599999999999999</v>
      </c>
      <c r="F1934" s="8">
        <v>6.3765842336266197E-6</v>
      </c>
    </row>
    <row r="1935" spans="1:6" x14ac:dyDescent="0.3">
      <c r="A1935" t="s">
        <v>1975</v>
      </c>
      <c r="B1935" s="8">
        <v>3.82876104147331E-10</v>
      </c>
      <c r="C1935">
        <v>0.28279995490059801</v>
      </c>
      <c r="D1935">
        <v>0.42399999999999999</v>
      </c>
      <c r="E1935">
        <v>0.58199999999999996</v>
      </c>
      <c r="F1935" s="8">
        <v>6.4939616024428697E-6</v>
      </c>
    </row>
    <row r="1936" spans="1:6" x14ac:dyDescent="0.3">
      <c r="A1936" t="s">
        <v>1976</v>
      </c>
      <c r="B1936" s="8">
        <v>3.8571143825537001E-10</v>
      </c>
      <c r="C1936">
        <v>-0.282453211848809</v>
      </c>
      <c r="D1936">
        <v>3.3000000000000002E-2</v>
      </c>
      <c r="E1936">
        <v>0.17299999999999999</v>
      </c>
      <c r="F1936" s="8">
        <v>6.5420517042493298E-6</v>
      </c>
    </row>
    <row r="1937" spans="1:6" x14ac:dyDescent="0.3">
      <c r="A1937" t="s">
        <v>1977</v>
      </c>
      <c r="B1937" s="8">
        <v>3.9616153895825498E-10</v>
      </c>
      <c r="C1937">
        <v>0.48413835514878001</v>
      </c>
      <c r="D1937">
        <v>0.122</v>
      </c>
      <c r="E1937">
        <v>1.7999999999999999E-2</v>
      </c>
      <c r="F1937" s="8">
        <v>6.7192958622709597E-6</v>
      </c>
    </row>
    <row r="1938" spans="1:6" x14ac:dyDescent="0.3">
      <c r="A1938" t="s">
        <v>1978</v>
      </c>
      <c r="B1938" s="8">
        <v>4.0364385136081902E-10</v>
      </c>
      <c r="C1938">
        <v>0.26225528964006101</v>
      </c>
      <c r="D1938">
        <v>0.29499999999999998</v>
      </c>
      <c r="E1938">
        <v>0.45400000000000001</v>
      </c>
      <c r="F1938" s="8">
        <v>6.84620336293084E-6</v>
      </c>
    </row>
    <row r="1939" spans="1:6" x14ac:dyDescent="0.3">
      <c r="A1939" t="s">
        <v>1979</v>
      </c>
      <c r="B1939" s="8">
        <v>4.1757130527880702E-10</v>
      </c>
      <c r="C1939">
        <v>-0.31820436027340998</v>
      </c>
      <c r="D1939">
        <v>1.4999999999999999E-2</v>
      </c>
      <c r="E1939">
        <v>0.13500000000000001</v>
      </c>
      <c r="F1939" s="8">
        <v>7.0824269088338403E-6</v>
      </c>
    </row>
    <row r="1940" spans="1:6" x14ac:dyDescent="0.3">
      <c r="A1940" t="s">
        <v>1980</v>
      </c>
      <c r="B1940" s="8">
        <v>4.2452956630295201E-10</v>
      </c>
      <c r="C1940">
        <v>-0.358388359585252</v>
      </c>
      <c r="D1940">
        <v>1.0999999999999999E-2</v>
      </c>
      <c r="E1940">
        <v>0.111</v>
      </c>
      <c r="F1940" s="8">
        <v>7.2004459740643701E-6</v>
      </c>
    </row>
    <row r="1941" spans="1:6" x14ac:dyDescent="0.3">
      <c r="A1941" t="s">
        <v>1981</v>
      </c>
      <c r="B1941" s="8">
        <v>4.2557105067233202E-10</v>
      </c>
      <c r="C1941">
        <v>0.58083269970229301</v>
      </c>
      <c r="D1941">
        <v>0.55700000000000005</v>
      </c>
      <c r="E1941">
        <v>0.68500000000000005</v>
      </c>
      <c r="F1941" s="8">
        <v>7.2181105904534202E-6</v>
      </c>
    </row>
    <row r="1942" spans="1:6" x14ac:dyDescent="0.3">
      <c r="A1942" t="s">
        <v>1982</v>
      </c>
      <c r="B1942" s="8">
        <v>4.32478896562818E-10</v>
      </c>
      <c r="C1942">
        <v>-0.307203014859872</v>
      </c>
      <c r="D1942">
        <v>1.0999999999999999E-2</v>
      </c>
      <c r="E1942">
        <v>0.112</v>
      </c>
      <c r="F1942" s="8">
        <v>7.3352745646019596E-6</v>
      </c>
    </row>
    <row r="1943" spans="1:6" x14ac:dyDescent="0.3">
      <c r="A1943" t="s">
        <v>1983</v>
      </c>
      <c r="B1943" s="8">
        <v>4.6878492018456995E-10</v>
      </c>
      <c r="C1943">
        <v>0.61547663063064695</v>
      </c>
      <c r="D1943">
        <v>0.125</v>
      </c>
      <c r="E1943">
        <v>0.17899999999999999</v>
      </c>
      <c r="F1943" s="8">
        <v>7.9510610312504903E-6</v>
      </c>
    </row>
    <row r="1944" spans="1:6" x14ac:dyDescent="0.3">
      <c r="A1944" t="s">
        <v>1984</v>
      </c>
      <c r="B1944" s="8">
        <v>4.9205615274493596E-10</v>
      </c>
      <c r="C1944">
        <v>0.41659714392692199</v>
      </c>
      <c r="D1944">
        <v>0.32800000000000001</v>
      </c>
      <c r="E1944">
        <v>0.45300000000000001</v>
      </c>
      <c r="F1944" s="8">
        <v>8.3457644067068698E-6</v>
      </c>
    </row>
    <row r="1945" spans="1:6" x14ac:dyDescent="0.3">
      <c r="A1945" t="s">
        <v>1985</v>
      </c>
      <c r="B1945" s="8">
        <v>4.9952460440155001E-10</v>
      </c>
      <c r="C1945">
        <v>-0.30066301953961699</v>
      </c>
      <c r="D1945">
        <v>1.7999999999999999E-2</v>
      </c>
      <c r="E1945">
        <v>0.121</v>
      </c>
      <c r="F1945" s="8">
        <v>8.4724368152546907E-6</v>
      </c>
    </row>
    <row r="1946" spans="1:6" x14ac:dyDescent="0.3">
      <c r="A1946" t="s">
        <v>1986</v>
      </c>
      <c r="B1946" s="8">
        <v>5.0196713699086702E-10</v>
      </c>
      <c r="C1946">
        <v>-0.37044071259661998</v>
      </c>
      <c r="D1946">
        <v>7.0000000000000001E-3</v>
      </c>
      <c r="E1946">
        <v>0.106</v>
      </c>
      <c r="F1946" s="8">
        <v>8.5138646105021E-6</v>
      </c>
    </row>
    <row r="1947" spans="1:6" x14ac:dyDescent="0.3">
      <c r="A1947" t="s">
        <v>1987</v>
      </c>
      <c r="B1947" s="8">
        <v>5.1705820583597203E-10</v>
      </c>
      <c r="C1947">
        <v>0.28330221521123999</v>
      </c>
      <c r="D1947">
        <v>0.82699999999999996</v>
      </c>
      <c r="E1947">
        <v>0.95199999999999996</v>
      </c>
      <c r="F1947" s="8">
        <v>8.7698242291839196E-6</v>
      </c>
    </row>
    <row r="1948" spans="1:6" x14ac:dyDescent="0.3">
      <c r="A1948" t="s">
        <v>1988</v>
      </c>
      <c r="B1948" s="8">
        <v>5.4171811657447599E-10</v>
      </c>
      <c r="C1948">
        <v>-0.309213560406497</v>
      </c>
      <c r="D1948">
        <v>1.7999999999999999E-2</v>
      </c>
      <c r="E1948">
        <v>0.14299999999999999</v>
      </c>
      <c r="F1948" s="8">
        <v>9.1880809752196893E-6</v>
      </c>
    </row>
    <row r="1949" spans="1:6" x14ac:dyDescent="0.3">
      <c r="A1949" t="s">
        <v>1989</v>
      </c>
      <c r="B1949" s="8">
        <v>5.6390109084728305E-10</v>
      </c>
      <c r="C1949">
        <v>0.35204036593675098</v>
      </c>
      <c r="D1949">
        <v>0.11799999999999999</v>
      </c>
      <c r="E1949">
        <v>0.22900000000000001</v>
      </c>
      <c r="F1949" s="8">
        <v>9.5643264018607604E-6</v>
      </c>
    </row>
    <row r="1950" spans="1:6" x14ac:dyDescent="0.3">
      <c r="A1950" t="s">
        <v>1990</v>
      </c>
      <c r="B1950" s="8">
        <v>5.7462641608070802E-10</v>
      </c>
      <c r="C1950">
        <v>0.31865685759436102</v>
      </c>
      <c r="D1950">
        <v>0.129</v>
      </c>
      <c r="E1950">
        <v>0.27400000000000002</v>
      </c>
      <c r="F1950" s="8">
        <v>9.7462386431448804E-6</v>
      </c>
    </row>
    <row r="1951" spans="1:6" x14ac:dyDescent="0.3">
      <c r="A1951" t="s">
        <v>1991</v>
      </c>
      <c r="B1951" s="8">
        <v>6.1012062121930603E-10</v>
      </c>
      <c r="C1951">
        <v>-0.26948445512365099</v>
      </c>
      <c r="D1951">
        <v>3.3000000000000002E-2</v>
      </c>
      <c r="E1951">
        <v>0.17299999999999999</v>
      </c>
      <c r="F1951" s="8">
        <v>1.0348255856500599E-5</v>
      </c>
    </row>
    <row r="1952" spans="1:6" x14ac:dyDescent="0.3">
      <c r="A1952" t="s">
        <v>1992</v>
      </c>
      <c r="B1952" s="8">
        <v>6.4303051479008102E-10</v>
      </c>
      <c r="C1952">
        <v>0.80737584155791697</v>
      </c>
      <c r="D1952">
        <v>0.40600000000000003</v>
      </c>
      <c r="E1952">
        <v>0.38700000000000001</v>
      </c>
      <c r="F1952" s="8">
        <v>1.09064405613546E-5</v>
      </c>
    </row>
    <row r="1953" spans="1:6" x14ac:dyDescent="0.3">
      <c r="A1953" t="s">
        <v>1993</v>
      </c>
      <c r="B1953" s="8">
        <v>6.7051066997678805E-10</v>
      </c>
      <c r="C1953">
        <v>-0.28555942780740701</v>
      </c>
      <c r="D1953">
        <v>7.0000000000000001E-3</v>
      </c>
      <c r="E1953">
        <v>0.108</v>
      </c>
      <c r="F1953" s="8">
        <v>1.1372531473476299E-5</v>
      </c>
    </row>
    <row r="1954" spans="1:6" x14ac:dyDescent="0.3">
      <c r="A1954" t="s">
        <v>1994</v>
      </c>
      <c r="B1954" s="8">
        <v>7.0000751657094496E-10</v>
      </c>
      <c r="C1954">
        <v>0.52926549749331597</v>
      </c>
      <c r="D1954">
        <v>0.59399999999999997</v>
      </c>
      <c r="E1954">
        <v>0.58799999999999997</v>
      </c>
      <c r="F1954" s="8">
        <v>1.18728274885598E-5</v>
      </c>
    </row>
    <row r="1955" spans="1:6" x14ac:dyDescent="0.3">
      <c r="A1955" t="s">
        <v>1995</v>
      </c>
      <c r="B1955" s="8">
        <v>7.7054094552423603E-10</v>
      </c>
      <c r="C1955">
        <v>-0.28311698638737598</v>
      </c>
      <c r="D1955">
        <v>2.1999999999999999E-2</v>
      </c>
      <c r="E1955">
        <v>0.128</v>
      </c>
      <c r="F1955" s="8">
        <v>1.3069144977036599E-5</v>
      </c>
    </row>
    <row r="1956" spans="1:6" x14ac:dyDescent="0.3">
      <c r="A1956" t="s">
        <v>1996</v>
      </c>
      <c r="B1956" s="8">
        <v>7.8788512887226701E-10</v>
      </c>
      <c r="C1956">
        <v>-0.68736769596838299</v>
      </c>
      <c r="D1956">
        <v>4.1000000000000002E-2</v>
      </c>
      <c r="E1956">
        <v>0.185</v>
      </c>
      <c r="F1956" s="8">
        <v>1.3363319670802499E-5</v>
      </c>
    </row>
    <row r="1957" spans="1:6" x14ac:dyDescent="0.3">
      <c r="A1957" t="s">
        <v>1997</v>
      </c>
      <c r="B1957" s="8">
        <v>8.1214011650036795E-10</v>
      </c>
      <c r="C1957">
        <v>0.345026989440812</v>
      </c>
      <c r="D1957">
        <v>0.31</v>
      </c>
      <c r="E1957">
        <v>0.33400000000000002</v>
      </c>
      <c r="F1957" s="8">
        <v>1.37747085159627E-5</v>
      </c>
    </row>
    <row r="1958" spans="1:6" x14ac:dyDescent="0.3">
      <c r="A1958" t="s">
        <v>1998</v>
      </c>
      <c r="B1958" s="8">
        <v>8.2289553610002095E-10</v>
      </c>
      <c r="C1958">
        <v>0.48635638656312402</v>
      </c>
      <c r="D1958">
        <v>0.45</v>
      </c>
      <c r="E1958">
        <v>0.313</v>
      </c>
      <c r="F1958" s="8">
        <v>1.39571311877924E-5</v>
      </c>
    </row>
    <row r="1959" spans="1:6" x14ac:dyDescent="0.3">
      <c r="A1959" t="s">
        <v>1999</v>
      </c>
      <c r="B1959" s="8">
        <v>8.4527538226610202E-10</v>
      </c>
      <c r="C1959">
        <v>0.31074404443734299</v>
      </c>
      <c r="D1959">
        <v>0.73099999999999998</v>
      </c>
      <c r="E1959">
        <v>0.878</v>
      </c>
      <c r="F1959" s="8">
        <v>1.43367157586154E-5</v>
      </c>
    </row>
    <row r="1960" spans="1:6" x14ac:dyDescent="0.3">
      <c r="A1960" t="s">
        <v>2000</v>
      </c>
      <c r="B1960" s="8">
        <v>8.7091499768653504E-10</v>
      </c>
      <c r="C1960">
        <v>0.28618340444180701</v>
      </c>
      <c r="D1960">
        <v>0.46899999999999997</v>
      </c>
      <c r="E1960">
        <v>0.629</v>
      </c>
      <c r="F1960" s="8">
        <v>1.4771589275761301E-5</v>
      </c>
    </row>
    <row r="1961" spans="1:6" x14ac:dyDescent="0.3">
      <c r="A1961" t="s">
        <v>2001</v>
      </c>
      <c r="B1961" s="8">
        <v>8.8424215341354598E-10</v>
      </c>
      <c r="C1961">
        <v>-0.331247244800007</v>
      </c>
      <c r="D1961">
        <v>3.3000000000000002E-2</v>
      </c>
      <c r="E1961">
        <v>0.16900000000000001</v>
      </c>
      <c r="F1961" s="8">
        <v>1.49976311640472E-5</v>
      </c>
    </row>
    <row r="1962" spans="1:6" x14ac:dyDescent="0.3">
      <c r="A1962" t="s">
        <v>2002</v>
      </c>
      <c r="B1962" s="8">
        <v>8.9198173166401298E-10</v>
      </c>
      <c r="C1962">
        <v>1.32949168152027</v>
      </c>
      <c r="D1962">
        <v>0.14399999999999999</v>
      </c>
      <c r="E1962">
        <v>3.7999999999999999E-2</v>
      </c>
      <c r="F1962" s="8">
        <v>1.51289021507533E-5</v>
      </c>
    </row>
    <row r="1963" spans="1:6" x14ac:dyDescent="0.3">
      <c r="A1963" t="s">
        <v>2003</v>
      </c>
      <c r="B1963" s="8">
        <v>9.0161229123462095E-10</v>
      </c>
      <c r="C1963">
        <v>-0.28103215188000402</v>
      </c>
      <c r="D1963">
        <v>7.0000000000000001E-3</v>
      </c>
      <c r="E1963">
        <v>0.106</v>
      </c>
      <c r="F1963" s="8">
        <v>1.52922460716304E-5</v>
      </c>
    </row>
    <row r="1964" spans="1:6" x14ac:dyDescent="0.3">
      <c r="A1964" t="s">
        <v>2004</v>
      </c>
      <c r="B1964" s="8">
        <v>9.89798106971787E-10</v>
      </c>
      <c r="C1964">
        <v>0.96664687259025495</v>
      </c>
      <c r="D1964">
        <v>0.192</v>
      </c>
      <c r="E1964">
        <v>9.7000000000000003E-2</v>
      </c>
      <c r="F1964" s="8">
        <v>1.6787965692348499E-5</v>
      </c>
    </row>
    <row r="1965" spans="1:6" x14ac:dyDescent="0.3">
      <c r="A1965" t="s">
        <v>2005</v>
      </c>
      <c r="B1965" s="8">
        <v>9.944176823972459E-10</v>
      </c>
      <c r="C1965">
        <v>0.47352841860392703</v>
      </c>
      <c r="D1965">
        <v>0.16600000000000001</v>
      </c>
      <c r="E1965">
        <v>0.22</v>
      </c>
      <c r="F1965" s="8">
        <v>1.6866318311139698E-5</v>
      </c>
    </row>
    <row r="1966" spans="1:6" x14ac:dyDescent="0.3">
      <c r="A1966" t="s">
        <v>2006</v>
      </c>
      <c r="B1966" s="8">
        <v>9.9525935293110492E-10</v>
      </c>
      <c r="C1966">
        <v>-0.25444841334061102</v>
      </c>
      <c r="D1966">
        <v>2.1999999999999999E-2</v>
      </c>
      <c r="E1966">
        <v>0.11600000000000001</v>
      </c>
      <c r="F1966" s="8">
        <v>1.6880593885064499E-5</v>
      </c>
    </row>
    <row r="1967" spans="1:6" x14ac:dyDescent="0.3">
      <c r="A1967" t="s">
        <v>2007</v>
      </c>
      <c r="B1967" s="8">
        <v>1.0482823555264801E-9</v>
      </c>
      <c r="C1967">
        <v>0.62423505301232196</v>
      </c>
      <c r="D1967">
        <v>0.72299999999999998</v>
      </c>
      <c r="E1967">
        <v>0.66300000000000003</v>
      </c>
      <c r="F1967" s="8">
        <v>1.7779917032084699E-5</v>
      </c>
    </row>
    <row r="1968" spans="1:6" x14ac:dyDescent="0.3">
      <c r="A1968" t="s">
        <v>2008</v>
      </c>
      <c r="B1968" s="8">
        <v>1.06099981083367E-9</v>
      </c>
      <c r="C1968">
        <v>0.71163728177518304</v>
      </c>
      <c r="D1968">
        <v>0.251</v>
      </c>
      <c r="E1968">
        <v>0.315</v>
      </c>
      <c r="F1968" s="8">
        <v>1.79956177915498E-5</v>
      </c>
    </row>
    <row r="1969" spans="1:6" x14ac:dyDescent="0.3">
      <c r="A1969" t="s">
        <v>2009</v>
      </c>
      <c r="B1969" s="8">
        <v>1.09213118871294E-9</v>
      </c>
      <c r="C1969">
        <v>-0.94329311159197404</v>
      </c>
      <c r="D1969">
        <v>1.4999999999999999E-2</v>
      </c>
      <c r="E1969">
        <v>0.107</v>
      </c>
      <c r="F1969" s="8">
        <v>1.8523637091760198E-5</v>
      </c>
    </row>
    <row r="1970" spans="1:6" x14ac:dyDescent="0.3">
      <c r="A1970" t="s">
        <v>2010</v>
      </c>
      <c r="B1970" s="8">
        <v>1.2223004682782501E-9</v>
      </c>
      <c r="C1970">
        <v>-0.25531129870173602</v>
      </c>
      <c r="D1970">
        <v>2.5999999999999999E-2</v>
      </c>
      <c r="E1970">
        <v>0.14599999999999999</v>
      </c>
      <c r="F1970" s="8">
        <v>2.0731438242467301E-5</v>
      </c>
    </row>
    <row r="1971" spans="1:6" x14ac:dyDescent="0.3">
      <c r="A1971" t="s">
        <v>2011</v>
      </c>
      <c r="B1971" s="8">
        <v>1.35537814725921E-9</v>
      </c>
      <c r="C1971">
        <v>0.29636163000397903</v>
      </c>
      <c r="D1971">
        <v>0.59399999999999997</v>
      </c>
      <c r="E1971">
        <v>0.71399999999999997</v>
      </c>
      <c r="F1971" s="8">
        <v>2.2988568755663501E-5</v>
      </c>
    </row>
    <row r="1972" spans="1:6" x14ac:dyDescent="0.3">
      <c r="A1972" t="s">
        <v>2012</v>
      </c>
      <c r="B1972" s="8">
        <v>1.3757655639416E-9</v>
      </c>
      <c r="C1972">
        <v>0.35443493223200301</v>
      </c>
      <c r="D1972">
        <v>0.188</v>
      </c>
      <c r="E1972">
        <v>0.318</v>
      </c>
      <c r="F1972" s="8">
        <v>2.33343597300134E-5</v>
      </c>
    </row>
    <row r="1973" spans="1:6" x14ac:dyDescent="0.3">
      <c r="A1973" t="s">
        <v>2013</v>
      </c>
      <c r="B1973" s="8">
        <v>1.42107245953006E-9</v>
      </c>
      <c r="C1973">
        <v>0.49140894477594099</v>
      </c>
      <c r="D1973">
        <v>0.19600000000000001</v>
      </c>
      <c r="E1973">
        <v>0.25</v>
      </c>
      <c r="F1973" s="8">
        <v>2.41028099860893E-5</v>
      </c>
    </row>
    <row r="1974" spans="1:6" x14ac:dyDescent="0.3">
      <c r="A1974" t="s">
        <v>2014</v>
      </c>
      <c r="B1974" s="8">
        <v>1.42796902692155E-9</v>
      </c>
      <c r="C1974">
        <v>-0.296485154598425</v>
      </c>
      <c r="D1974">
        <v>1.7999999999999999E-2</v>
      </c>
      <c r="E1974">
        <v>0.128</v>
      </c>
      <c r="F1974" s="8">
        <v>2.42197826656163E-5</v>
      </c>
    </row>
    <row r="1975" spans="1:6" x14ac:dyDescent="0.3">
      <c r="A1975" t="s">
        <v>2015</v>
      </c>
      <c r="B1975" s="8">
        <v>1.47896101068433E-9</v>
      </c>
      <c r="C1975">
        <v>0.29012578590740901</v>
      </c>
      <c r="D1975">
        <v>0.29499999999999998</v>
      </c>
      <c r="E1975">
        <v>0.46500000000000002</v>
      </c>
      <c r="F1975" s="8">
        <v>2.50846577022169E-5</v>
      </c>
    </row>
    <row r="1976" spans="1:6" x14ac:dyDescent="0.3">
      <c r="A1976" t="s">
        <v>2016</v>
      </c>
      <c r="B1976" s="8">
        <v>1.57580796145726E-9</v>
      </c>
      <c r="C1976">
        <v>0.78840806941054398</v>
      </c>
      <c r="D1976">
        <v>0.59399999999999997</v>
      </c>
      <c r="E1976">
        <v>0.54100000000000004</v>
      </c>
      <c r="F1976" s="8">
        <v>2.6727278834276601E-5</v>
      </c>
    </row>
    <row r="1977" spans="1:6" x14ac:dyDescent="0.3">
      <c r="A1977" t="s">
        <v>2017</v>
      </c>
      <c r="B1977" s="8">
        <v>1.6043603403609501E-9</v>
      </c>
      <c r="C1977">
        <v>0.27249009201775598</v>
      </c>
      <c r="D1977">
        <v>0.48699999999999999</v>
      </c>
      <c r="E1977">
        <v>0.42099999999999999</v>
      </c>
      <c r="F1977" s="8">
        <v>2.7211555732861999E-5</v>
      </c>
    </row>
    <row r="1978" spans="1:6" x14ac:dyDescent="0.3">
      <c r="A1978" t="s">
        <v>2018</v>
      </c>
      <c r="B1978" s="8">
        <v>1.6855186843421001E-9</v>
      </c>
      <c r="C1978">
        <v>0.60383605603118495</v>
      </c>
      <c r="D1978">
        <v>0.14799999999999999</v>
      </c>
      <c r="E1978">
        <v>8.8999999999999996E-2</v>
      </c>
      <c r="F1978" s="8">
        <v>2.8588082405126401E-5</v>
      </c>
    </row>
    <row r="1979" spans="1:6" x14ac:dyDescent="0.3">
      <c r="A1979" t="s">
        <v>2019</v>
      </c>
      <c r="B1979" s="8">
        <v>1.7620011413017501E-9</v>
      </c>
      <c r="C1979">
        <v>0.407614206183252</v>
      </c>
      <c r="D1979">
        <v>0.55400000000000005</v>
      </c>
      <c r="E1979">
        <v>0.63200000000000001</v>
      </c>
      <c r="F1979" s="8">
        <v>2.9885301357619099E-5</v>
      </c>
    </row>
    <row r="1980" spans="1:6" x14ac:dyDescent="0.3">
      <c r="A1980" t="s">
        <v>2020</v>
      </c>
      <c r="B1980" s="8">
        <v>1.7691799605366201E-9</v>
      </c>
      <c r="C1980">
        <v>0.469612771163962</v>
      </c>
      <c r="D1980">
        <v>0.22900000000000001</v>
      </c>
      <c r="E1980">
        <v>0.29599999999999999</v>
      </c>
      <c r="F1980" s="8">
        <v>3.0007061310661601E-5</v>
      </c>
    </row>
    <row r="1981" spans="1:6" x14ac:dyDescent="0.3">
      <c r="A1981" t="s">
        <v>2021</v>
      </c>
      <c r="B1981" s="8">
        <v>1.7950127413776999E-9</v>
      </c>
      <c r="C1981">
        <v>-0.70976866317585996</v>
      </c>
      <c r="D1981">
        <v>2.5999999999999999E-2</v>
      </c>
      <c r="E1981">
        <v>0.107</v>
      </c>
      <c r="F1981" s="8">
        <v>3.04452111065071E-5</v>
      </c>
    </row>
    <row r="1982" spans="1:6" x14ac:dyDescent="0.3">
      <c r="A1982" t="s">
        <v>2022</v>
      </c>
      <c r="B1982" s="8">
        <v>1.8753446965484902E-9</v>
      </c>
      <c r="C1982">
        <v>-0.25264693307133701</v>
      </c>
      <c r="D1982">
        <v>1.7999999999999999E-2</v>
      </c>
      <c r="E1982">
        <v>0.127</v>
      </c>
      <c r="F1982" s="8">
        <v>3.1807721398158999E-5</v>
      </c>
    </row>
    <row r="1983" spans="1:6" x14ac:dyDescent="0.3">
      <c r="A1983" t="s">
        <v>2023</v>
      </c>
      <c r="B1983" s="8">
        <v>1.9110016229954E-9</v>
      </c>
      <c r="C1983">
        <v>0.27512855732570501</v>
      </c>
      <c r="D1983">
        <v>0.67900000000000005</v>
      </c>
      <c r="E1983">
        <v>0.83599999999999997</v>
      </c>
      <c r="F1983" s="8">
        <v>3.2412498527624903E-5</v>
      </c>
    </row>
    <row r="1984" spans="1:6" x14ac:dyDescent="0.3">
      <c r="A1984" t="s">
        <v>2024</v>
      </c>
      <c r="B1984" s="8">
        <v>2.0924541471734E-9</v>
      </c>
      <c r="C1984">
        <v>-0.25036068955553398</v>
      </c>
      <c r="D1984">
        <v>1.4999999999999999E-2</v>
      </c>
      <c r="E1984">
        <v>0.125</v>
      </c>
      <c r="F1984" s="8">
        <v>3.5490114790208101E-5</v>
      </c>
    </row>
    <row r="1985" spans="1:6" x14ac:dyDescent="0.3">
      <c r="A1985" t="s">
        <v>2025</v>
      </c>
      <c r="B1985" s="8">
        <v>2.15378826247993E-9</v>
      </c>
      <c r="C1985">
        <v>0.62552333340046495</v>
      </c>
      <c r="D1985">
        <v>0.59</v>
      </c>
      <c r="E1985">
        <v>0.55400000000000005</v>
      </c>
      <c r="F1985" s="8">
        <v>3.65304027199222E-5</v>
      </c>
    </row>
    <row r="1986" spans="1:6" x14ac:dyDescent="0.3">
      <c r="A1986" t="s">
        <v>2026</v>
      </c>
      <c r="B1986" s="8">
        <v>2.19105638532754E-9</v>
      </c>
      <c r="C1986">
        <v>-0.27312139981061101</v>
      </c>
      <c r="D1986">
        <v>6.3E-2</v>
      </c>
      <c r="E1986">
        <v>0.218</v>
      </c>
      <c r="F1986" s="8">
        <v>3.7162507351540297E-5</v>
      </c>
    </row>
    <row r="1987" spans="1:6" x14ac:dyDescent="0.3">
      <c r="A1987" t="s">
        <v>2027</v>
      </c>
      <c r="B1987" s="8">
        <v>2.1971705149852899E-9</v>
      </c>
      <c r="C1987">
        <v>-0.29771448362310898</v>
      </c>
      <c r="D1987">
        <v>1.0999999999999999E-2</v>
      </c>
      <c r="E1987">
        <v>0.10199999999999999</v>
      </c>
      <c r="F1987" s="8">
        <v>3.7266209104665602E-5</v>
      </c>
    </row>
    <row r="1988" spans="1:6" x14ac:dyDescent="0.3">
      <c r="A1988" t="s">
        <v>2028</v>
      </c>
      <c r="B1988" s="8">
        <v>2.2114665352738898E-9</v>
      </c>
      <c r="C1988">
        <v>-0.28542211690463098</v>
      </c>
      <c r="D1988">
        <v>5.1999999999999998E-2</v>
      </c>
      <c r="E1988">
        <v>0.2</v>
      </c>
      <c r="F1988" s="8">
        <v>3.7508683904780397E-5</v>
      </c>
    </row>
    <row r="1989" spans="1:6" x14ac:dyDescent="0.3">
      <c r="A1989" t="s">
        <v>2029</v>
      </c>
      <c r="B1989" s="8">
        <v>2.4098915857129198E-9</v>
      </c>
      <c r="C1989">
        <v>0.39119054621002097</v>
      </c>
      <c r="D1989">
        <v>0.28000000000000003</v>
      </c>
      <c r="E1989">
        <v>0.22900000000000001</v>
      </c>
      <c r="F1989" s="8">
        <v>4.08741711852769E-5</v>
      </c>
    </row>
    <row r="1990" spans="1:6" x14ac:dyDescent="0.3">
      <c r="A1990" t="s">
        <v>2030</v>
      </c>
      <c r="B1990" s="8">
        <v>2.44354866641763E-9</v>
      </c>
      <c r="C1990">
        <v>-0.29387828980670699</v>
      </c>
      <c r="D1990">
        <v>7.0000000000000001E-3</v>
      </c>
      <c r="E1990">
        <v>0.10199999999999999</v>
      </c>
      <c r="F1990" s="8">
        <v>4.1445028931109502E-5</v>
      </c>
    </row>
    <row r="1991" spans="1:6" x14ac:dyDescent="0.3">
      <c r="A1991" t="s">
        <v>2031</v>
      </c>
      <c r="B1991" s="8">
        <v>2.4956157781508799E-9</v>
      </c>
      <c r="C1991">
        <v>0.37034252422200997</v>
      </c>
      <c r="D1991">
        <v>0.28799999999999998</v>
      </c>
      <c r="E1991">
        <v>0.39700000000000002</v>
      </c>
      <c r="F1991" s="8">
        <v>4.2328139213217003E-5</v>
      </c>
    </row>
    <row r="1992" spans="1:6" x14ac:dyDescent="0.3">
      <c r="A1992" t="s">
        <v>2032</v>
      </c>
      <c r="B1992" s="8">
        <v>3.0243473459445202E-9</v>
      </c>
      <c r="C1992">
        <v>0.66244462478273602</v>
      </c>
      <c r="D1992">
        <v>0.251</v>
      </c>
      <c r="E1992">
        <v>0.185</v>
      </c>
      <c r="F1992" s="8">
        <v>5.1295955334564897E-5</v>
      </c>
    </row>
    <row r="1993" spans="1:6" x14ac:dyDescent="0.3">
      <c r="A1993" t="s">
        <v>2033</v>
      </c>
      <c r="B1993" s="8">
        <v>3.1567827015316502E-9</v>
      </c>
      <c r="C1993">
        <v>0.41321757103127699</v>
      </c>
      <c r="D1993">
        <v>0.29899999999999999</v>
      </c>
      <c r="E1993">
        <v>0.33900000000000002</v>
      </c>
      <c r="F1993" s="8">
        <v>5.3542191400678398E-5</v>
      </c>
    </row>
    <row r="1994" spans="1:6" x14ac:dyDescent="0.3">
      <c r="A1994" t="s">
        <v>2034</v>
      </c>
      <c r="B1994" s="8">
        <v>3.31313297558451E-9</v>
      </c>
      <c r="C1994">
        <v>0.47195393089834897</v>
      </c>
      <c r="D1994">
        <v>0.255</v>
      </c>
      <c r="E1994">
        <v>0.27</v>
      </c>
      <c r="F1994" s="8">
        <v>5.6194048398888898E-5</v>
      </c>
    </row>
    <row r="1995" spans="1:6" x14ac:dyDescent="0.3">
      <c r="A1995" t="s">
        <v>2035</v>
      </c>
      <c r="B1995" s="8">
        <v>3.5950660039606198E-9</v>
      </c>
      <c r="C1995">
        <v>0.28545186428594099</v>
      </c>
      <c r="D1995">
        <v>0.61599999999999999</v>
      </c>
      <c r="E1995">
        <v>0.745</v>
      </c>
      <c r="F1995" s="8">
        <v>6.0975914493176001E-5</v>
      </c>
    </row>
    <row r="1996" spans="1:6" x14ac:dyDescent="0.3">
      <c r="A1996" t="s">
        <v>2036</v>
      </c>
      <c r="B1996" s="8">
        <v>3.6660750224617602E-9</v>
      </c>
      <c r="C1996">
        <v>-0.46912165437074099</v>
      </c>
      <c r="D1996">
        <v>0.27300000000000002</v>
      </c>
      <c r="E1996">
        <v>0.35799999999999998</v>
      </c>
      <c r="F1996" s="8">
        <v>6.2180298455973807E-5</v>
      </c>
    </row>
    <row r="1997" spans="1:6" x14ac:dyDescent="0.3">
      <c r="A1997" t="s">
        <v>2037</v>
      </c>
      <c r="B1997" s="8">
        <v>3.7076108159955001E-9</v>
      </c>
      <c r="C1997">
        <v>0.42999342409790597</v>
      </c>
      <c r="D1997">
        <v>0.36899999999999999</v>
      </c>
      <c r="E1997">
        <v>0.45300000000000001</v>
      </c>
      <c r="F1997" s="8">
        <v>6.2884787050099697E-5</v>
      </c>
    </row>
    <row r="1998" spans="1:6" x14ac:dyDescent="0.3">
      <c r="A1998" t="s">
        <v>2038</v>
      </c>
      <c r="B1998" s="8">
        <v>3.79315295191629E-9</v>
      </c>
      <c r="C1998">
        <v>-0.27258446427931698</v>
      </c>
      <c r="D1998">
        <v>7.0000000000000001E-3</v>
      </c>
      <c r="E1998">
        <v>0.107</v>
      </c>
      <c r="F1998" s="8">
        <v>6.4335667217452105E-5</v>
      </c>
    </row>
    <row r="1999" spans="1:6" x14ac:dyDescent="0.3">
      <c r="A1999" t="s">
        <v>2039</v>
      </c>
      <c r="B1999" s="8">
        <v>4.0136596713472803E-9</v>
      </c>
      <c r="C1999">
        <v>0.44594313721213702</v>
      </c>
      <c r="D1999">
        <v>0.30299999999999999</v>
      </c>
      <c r="E1999">
        <v>0.32600000000000001</v>
      </c>
      <c r="F1999" s="8">
        <v>6.8075681685721205E-5</v>
      </c>
    </row>
    <row r="2000" spans="1:6" x14ac:dyDescent="0.3">
      <c r="A2000" t="s">
        <v>2040</v>
      </c>
      <c r="B2000" s="8">
        <v>4.0357170565786101E-9</v>
      </c>
      <c r="C2000">
        <v>-0.56934507741751095</v>
      </c>
      <c r="D2000">
        <v>3.6999999999999998E-2</v>
      </c>
      <c r="E2000">
        <v>0.13800000000000001</v>
      </c>
      <c r="F2000" s="8">
        <v>6.8449796996629807E-5</v>
      </c>
    </row>
    <row r="2001" spans="1:6" x14ac:dyDescent="0.3">
      <c r="A2001" t="s">
        <v>2041</v>
      </c>
      <c r="B2001" s="8">
        <v>4.0523995783581399E-9</v>
      </c>
      <c r="C2001">
        <v>0.801269692661567</v>
      </c>
      <c r="D2001">
        <v>0.58299999999999996</v>
      </c>
      <c r="E2001">
        <v>0.51400000000000001</v>
      </c>
      <c r="F2001" s="8">
        <v>6.8732749248532403E-5</v>
      </c>
    </row>
    <row r="2002" spans="1:6" x14ac:dyDescent="0.3">
      <c r="A2002" t="s">
        <v>2042</v>
      </c>
      <c r="B2002" s="8">
        <v>4.1682263095890398E-9</v>
      </c>
      <c r="C2002">
        <v>-0.25129493614704401</v>
      </c>
      <c r="D2002">
        <v>0.376</v>
      </c>
      <c r="E2002">
        <v>0.47499999999999998</v>
      </c>
      <c r="F2002" s="8">
        <v>7.0697286436939696E-5</v>
      </c>
    </row>
    <row r="2003" spans="1:6" x14ac:dyDescent="0.3">
      <c r="A2003" t="s">
        <v>2043</v>
      </c>
      <c r="B2003" s="8">
        <v>4.1786354424143097E-9</v>
      </c>
      <c r="C2003">
        <v>0.98256935803936996</v>
      </c>
      <c r="D2003">
        <v>0.185</v>
      </c>
      <c r="E2003">
        <v>0.188</v>
      </c>
      <c r="F2003" s="8">
        <v>7.0873835738789097E-5</v>
      </c>
    </row>
    <row r="2004" spans="1:6" x14ac:dyDescent="0.3">
      <c r="A2004" t="s">
        <v>2044</v>
      </c>
      <c r="B2004" s="8">
        <v>4.24912089495108E-9</v>
      </c>
      <c r="C2004">
        <v>-0.26218313989084702</v>
      </c>
      <c r="D2004">
        <v>2.5999999999999999E-2</v>
      </c>
      <c r="E2004">
        <v>0.14299999999999999</v>
      </c>
      <c r="F2004" s="8">
        <v>7.2069339499265307E-5</v>
      </c>
    </row>
    <row r="2005" spans="1:6" x14ac:dyDescent="0.3">
      <c r="A2005" t="s">
        <v>2045</v>
      </c>
      <c r="B2005" s="8">
        <v>4.2510833288122397E-9</v>
      </c>
      <c r="C2005">
        <v>-0.41003630422856402</v>
      </c>
      <c r="D2005">
        <v>0.185</v>
      </c>
      <c r="E2005">
        <v>0.35899999999999999</v>
      </c>
      <c r="F2005" s="8">
        <v>7.2102624339984302E-5</v>
      </c>
    </row>
    <row r="2006" spans="1:6" x14ac:dyDescent="0.3">
      <c r="A2006" t="s">
        <v>2046</v>
      </c>
      <c r="B2006" s="8">
        <v>4.2669117242489703E-9</v>
      </c>
      <c r="C2006">
        <v>0.25764208181840498</v>
      </c>
      <c r="D2006">
        <v>0.39500000000000002</v>
      </c>
      <c r="E2006">
        <v>0.436</v>
      </c>
      <c r="F2006" s="8">
        <v>7.2371089754986906E-5</v>
      </c>
    </row>
    <row r="2007" spans="1:6" x14ac:dyDescent="0.3">
      <c r="A2007" t="s">
        <v>2047</v>
      </c>
      <c r="B2007" s="8">
        <v>4.4178897487975903E-9</v>
      </c>
      <c r="C2007">
        <v>0.325388073839605</v>
      </c>
      <c r="D2007">
        <v>0.97</v>
      </c>
      <c r="E2007">
        <v>0.998</v>
      </c>
      <c r="F2007" s="8">
        <v>7.4931828029355793E-5</v>
      </c>
    </row>
    <row r="2008" spans="1:6" x14ac:dyDescent="0.3">
      <c r="A2008" t="s">
        <v>2048</v>
      </c>
      <c r="B2008" s="8">
        <v>4.6872796306902998E-9</v>
      </c>
      <c r="C2008">
        <v>0.25883420446796102</v>
      </c>
      <c r="D2008">
        <v>0.192</v>
      </c>
      <c r="E2008">
        <v>0.33900000000000002</v>
      </c>
      <c r="F2008" s="8">
        <v>7.9500949816138197E-5</v>
      </c>
    </row>
    <row r="2009" spans="1:6" x14ac:dyDescent="0.3">
      <c r="A2009" t="s">
        <v>2049</v>
      </c>
      <c r="B2009" s="8">
        <v>5.1870610908429799E-9</v>
      </c>
      <c r="C2009">
        <v>0.67723890399536901</v>
      </c>
      <c r="D2009">
        <v>0.25800000000000001</v>
      </c>
      <c r="E2009">
        <v>0.27</v>
      </c>
      <c r="F2009" s="8">
        <v>8.7977743161787807E-5</v>
      </c>
    </row>
    <row r="2010" spans="1:6" x14ac:dyDescent="0.3">
      <c r="A2010" t="s">
        <v>2050</v>
      </c>
      <c r="B2010" s="8">
        <v>5.20441588696277E-9</v>
      </c>
      <c r="C2010">
        <v>0.40411182008950502</v>
      </c>
      <c r="D2010">
        <v>0.31</v>
      </c>
      <c r="E2010">
        <v>0.315</v>
      </c>
      <c r="F2010" s="8">
        <v>8.8272097858775497E-5</v>
      </c>
    </row>
    <row r="2011" spans="1:6" x14ac:dyDescent="0.3">
      <c r="A2011" t="s">
        <v>2051</v>
      </c>
      <c r="B2011" s="8">
        <v>5.7262080100758999E-9</v>
      </c>
      <c r="C2011">
        <v>0.425081616512751</v>
      </c>
      <c r="D2011">
        <v>0.17299999999999999</v>
      </c>
      <c r="E2011">
        <v>0.252</v>
      </c>
      <c r="F2011" s="8">
        <v>9.7122214058897394E-5</v>
      </c>
    </row>
    <row r="2012" spans="1:6" x14ac:dyDescent="0.3">
      <c r="A2012" t="s">
        <v>2052</v>
      </c>
      <c r="B2012" s="8">
        <v>5.8047499536736797E-9</v>
      </c>
      <c r="C2012">
        <v>-0.78897279093717998</v>
      </c>
      <c r="D2012">
        <v>5.5E-2</v>
      </c>
      <c r="E2012">
        <v>0.122</v>
      </c>
      <c r="F2012" s="8">
        <v>9.8454363964259301E-5</v>
      </c>
    </row>
    <row r="2013" spans="1:6" x14ac:dyDescent="0.3">
      <c r="A2013" t="s">
        <v>2053</v>
      </c>
      <c r="B2013" s="8">
        <v>5.9677346312392698E-9</v>
      </c>
      <c r="C2013">
        <v>0.49522067970578498</v>
      </c>
      <c r="D2013">
        <v>0.25800000000000001</v>
      </c>
      <c r="E2013">
        <v>0.36799999999999999</v>
      </c>
      <c r="F2013">
        <v>1.01218747080449E-4</v>
      </c>
    </row>
    <row r="2014" spans="1:6" x14ac:dyDescent="0.3">
      <c r="A2014" t="s">
        <v>2054</v>
      </c>
      <c r="B2014" s="8">
        <v>6.6621809755360897E-9</v>
      </c>
      <c r="C2014">
        <v>0.45808468640148398</v>
      </c>
      <c r="D2014">
        <v>0.34300000000000003</v>
      </c>
      <c r="E2014">
        <v>0.44800000000000001</v>
      </c>
      <c r="F2014">
        <v>1.12997251526068E-4</v>
      </c>
    </row>
    <row r="2015" spans="1:6" x14ac:dyDescent="0.3">
      <c r="A2015" t="s">
        <v>2055</v>
      </c>
      <c r="B2015" s="8">
        <v>6.6965245176573797E-9</v>
      </c>
      <c r="C2015">
        <v>-0.83330557676141803</v>
      </c>
      <c r="D2015">
        <v>8.1000000000000003E-2</v>
      </c>
      <c r="E2015">
        <v>0.183</v>
      </c>
      <c r="F2015">
        <v>1.13579752343987E-4</v>
      </c>
    </row>
    <row r="2016" spans="1:6" x14ac:dyDescent="0.3">
      <c r="A2016" t="s">
        <v>2056</v>
      </c>
      <c r="B2016" s="8">
        <v>6.8473749837713E-9</v>
      </c>
      <c r="C2016">
        <v>0.26612583844420601</v>
      </c>
      <c r="D2016">
        <v>0.38700000000000001</v>
      </c>
      <c r="E2016">
        <v>0.47599999999999998</v>
      </c>
      <c r="F2016">
        <v>1.16138327099745E-4</v>
      </c>
    </row>
    <row r="2017" spans="1:6" x14ac:dyDescent="0.3">
      <c r="A2017" t="s">
        <v>2057</v>
      </c>
      <c r="B2017" s="8">
        <v>6.86251474473258E-9</v>
      </c>
      <c r="C2017">
        <v>-0.29097463851382899</v>
      </c>
      <c r="D2017">
        <v>1.4999999999999999E-2</v>
      </c>
      <c r="E2017">
        <v>0.121</v>
      </c>
      <c r="F2017">
        <v>1.16395112585409E-4</v>
      </c>
    </row>
    <row r="2018" spans="1:6" x14ac:dyDescent="0.3">
      <c r="A2018" t="s">
        <v>2058</v>
      </c>
      <c r="B2018" s="8">
        <v>6.8786012273305704E-9</v>
      </c>
      <c r="C2018">
        <v>-0.25520709317829299</v>
      </c>
      <c r="D2018">
        <v>2.5999999999999999E-2</v>
      </c>
      <c r="E2018">
        <v>0.13500000000000001</v>
      </c>
      <c r="F2018">
        <v>1.16667955416754E-4</v>
      </c>
    </row>
    <row r="2019" spans="1:6" x14ac:dyDescent="0.3">
      <c r="A2019" t="s">
        <v>2059</v>
      </c>
      <c r="B2019" s="8">
        <v>6.9734361885422497E-9</v>
      </c>
      <c r="C2019">
        <v>-0.38080691312375797</v>
      </c>
      <c r="D2019">
        <v>0.03</v>
      </c>
      <c r="E2019">
        <v>0.15</v>
      </c>
      <c r="F2019">
        <v>1.18276451193865E-4</v>
      </c>
    </row>
    <row r="2020" spans="1:6" x14ac:dyDescent="0.3">
      <c r="A2020" t="s">
        <v>2060</v>
      </c>
      <c r="B2020" s="8">
        <v>6.9818629620276596E-9</v>
      </c>
      <c r="C2020">
        <v>0.37001892649504198</v>
      </c>
      <c r="D2020">
        <v>0.14799999999999999</v>
      </c>
      <c r="E2020">
        <v>0.25700000000000001</v>
      </c>
      <c r="F2020">
        <v>1.1841937769895101E-4</v>
      </c>
    </row>
    <row r="2021" spans="1:6" x14ac:dyDescent="0.3">
      <c r="A2021" t="s">
        <v>2061</v>
      </c>
      <c r="B2021" s="8">
        <v>7.1629964189026998E-9</v>
      </c>
      <c r="C2021">
        <v>0.32542840984879701</v>
      </c>
      <c r="D2021">
        <v>0.159</v>
      </c>
      <c r="E2021">
        <v>0.222</v>
      </c>
      <c r="F2021">
        <v>1.21491582261009E-4</v>
      </c>
    </row>
    <row r="2022" spans="1:6" x14ac:dyDescent="0.3">
      <c r="A2022" t="s">
        <v>2062</v>
      </c>
      <c r="B2022" s="8">
        <v>7.7178017154716802E-9</v>
      </c>
      <c r="C2022">
        <v>-0.258576720978132</v>
      </c>
      <c r="D2022">
        <v>4.3999999999999997E-2</v>
      </c>
      <c r="E2022">
        <v>0.18</v>
      </c>
      <c r="F2022">
        <v>1.3090163489611501E-4</v>
      </c>
    </row>
    <row r="2023" spans="1:6" x14ac:dyDescent="0.3">
      <c r="A2023" t="s">
        <v>2063</v>
      </c>
      <c r="B2023" s="8">
        <v>7.9000502908137398E-9</v>
      </c>
      <c r="C2023">
        <v>-0.25453243203485798</v>
      </c>
      <c r="D2023">
        <v>3.6999999999999998E-2</v>
      </c>
      <c r="E2023">
        <v>0.16600000000000001</v>
      </c>
      <c r="F2023">
        <v>1.3399275298249199E-4</v>
      </c>
    </row>
    <row r="2024" spans="1:6" x14ac:dyDescent="0.3">
      <c r="A2024" t="s">
        <v>2064</v>
      </c>
      <c r="B2024" s="8">
        <v>8.0466804979892496E-9</v>
      </c>
      <c r="C2024">
        <v>0.521589616169991</v>
      </c>
      <c r="D2024">
        <v>0.16600000000000001</v>
      </c>
      <c r="E2024">
        <v>0.13900000000000001</v>
      </c>
      <c r="F2024">
        <v>1.3647974792639601E-4</v>
      </c>
    </row>
    <row r="2025" spans="1:6" x14ac:dyDescent="0.3">
      <c r="A2025" t="s">
        <v>2065</v>
      </c>
      <c r="B2025" s="8">
        <v>8.3958677330824603E-9</v>
      </c>
      <c r="C2025">
        <v>0.31846520538907003</v>
      </c>
      <c r="D2025">
        <v>0.30599999999999999</v>
      </c>
      <c r="E2025">
        <v>0.495</v>
      </c>
      <c r="F2025">
        <v>1.4240231262081199E-4</v>
      </c>
    </row>
    <row r="2026" spans="1:6" x14ac:dyDescent="0.3">
      <c r="A2026" t="s">
        <v>2066</v>
      </c>
      <c r="B2026" s="8">
        <v>8.5598679085272505E-9</v>
      </c>
      <c r="C2026">
        <v>0.78993137598415797</v>
      </c>
      <c r="D2026">
        <v>0.218</v>
      </c>
      <c r="E2026">
        <v>0.20499999999999999</v>
      </c>
      <c r="F2026">
        <v>1.4518391959653101E-4</v>
      </c>
    </row>
    <row r="2027" spans="1:6" x14ac:dyDescent="0.3">
      <c r="A2027" t="s">
        <v>2067</v>
      </c>
      <c r="B2027" s="8">
        <v>9.2213920110211605E-9</v>
      </c>
      <c r="C2027">
        <v>-0.26012532254383303</v>
      </c>
      <c r="D2027">
        <v>2.1999999999999999E-2</v>
      </c>
      <c r="E2027">
        <v>0.13200000000000001</v>
      </c>
      <c r="F2027">
        <v>1.5640402989893E-4</v>
      </c>
    </row>
    <row r="2028" spans="1:6" x14ac:dyDescent="0.3">
      <c r="A2028" t="s">
        <v>2068</v>
      </c>
      <c r="B2028" s="8">
        <v>9.5128350938989798E-9</v>
      </c>
      <c r="C2028">
        <v>0.438117890477976</v>
      </c>
      <c r="D2028">
        <v>0.23200000000000001</v>
      </c>
      <c r="E2028">
        <v>0.34100000000000003</v>
      </c>
      <c r="F2028">
        <v>1.61347196027621E-4</v>
      </c>
    </row>
    <row r="2029" spans="1:6" x14ac:dyDescent="0.3">
      <c r="A2029" t="s">
        <v>2069</v>
      </c>
      <c r="B2029" s="8">
        <v>9.7364671491208703E-9</v>
      </c>
      <c r="C2029">
        <v>0.25116743667783198</v>
      </c>
      <c r="D2029">
        <v>0.129</v>
      </c>
      <c r="E2029">
        <v>0.23100000000000001</v>
      </c>
      <c r="F2029">
        <v>1.6514021931623901E-4</v>
      </c>
    </row>
    <row r="2030" spans="1:6" x14ac:dyDescent="0.3">
      <c r="A2030" t="s">
        <v>2070</v>
      </c>
      <c r="B2030" s="8">
        <v>1.02579867529232E-8</v>
      </c>
      <c r="C2030">
        <v>0.31642312070717099</v>
      </c>
      <c r="D2030">
        <v>0.20300000000000001</v>
      </c>
      <c r="E2030">
        <v>0.28999999999999998</v>
      </c>
      <c r="F2030">
        <v>1.7398571331633101E-4</v>
      </c>
    </row>
    <row r="2031" spans="1:6" x14ac:dyDescent="0.3">
      <c r="A2031" t="s">
        <v>2071</v>
      </c>
      <c r="B2031" s="8">
        <v>1.0576297202404201E-8</v>
      </c>
      <c r="C2031">
        <v>-0.27082137014014102</v>
      </c>
      <c r="D2031">
        <v>2.1999999999999999E-2</v>
      </c>
      <c r="E2031">
        <v>0.13400000000000001</v>
      </c>
      <c r="F2031">
        <v>1.7938457684997801E-4</v>
      </c>
    </row>
    <row r="2032" spans="1:6" x14ac:dyDescent="0.3">
      <c r="A2032" t="s">
        <v>2072</v>
      </c>
      <c r="B2032" s="8">
        <v>1.0653015567413701E-8</v>
      </c>
      <c r="C2032">
        <v>-0.87635116184658202</v>
      </c>
      <c r="D2032">
        <v>7.0000000000000007E-2</v>
      </c>
      <c r="E2032">
        <v>0.21299999999999999</v>
      </c>
      <c r="F2032">
        <v>1.8068579703890499E-4</v>
      </c>
    </row>
    <row r="2033" spans="1:6" x14ac:dyDescent="0.3">
      <c r="A2033" t="s">
        <v>2073</v>
      </c>
      <c r="B2033" s="8">
        <v>1.11792562991512E-8</v>
      </c>
      <c r="C2033">
        <v>-0.25227849929660701</v>
      </c>
      <c r="D2033">
        <v>4.3999999999999997E-2</v>
      </c>
      <c r="E2033">
        <v>0.17299999999999999</v>
      </c>
      <c r="F2033">
        <v>1.8961136608990301E-4</v>
      </c>
    </row>
    <row r="2034" spans="1:6" x14ac:dyDescent="0.3">
      <c r="A2034" t="s">
        <v>2074</v>
      </c>
      <c r="B2034" s="8">
        <v>1.1460763653673201E-8</v>
      </c>
      <c r="C2034">
        <v>-0.59217247422089503</v>
      </c>
      <c r="D2034">
        <v>2.1999999999999999E-2</v>
      </c>
      <c r="E2034">
        <v>0.114</v>
      </c>
      <c r="F2034">
        <v>1.94386012329951E-4</v>
      </c>
    </row>
    <row r="2035" spans="1:6" x14ac:dyDescent="0.3">
      <c r="A2035" t="s">
        <v>2075</v>
      </c>
      <c r="B2035" s="8">
        <v>1.15776863532642E-8</v>
      </c>
      <c r="C2035">
        <v>-0.25672657275550598</v>
      </c>
      <c r="D2035">
        <v>0.03</v>
      </c>
      <c r="E2035">
        <v>0.151</v>
      </c>
      <c r="F2035">
        <v>1.9636913823771501E-4</v>
      </c>
    </row>
    <row r="2036" spans="1:6" x14ac:dyDescent="0.3">
      <c r="A2036" t="s">
        <v>2076</v>
      </c>
      <c r="B2036" s="8">
        <v>1.19135731479722E-8</v>
      </c>
      <c r="C2036">
        <v>-0.27706329706515898</v>
      </c>
      <c r="D2036">
        <v>2.1999999999999999E-2</v>
      </c>
      <c r="E2036">
        <v>0.13400000000000001</v>
      </c>
      <c r="F2036">
        <v>2.0206611416275701E-4</v>
      </c>
    </row>
    <row r="2037" spans="1:6" x14ac:dyDescent="0.3">
      <c r="A2037" t="s">
        <v>2077</v>
      </c>
      <c r="B2037" s="8">
        <v>1.22070154940749E-8</v>
      </c>
      <c r="C2037">
        <v>0.28542184761696099</v>
      </c>
      <c r="D2037">
        <v>0.60099999999999998</v>
      </c>
      <c r="E2037">
        <v>0.66</v>
      </c>
      <c r="F2037">
        <v>2.07043189795004E-4</v>
      </c>
    </row>
    <row r="2038" spans="1:6" x14ac:dyDescent="0.3">
      <c r="A2038" t="s">
        <v>2078</v>
      </c>
      <c r="B2038" s="8">
        <v>1.25514034494147E-8</v>
      </c>
      <c r="C2038">
        <v>-0.29618963413180999</v>
      </c>
      <c r="D2038">
        <v>1.7999999999999999E-2</v>
      </c>
      <c r="E2038">
        <v>0.11600000000000001</v>
      </c>
      <c r="F2038">
        <v>2.1288435390552299E-4</v>
      </c>
    </row>
    <row r="2039" spans="1:6" x14ac:dyDescent="0.3">
      <c r="A2039" t="s">
        <v>2079</v>
      </c>
      <c r="B2039" s="8">
        <v>1.28343777460442E-8</v>
      </c>
      <c r="C2039">
        <v>0.308176931611154</v>
      </c>
      <c r="D2039">
        <v>0.125</v>
      </c>
      <c r="E2039">
        <v>0.216</v>
      </c>
      <c r="F2039">
        <v>2.1768388095065499E-4</v>
      </c>
    </row>
    <row r="2040" spans="1:6" x14ac:dyDescent="0.3">
      <c r="A2040" t="s">
        <v>2080</v>
      </c>
      <c r="B2040" s="8">
        <v>1.2854291995839E-8</v>
      </c>
      <c r="C2040">
        <v>0.36190600264696099</v>
      </c>
      <c r="D2040">
        <v>5.1999999999999998E-2</v>
      </c>
      <c r="E2040">
        <v>0.113</v>
      </c>
      <c r="F2040">
        <v>2.1802164654142599E-4</v>
      </c>
    </row>
    <row r="2041" spans="1:6" x14ac:dyDescent="0.3">
      <c r="A2041" t="s">
        <v>2081</v>
      </c>
      <c r="B2041" s="8">
        <v>1.2950507375376501E-8</v>
      </c>
      <c r="C2041">
        <v>0.57188138195104099</v>
      </c>
      <c r="D2041">
        <v>0.111</v>
      </c>
      <c r="E2041">
        <v>0.11700000000000001</v>
      </c>
      <c r="F2041">
        <v>2.1965355559376001E-4</v>
      </c>
    </row>
    <row r="2042" spans="1:6" x14ac:dyDescent="0.3">
      <c r="A2042" t="s">
        <v>2082</v>
      </c>
      <c r="B2042" s="8">
        <v>1.3048949084446401E-8</v>
      </c>
      <c r="C2042">
        <v>0.26194957867658702</v>
      </c>
      <c r="D2042">
        <v>0.27700000000000002</v>
      </c>
      <c r="E2042">
        <v>0.371</v>
      </c>
      <c r="F2042">
        <v>2.2132322542129599E-4</v>
      </c>
    </row>
    <row r="2043" spans="1:6" x14ac:dyDescent="0.3">
      <c r="A2043" t="s">
        <v>2083</v>
      </c>
      <c r="B2043" s="8">
        <v>1.3162582588372399E-8</v>
      </c>
      <c r="C2043">
        <v>0.49777270376917498</v>
      </c>
      <c r="D2043">
        <v>0.24399999999999999</v>
      </c>
      <c r="E2043">
        <v>0.24099999999999999</v>
      </c>
      <c r="F2043">
        <v>2.23250563281385E-4</v>
      </c>
    </row>
    <row r="2044" spans="1:6" x14ac:dyDescent="0.3">
      <c r="A2044" t="s">
        <v>2084</v>
      </c>
      <c r="B2044" s="8">
        <v>1.3354012675963199E-8</v>
      </c>
      <c r="C2044">
        <v>-0.42860869096140702</v>
      </c>
      <c r="D2044">
        <v>0.03</v>
      </c>
      <c r="E2044">
        <v>0.14399999999999999</v>
      </c>
      <c r="F2044">
        <v>2.26497408997012E-4</v>
      </c>
    </row>
    <row r="2045" spans="1:6" x14ac:dyDescent="0.3">
      <c r="A2045" t="s">
        <v>2085</v>
      </c>
      <c r="B2045" s="8">
        <v>1.43808695625565E-8</v>
      </c>
      <c r="C2045">
        <v>0.89468931636191495</v>
      </c>
      <c r="D2045">
        <v>0.40200000000000002</v>
      </c>
      <c r="E2045">
        <v>0.32900000000000001</v>
      </c>
      <c r="F2045">
        <v>2.4391392865051999E-4</v>
      </c>
    </row>
    <row r="2046" spans="1:6" x14ac:dyDescent="0.3">
      <c r="A2046" t="s">
        <v>2086</v>
      </c>
      <c r="B2046" s="8">
        <v>1.5147366555151701E-8</v>
      </c>
      <c r="C2046">
        <v>0.400340909931304</v>
      </c>
      <c r="D2046">
        <v>0.878</v>
      </c>
      <c r="E2046">
        <v>0.95699999999999996</v>
      </c>
      <c r="F2046">
        <v>2.56914484141928E-4</v>
      </c>
    </row>
    <row r="2047" spans="1:6" x14ac:dyDescent="0.3">
      <c r="A2047" t="s">
        <v>2087</v>
      </c>
      <c r="B2047" s="8">
        <v>1.5765492288074801E-8</v>
      </c>
      <c r="C2047">
        <v>0.30365318868547297</v>
      </c>
      <c r="D2047">
        <v>0.107</v>
      </c>
      <c r="E2047">
        <v>0.14299999999999999</v>
      </c>
      <c r="F2047">
        <v>2.6739851469803697E-4</v>
      </c>
    </row>
    <row r="2048" spans="1:6" x14ac:dyDescent="0.3">
      <c r="A2048" t="s">
        <v>2088</v>
      </c>
      <c r="B2048" s="8">
        <v>1.5829507915897499E-8</v>
      </c>
      <c r="C2048">
        <v>-0.27839496424751597</v>
      </c>
      <c r="D2048">
        <v>3.6999999999999998E-2</v>
      </c>
      <c r="E2048">
        <v>0.151</v>
      </c>
      <c r="F2048">
        <v>2.6848428376153802E-4</v>
      </c>
    </row>
    <row r="2049" spans="1:6" x14ac:dyDescent="0.3">
      <c r="A2049" t="s">
        <v>2089</v>
      </c>
      <c r="B2049" s="8">
        <v>1.59751839848895E-8</v>
      </c>
      <c r="C2049">
        <v>0.26734477356875402</v>
      </c>
      <c r="D2049">
        <v>6.6000000000000003E-2</v>
      </c>
      <c r="E2049">
        <v>0.13300000000000001</v>
      </c>
      <c r="F2049">
        <v>2.70955095567711E-4</v>
      </c>
    </row>
    <row r="2050" spans="1:6" x14ac:dyDescent="0.3">
      <c r="A2050" t="s">
        <v>2090</v>
      </c>
      <c r="B2050" s="8">
        <v>1.6477136114066399E-8</v>
      </c>
      <c r="C2050">
        <v>0.74975208419545003</v>
      </c>
      <c r="D2050">
        <v>0.55700000000000005</v>
      </c>
      <c r="E2050">
        <v>0.65800000000000003</v>
      </c>
      <c r="F2050">
        <v>2.79468705630681E-4</v>
      </c>
    </row>
    <row r="2051" spans="1:6" x14ac:dyDescent="0.3">
      <c r="A2051" t="s">
        <v>2091</v>
      </c>
      <c r="B2051" s="8">
        <v>1.7487923863230701E-8</v>
      </c>
      <c r="C2051">
        <v>-0.32958322591707201</v>
      </c>
      <c r="D2051">
        <v>4.1000000000000002E-2</v>
      </c>
      <c r="E2051">
        <v>0.17100000000000001</v>
      </c>
      <c r="F2051">
        <v>2.9661267664425601E-4</v>
      </c>
    </row>
    <row r="2052" spans="1:6" x14ac:dyDescent="0.3">
      <c r="A2052" t="s">
        <v>2092</v>
      </c>
      <c r="B2052" s="8">
        <v>1.7933402243826098E-8</v>
      </c>
      <c r="C2052">
        <v>0.31781266828618998</v>
      </c>
      <c r="D2052">
        <v>0.871</v>
      </c>
      <c r="E2052">
        <v>0.91</v>
      </c>
      <c r="F2052">
        <v>3.04168435457535E-4</v>
      </c>
    </row>
    <row r="2053" spans="1:6" x14ac:dyDescent="0.3">
      <c r="A2053" t="s">
        <v>2093</v>
      </c>
      <c r="B2053" s="8">
        <v>1.8433847669648799E-8</v>
      </c>
      <c r="C2053">
        <v>0.28719219771428101</v>
      </c>
      <c r="D2053">
        <v>0.42099999999999999</v>
      </c>
      <c r="E2053">
        <v>0.56999999999999995</v>
      </c>
      <c r="F2053">
        <v>3.12656490324914E-4</v>
      </c>
    </row>
    <row r="2054" spans="1:6" x14ac:dyDescent="0.3">
      <c r="A2054" t="s">
        <v>2094</v>
      </c>
      <c r="B2054" s="8">
        <v>1.98724053082318E-8</v>
      </c>
      <c r="C2054">
        <v>0.25299534349494202</v>
      </c>
      <c r="D2054">
        <v>0.88600000000000001</v>
      </c>
      <c r="E2054">
        <v>0.97799999999999998</v>
      </c>
      <c r="F2054">
        <v>3.3705586643291901E-4</v>
      </c>
    </row>
    <row r="2055" spans="1:6" x14ac:dyDescent="0.3">
      <c r="A2055" t="s">
        <v>2095</v>
      </c>
      <c r="B2055" s="8">
        <v>2.0347641138417101E-8</v>
      </c>
      <c r="C2055">
        <v>0.27614942632391298</v>
      </c>
      <c r="D2055">
        <v>0.122</v>
      </c>
      <c r="E2055">
        <v>0.17699999999999999</v>
      </c>
      <c r="F2055">
        <v>3.4511634134869201E-4</v>
      </c>
    </row>
    <row r="2056" spans="1:6" x14ac:dyDescent="0.3">
      <c r="A2056" t="s">
        <v>2096</v>
      </c>
      <c r="B2056" s="8">
        <v>2.0570843977020201E-8</v>
      </c>
      <c r="C2056">
        <v>0.28960182687482899</v>
      </c>
      <c r="D2056">
        <v>0.432</v>
      </c>
      <c r="E2056">
        <v>0.56599999999999995</v>
      </c>
      <c r="F2056">
        <v>3.4890208469424001E-4</v>
      </c>
    </row>
    <row r="2057" spans="1:6" x14ac:dyDescent="0.3">
      <c r="A2057" t="s">
        <v>2097</v>
      </c>
      <c r="B2057" s="8">
        <v>2.1303667371972699E-8</v>
      </c>
      <c r="C2057">
        <v>0.593164866329979</v>
      </c>
      <c r="D2057">
        <v>0.36899999999999999</v>
      </c>
      <c r="E2057">
        <v>0.441</v>
      </c>
      <c r="F2057">
        <v>3.6133150229603002E-4</v>
      </c>
    </row>
    <row r="2058" spans="1:6" x14ac:dyDescent="0.3">
      <c r="A2058" t="s">
        <v>2098</v>
      </c>
      <c r="B2058" s="8">
        <v>2.2059010572693301E-8</v>
      </c>
      <c r="C2058">
        <v>0.30536514206465598</v>
      </c>
      <c r="D2058">
        <v>0.188</v>
      </c>
      <c r="E2058">
        <v>0.23599999999999999</v>
      </c>
      <c r="F2058">
        <v>3.7414287832345102E-4</v>
      </c>
    </row>
    <row r="2059" spans="1:6" x14ac:dyDescent="0.3">
      <c r="A2059" t="s">
        <v>2099</v>
      </c>
      <c r="B2059" s="8">
        <v>2.23607018756953E-8</v>
      </c>
      <c r="C2059">
        <v>-0.56677652811048895</v>
      </c>
      <c r="D2059">
        <v>0.03</v>
      </c>
      <c r="E2059">
        <v>0.129</v>
      </c>
      <c r="F2059">
        <v>3.7925986451366802E-4</v>
      </c>
    </row>
    <row r="2060" spans="1:6" x14ac:dyDescent="0.3">
      <c r="A2060" t="s">
        <v>2100</v>
      </c>
      <c r="B2060" s="8">
        <v>2.4093798419349901E-8</v>
      </c>
      <c r="C2060">
        <v>0.39451378533832598</v>
      </c>
      <c r="D2060">
        <v>0.30599999999999999</v>
      </c>
      <c r="E2060">
        <v>0.33400000000000002</v>
      </c>
      <c r="F2060">
        <v>4.08654914990593E-4</v>
      </c>
    </row>
    <row r="2061" spans="1:6" x14ac:dyDescent="0.3">
      <c r="A2061" t="s">
        <v>2101</v>
      </c>
      <c r="B2061" s="8">
        <v>2.51465766854735E-8</v>
      </c>
      <c r="C2061">
        <v>-0.46259605973859802</v>
      </c>
      <c r="D2061">
        <v>0.111</v>
      </c>
      <c r="E2061">
        <v>0.27</v>
      </c>
      <c r="F2061">
        <v>4.2651108716231602E-4</v>
      </c>
    </row>
    <row r="2062" spans="1:6" x14ac:dyDescent="0.3">
      <c r="A2062" t="s">
        <v>2102</v>
      </c>
      <c r="B2062" s="8">
        <v>2.5931890563379201E-8</v>
      </c>
      <c r="C2062">
        <v>0.74397872277501698</v>
      </c>
      <c r="D2062">
        <v>0.41299999999999998</v>
      </c>
      <c r="E2062">
        <v>0.41799999999999998</v>
      </c>
      <c r="F2062">
        <v>4.3983079584547502E-4</v>
      </c>
    </row>
    <row r="2063" spans="1:6" x14ac:dyDescent="0.3">
      <c r="A2063" t="s">
        <v>2103</v>
      </c>
      <c r="B2063" s="8">
        <v>2.59363588493835E-8</v>
      </c>
      <c r="C2063">
        <v>-0.25763018873072902</v>
      </c>
      <c r="D2063">
        <v>1.7999999999999999E-2</v>
      </c>
      <c r="E2063">
        <v>0.121</v>
      </c>
      <c r="F2063">
        <v>4.3990658244439301E-4</v>
      </c>
    </row>
    <row r="2064" spans="1:6" x14ac:dyDescent="0.3">
      <c r="A2064" t="s">
        <v>2104</v>
      </c>
      <c r="B2064" s="8">
        <v>2.8452411238726198E-8</v>
      </c>
      <c r="C2064">
        <v>0.76528496476663199</v>
      </c>
      <c r="D2064">
        <v>0.247</v>
      </c>
      <c r="E2064">
        <v>0.19400000000000001</v>
      </c>
      <c r="F2064">
        <v>4.8258134702003401E-4</v>
      </c>
    </row>
    <row r="2065" spans="1:6" x14ac:dyDescent="0.3">
      <c r="A2065" t="s">
        <v>2105</v>
      </c>
      <c r="B2065" s="8">
        <v>2.9582765483735701E-8</v>
      </c>
      <c r="C2065">
        <v>-0.32820881004751101</v>
      </c>
      <c r="D2065">
        <v>0.42399999999999999</v>
      </c>
      <c r="E2065">
        <v>0.55900000000000005</v>
      </c>
      <c r="F2065">
        <v>5.0175328536964205E-4</v>
      </c>
    </row>
    <row r="2066" spans="1:6" x14ac:dyDescent="0.3">
      <c r="A2066" t="s">
        <v>2106</v>
      </c>
      <c r="B2066" s="8">
        <v>3.1487160139798997E-8</v>
      </c>
      <c r="C2066">
        <v>0.488258728248813</v>
      </c>
      <c r="D2066">
        <v>0.83799999999999997</v>
      </c>
      <c r="E2066">
        <v>0.91600000000000004</v>
      </c>
      <c r="F2066">
        <v>5.3405372313113098E-4</v>
      </c>
    </row>
    <row r="2067" spans="1:6" x14ac:dyDescent="0.3">
      <c r="A2067" t="s">
        <v>2107</v>
      </c>
      <c r="B2067" s="8">
        <v>3.4588825222630798E-8</v>
      </c>
      <c r="C2067">
        <v>-0.874299026485302</v>
      </c>
      <c r="D2067">
        <v>0.86</v>
      </c>
      <c r="E2067">
        <v>0.92300000000000004</v>
      </c>
      <c r="F2067">
        <v>5.86661064601042E-4</v>
      </c>
    </row>
    <row r="2068" spans="1:6" x14ac:dyDescent="0.3">
      <c r="A2068" t="s">
        <v>2108</v>
      </c>
      <c r="B2068" s="8">
        <v>3.71191929127182E-8</v>
      </c>
      <c r="C2068">
        <v>0.39231701985164102</v>
      </c>
      <c r="D2068">
        <v>0.24399999999999999</v>
      </c>
      <c r="E2068">
        <v>0.28100000000000003</v>
      </c>
      <c r="F2068">
        <v>6.2957863099261395E-4</v>
      </c>
    </row>
    <row r="2069" spans="1:6" x14ac:dyDescent="0.3">
      <c r="A2069" t="s">
        <v>2109</v>
      </c>
      <c r="B2069" s="8">
        <v>4.1850962712163302E-8</v>
      </c>
      <c r="C2069">
        <v>0.40729187197622801</v>
      </c>
      <c r="D2069">
        <v>0.42399999999999999</v>
      </c>
      <c r="E2069">
        <v>0.48</v>
      </c>
      <c r="F2069">
        <v>7.0983417856100204E-4</v>
      </c>
    </row>
    <row r="2070" spans="1:6" x14ac:dyDescent="0.3">
      <c r="A2070" t="s">
        <v>2110</v>
      </c>
      <c r="B2070" s="8">
        <v>4.25834151445839E-8</v>
      </c>
      <c r="C2070">
        <v>-0.25404409460328897</v>
      </c>
      <c r="D2070">
        <v>0.35099999999999998</v>
      </c>
      <c r="E2070">
        <v>0.44600000000000001</v>
      </c>
      <c r="F2070">
        <v>7.2225730426728695E-4</v>
      </c>
    </row>
    <row r="2071" spans="1:6" x14ac:dyDescent="0.3">
      <c r="A2071" t="s">
        <v>2111</v>
      </c>
      <c r="B2071" s="8">
        <v>4.54906900159637E-8</v>
      </c>
      <c r="C2071">
        <v>-0.29368594273514798</v>
      </c>
      <c r="D2071">
        <v>0.13700000000000001</v>
      </c>
      <c r="E2071">
        <v>0.24099999999999999</v>
      </c>
      <c r="F2071">
        <v>7.7156759336075996E-4</v>
      </c>
    </row>
    <row r="2072" spans="1:6" x14ac:dyDescent="0.3">
      <c r="A2072" t="s">
        <v>2112</v>
      </c>
      <c r="B2072" s="8">
        <v>4.74976305566065E-8</v>
      </c>
      <c r="C2072">
        <v>0.28605410800595599</v>
      </c>
      <c r="D2072">
        <v>0.27700000000000002</v>
      </c>
      <c r="E2072">
        <v>0.20300000000000001</v>
      </c>
      <c r="F2072">
        <v>8.05607311870602E-4</v>
      </c>
    </row>
    <row r="2073" spans="1:6" x14ac:dyDescent="0.3">
      <c r="A2073" t="s">
        <v>2113</v>
      </c>
      <c r="B2073" s="8">
        <v>4.7564689689317602E-8</v>
      </c>
      <c r="C2073">
        <v>-0.25319999126159498</v>
      </c>
      <c r="D2073">
        <v>4.1000000000000002E-2</v>
      </c>
      <c r="E2073">
        <v>0.161</v>
      </c>
      <c r="F2073">
        <v>8.0674470182051595E-4</v>
      </c>
    </row>
    <row r="2074" spans="1:6" x14ac:dyDescent="0.3">
      <c r="A2074" t="s">
        <v>2114</v>
      </c>
      <c r="B2074" s="8">
        <v>4.8898413893464502E-8</v>
      </c>
      <c r="C2074">
        <v>-0.32591953601569801</v>
      </c>
      <c r="D2074">
        <v>1.0999999999999999E-2</v>
      </c>
      <c r="E2074">
        <v>0.104</v>
      </c>
      <c r="F2074">
        <v>8.2936599804705102E-4</v>
      </c>
    </row>
    <row r="2075" spans="1:6" x14ac:dyDescent="0.3">
      <c r="A2075" t="s">
        <v>2115</v>
      </c>
      <c r="B2075" s="8">
        <v>5.2382799965788699E-8</v>
      </c>
      <c r="C2075">
        <v>0.37717241904336901</v>
      </c>
      <c r="D2075">
        <v>0.28399999999999997</v>
      </c>
      <c r="E2075">
        <v>0.20599999999999999</v>
      </c>
      <c r="F2075">
        <v>8.8846467021974304E-4</v>
      </c>
    </row>
    <row r="2076" spans="1:6" x14ac:dyDescent="0.3">
      <c r="A2076" t="s">
        <v>2116</v>
      </c>
      <c r="B2076" s="8">
        <v>5.8551553962917398E-8</v>
      </c>
      <c r="C2076">
        <v>-0.27017091942023702</v>
      </c>
      <c r="D2076">
        <v>1.7999999999999999E-2</v>
      </c>
      <c r="E2076">
        <v>0.121</v>
      </c>
      <c r="F2076">
        <v>9.9309290676504207E-4</v>
      </c>
    </row>
    <row r="2077" spans="1:6" x14ac:dyDescent="0.3">
      <c r="A2077" t="s">
        <v>2117</v>
      </c>
      <c r="B2077" s="8">
        <v>5.8744056123522799E-8</v>
      </c>
      <c r="C2077">
        <v>0.46463577703059</v>
      </c>
      <c r="D2077">
        <v>0.48699999999999999</v>
      </c>
      <c r="E2077">
        <v>0.52900000000000003</v>
      </c>
      <c r="F2077">
        <v>9.963579359110711E-4</v>
      </c>
    </row>
    <row r="2078" spans="1:6" x14ac:dyDescent="0.3">
      <c r="A2078" t="s">
        <v>2118</v>
      </c>
      <c r="B2078" s="8">
        <v>6.1779328206859804E-8</v>
      </c>
      <c r="C2078">
        <v>-0.55215744322037197</v>
      </c>
      <c r="D2078">
        <v>1.4999999999999999E-2</v>
      </c>
      <c r="E2078">
        <v>0.10199999999999999</v>
      </c>
      <c r="F2078">
        <v>1.0478391857165501E-3</v>
      </c>
    </row>
    <row r="2079" spans="1:6" x14ac:dyDescent="0.3">
      <c r="A2079" t="s">
        <v>2119</v>
      </c>
      <c r="B2079" s="8">
        <v>6.2188425030740805E-8</v>
      </c>
      <c r="C2079">
        <v>0.81992707743332205</v>
      </c>
      <c r="D2079">
        <v>0.25800000000000001</v>
      </c>
      <c r="E2079">
        <v>0.191</v>
      </c>
      <c r="F2079">
        <v>1.0547778769464001E-3</v>
      </c>
    </row>
    <row r="2080" spans="1:6" x14ac:dyDescent="0.3">
      <c r="A2080" t="s">
        <v>2120</v>
      </c>
      <c r="B2080" s="8">
        <v>6.4503257735853902E-8</v>
      </c>
      <c r="C2080">
        <v>0.458052757740462</v>
      </c>
      <c r="D2080">
        <v>0.247</v>
      </c>
      <c r="E2080">
        <v>0.13</v>
      </c>
      <c r="F2080">
        <v>1.09403975445782E-3</v>
      </c>
    </row>
    <row r="2081" spans="1:6" x14ac:dyDescent="0.3">
      <c r="A2081" t="s">
        <v>2121</v>
      </c>
      <c r="B2081" s="8">
        <v>6.6550484398677794E-8</v>
      </c>
      <c r="C2081">
        <v>0.31486195291383101</v>
      </c>
      <c r="D2081">
        <v>0.17699999999999999</v>
      </c>
      <c r="E2081">
        <v>0.26600000000000001</v>
      </c>
      <c r="F2081">
        <v>1.12876276588598E-3</v>
      </c>
    </row>
    <row r="2082" spans="1:6" x14ac:dyDescent="0.3">
      <c r="A2082" t="s">
        <v>2122</v>
      </c>
      <c r="B2082" s="8">
        <v>6.7538117665882001E-8</v>
      </c>
      <c r="C2082">
        <v>0.38801657686344598</v>
      </c>
      <c r="D2082">
        <v>0.214</v>
      </c>
      <c r="E2082">
        <v>0.28699999999999998</v>
      </c>
      <c r="F2082">
        <v>1.14551401373102E-3</v>
      </c>
    </row>
    <row r="2083" spans="1:6" x14ac:dyDescent="0.3">
      <c r="A2083" t="s">
        <v>2123</v>
      </c>
      <c r="B2083" s="8">
        <v>7.2913320623236303E-8</v>
      </c>
      <c r="C2083">
        <v>0.45022138059345101</v>
      </c>
      <c r="D2083">
        <v>0.94099999999999995</v>
      </c>
      <c r="E2083">
        <v>0.98199999999999998</v>
      </c>
      <c r="F2083">
        <v>1.2366828310907099E-3</v>
      </c>
    </row>
    <row r="2084" spans="1:6" x14ac:dyDescent="0.3">
      <c r="A2084" t="s">
        <v>2124</v>
      </c>
      <c r="B2084" s="8">
        <v>7.4130870760601595E-8</v>
      </c>
      <c r="C2084">
        <v>-0.31739892714898299</v>
      </c>
      <c r="D2084">
        <v>2.1999999999999999E-2</v>
      </c>
      <c r="E2084">
        <v>0.106</v>
      </c>
      <c r="F2084">
        <v>1.2573336989705601E-3</v>
      </c>
    </row>
    <row r="2085" spans="1:6" x14ac:dyDescent="0.3">
      <c r="A2085" t="s">
        <v>2125</v>
      </c>
      <c r="B2085" s="8">
        <v>7.9610229382555396E-8</v>
      </c>
      <c r="C2085">
        <v>0.541941746868843</v>
      </c>
      <c r="D2085">
        <v>0.21</v>
      </c>
      <c r="E2085">
        <v>0.183</v>
      </c>
      <c r="F2085">
        <v>1.3502691005575201E-3</v>
      </c>
    </row>
    <row r="2086" spans="1:6" x14ac:dyDescent="0.3">
      <c r="A2086" t="s">
        <v>2126</v>
      </c>
      <c r="B2086" s="8">
        <v>8.1350433702134204E-8</v>
      </c>
      <c r="C2086">
        <v>0.35605634671431402</v>
      </c>
      <c r="D2086">
        <v>0.17</v>
      </c>
      <c r="E2086">
        <v>0.26900000000000002</v>
      </c>
      <c r="F2086">
        <v>1.3797847060219E-3</v>
      </c>
    </row>
    <row r="2087" spans="1:6" x14ac:dyDescent="0.3">
      <c r="A2087" t="s">
        <v>2127</v>
      </c>
      <c r="B2087" s="8">
        <v>8.33541176738313E-8</v>
      </c>
      <c r="C2087">
        <v>0.53593097063983697</v>
      </c>
      <c r="D2087">
        <v>0.51300000000000001</v>
      </c>
      <c r="E2087">
        <v>0.45800000000000002</v>
      </c>
      <c r="F2087">
        <v>1.4137691898658501E-3</v>
      </c>
    </row>
    <row r="2088" spans="1:6" x14ac:dyDescent="0.3">
      <c r="A2088" t="s">
        <v>2128</v>
      </c>
      <c r="B2088" s="8">
        <v>8.4993314020045405E-8</v>
      </c>
      <c r="C2088">
        <v>0.407816504381673</v>
      </c>
      <c r="D2088">
        <v>0.45400000000000001</v>
      </c>
      <c r="E2088">
        <v>0.55500000000000005</v>
      </c>
      <c r="F2088">
        <v>1.4415715990939899E-3</v>
      </c>
    </row>
    <row r="2089" spans="1:6" x14ac:dyDescent="0.3">
      <c r="A2089" t="s">
        <v>2129</v>
      </c>
      <c r="B2089" s="8">
        <v>8.58687066922898E-8</v>
      </c>
      <c r="C2089">
        <v>0.36491285870067203</v>
      </c>
      <c r="D2089">
        <v>0.36199999999999999</v>
      </c>
      <c r="E2089">
        <v>0.505</v>
      </c>
      <c r="F2089">
        <v>1.45641913420793E-3</v>
      </c>
    </row>
    <row r="2090" spans="1:6" x14ac:dyDescent="0.3">
      <c r="A2090" t="s">
        <v>2130</v>
      </c>
      <c r="B2090" s="8">
        <v>8.6347487552066805E-8</v>
      </c>
      <c r="C2090">
        <v>-0.25739131604730298</v>
      </c>
      <c r="D2090">
        <v>2.1999999999999999E-2</v>
      </c>
      <c r="E2090">
        <v>0.106</v>
      </c>
      <c r="F2090">
        <v>1.46453973637061E-3</v>
      </c>
    </row>
    <row r="2091" spans="1:6" x14ac:dyDescent="0.3">
      <c r="A2091" t="s">
        <v>2131</v>
      </c>
      <c r="B2091" s="8">
        <v>8.9546093706921806E-8</v>
      </c>
      <c r="C2091">
        <v>0.30589517110964998</v>
      </c>
      <c r="D2091">
        <v>0.34699999999999998</v>
      </c>
      <c r="E2091">
        <v>0.505</v>
      </c>
      <c r="F2091">
        <v>1.5187912953631001E-3</v>
      </c>
    </row>
    <row r="2092" spans="1:6" x14ac:dyDescent="0.3">
      <c r="A2092" t="s">
        <v>2132</v>
      </c>
      <c r="B2092" s="8">
        <v>9.3117477273514095E-8</v>
      </c>
      <c r="C2092">
        <v>0.40093669119411102</v>
      </c>
      <c r="D2092">
        <v>0.57599999999999996</v>
      </c>
      <c r="E2092">
        <v>0.72399999999999998</v>
      </c>
      <c r="F2092">
        <v>1.57936553203607E-3</v>
      </c>
    </row>
    <row r="2093" spans="1:6" x14ac:dyDescent="0.3">
      <c r="A2093" t="s">
        <v>2133</v>
      </c>
      <c r="B2093" s="8">
        <v>9.3825506071050398E-8</v>
      </c>
      <c r="C2093">
        <v>0.33498574159474398</v>
      </c>
      <c r="D2093">
        <v>0.14799999999999999</v>
      </c>
      <c r="E2093">
        <v>0.219</v>
      </c>
      <c r="F2093">
        <v>1.5913744084710901E-3</v>
      </c>
    </row>
    <row r="2094" spans="1:6" x14ac:dyDescent="0.3">
      <c r="A2094" t="s">
        <v>2134</v>
      </c>
      <c r="B2094" s="8">
        <v>1.02427352642386E-7</v>
      </c>
      <c r="C2094">
        <v>0.549591281300843</v>
      </c>
      <c r="D2094">
        <v>0.20699999999999999</v>
      </c>
      <c r="E2094">
        <v>0.23599999999999999</v>
      </c>
      <c r="F2094">
        <v>1.7372703281675101E-3</v>
      </c>
    </row>
    <row r="2095" spans="1:6" x14ac:dyDescent="0.3">
      <c r="A2095" t="s">
        <v>2135</v>
      </c>
      <c r="B2095" s="8">
        <v>1.0281156317539301E-7</v>
      </c>
      <c r="C2095">
        <v>0.30258669694249801</v>
      </c>
      <c r="D2095">
        <v>0.155</v>
      </c>
      <c r="E2095">
        <v>0.246</v>
      </c>
      <c r="F2095">
        <v>1.7437869230178401E-3</v>
      </c>
    </row>
    <row r="2096" spans="1:6" x14ac:dyDescent="0.3">
      <c r="A2096" t="s">
        <v>2136</v>
      </c>
      <c r="B2096" s="8">
        <v>1.0482327309533201E-7</v>
      </c>
      <c r="C2096">
        <v>0.39467959102816602</v>
      </c>
      <c r="D2096">
        <v>0.35099999999999998</v>
      </c>
      <c r="E2096">
        <v>0.46</v>
      </c>
      <c r="F2096">
        <v>1.7779075349699299E-3</v>
      </c>
    </row>
    <row r="2097" spans="1:6" x14ac:dyDescent="0.3">
      <c r="A2097" t="s">
        <v>2137</v>
      </c>
      <c r="B2097" s="8">
        <v>1.06011055942626E-7</v>
      </c>
      <c r="C2097">
        <v>0.267078173318334</v>
      </c>
      <c r="D2097">
        <v>0.13300000000000001</v>
      </c>
      <c r="E2097">
        <v>0.23400000000000001</v>
      </c>
      <c r="F2097">
        <v>1.7980535198428801E-3</v>
      </c>
    </row>
    <row r="2098" spans="1:6" x14ac:dyDescent="0.3">
      <c r="A2098" t="s">
        <v>2138</v>
      </c>
      <c r="B2098" s="8">
        <v>1.14635447108512E-7</v>
      </c>
      <c r="C2098">
        <v>0.462857415368577</v>
      </c>
      <c r="D2098">
        <v>0.22500000000000001</v>
      </c>
      <c r="E2098">
        <v>0.27500000000000002</v>
      </c>
      <c r="F2098">
        <v>1.9443318184074699E-3</v>
      </c>
    </row>
    <row r="2099" spans="1:6" x14ac:dyDescent="0.3">
      <c r="A2099" t="s">
        <v>2139</v>
      </c>
      <c r="B2099" s="8">
        <v>1.15279018572457E-7</v>
      </c>
      <c r="C2099">
        <v>-0.29835852466068202</v>
      </c>
      <c r="D2099">
        <v>0.435</v>
      </c>
      <c r="E2099">
        <v>0.54</v>
      </c>
      <c r="F2099">
        <v>1.95524743400744E-3</v>
      </c>
    </row>
    <row r="2100" spans="1:6" x14ac:dyDescent="0.3">
      <c r="A2100" t="s">
        <v>2140</v>
      </c>
      <c r="B2100" s="8">
        <v>1.22756264087019E-7</v>
      </c>
      <c r="C2100">
        <v>0.26896519474104202</v>
      </c>
      <c r="D2100">
        <v>0.122</v>
      </c>
      <c r="E2100">
        <v>0.22800000000000001</v>
      </c>
      <c r="F2100">
        <v>2.0820689951799301E-3</v>
      </c>
    </row>
    <row r="2101" spans="1:6" x14ac:dyDescent="0.3">
      <c r="A2101" t="s">
        <v>2141</v>
      </c>
      <c r="B2101" s="8">
        <v>1.2372816438890199E-7</v>
      </c>
      <c r="C2101">
        <v>0.34340158715292801</v>
      </c>
      <c r="D2101">
        <v>0.13300000000000001</v>
      </c>
      <c r="E2101">
        <v>0.14499999999999999</v>
      </c>
      <c r="F2101">
        <v>2.0985533962001699E-3</v>
      </c>
    </row>
    <row r="2102" spans="1:6" x14ac:dyDescent="0.3">
      <c r="A2102" t="s">
        <v>2142</v>
      </c>
      <c r="B2102" s="8">
        <v>1.3399942712679799E-7</v>
      </c>
      <c r="C2102">
        <v>0.60937732517246901</v>
      </c>
      <c r="D2102">
        <v>0.32100000000000001</v>
      </c>
      <c r="E2102">
        <v>0.312</v>
      </c>
      <c r="F2102">
        <v>2.2727642834976199E-3</v>
      </c>
    </row>
    <row r="2103" spans="1:6" x14ac:dyDescent="0.3">
      <c r="A2103" t="s">
        <v>2143</v>
      </c>
      <c r="B2103" s="8">
        <v>1.3411548055964499E-7</v>
      </c>
      <c r="C2103">
        <v>-0.59582975910758995</v>
      </c>
      <c r="D2103">
        <v>0.41</v>
      </c>
      <c r="E2103">
        <v>0.54600000000000004</v>
      </c>
      <c r="F2103">
        <v>2.2747326657721399E-3</v>
      </c>
    </row>
    <row r="2104" spans="1:6" x14ac:dyDescent="0.3">
      <c r="A2104" t="s">
        <v>2144</v>
      </c>
      <c r="B2104" s="8">
        <v>1.35014582259388E-7</v>
      </c>
      <c r="C2104">
        <v>0.617670323529382</v>
      </c>
      <c r="D2104">
        <v>0.45400000000000001</v>
      </c>
      <c r="E2104">
        <v>0.38200000000000001</v>
      </c>
      <c r="F2104">
        <v>2.28998232970147E-3</v>
      </c>
    </row>
    <row r="2105" spans="1:6" x14ac:dyDescent="0.3">
      <c r="A2105" t="s">
        <v>2145</v>
      </c>
      <c r="B2105" s="8">
        <v>1.3622802086907901E-7</v>
      </c>
      <c r="C2105">
        <v>0.43330895774825101</v>
      </c>
      <c r="D2105">
        <v>0.38400000000000001</v>
      </c>
      <c r="E2105">
        <v>0.48099999999999998</v>
      </c>
      <c r="F2105">
        <v>2.3105634619604398E-3</v>
      </c>
    </row>
    <row r="2106" spans="1:6" x14ac:dyDescent="0.3">
      <c r="A2106" t="s">
        <v>2146</v>
      </c>
      <c r="B2106" s="8">
        <v>1.4045599011031301E-7</v>
      </c>
      <c r="C2106">
        <v>-0.45064901546747299</v>
      </c>
      <c r="D2106">
        <v>0.03</v>
      </c>
      <c r="E2106">
        <v>0.13400000000000001</v>
      </c>
      <c r="F2106">
        <v>2.3822740482610199E-3</v>
      </c>
    </row>
    <row r="2107" spans="1:6" x14ac:dyDescent="0.3">
      <c r="A2107" t="s">
        <v>2147</v>
      </c>
      <c r="B2107" s="8">
        <v>1.4268277754436501E-7</v>
      </c>
      <c r="C2107">
        <v>0.54874677578483799</v>
      </c>
      <c r="D2107">
        <v>0.10299999999999999</v>
      </c>
      <c r="E2107">
        <v>1.9E-2</v>
      </c>
      <c r="F2107">
        <v>2.4200425899299802E-3</v>
      </c>
    </row>
    <row r="2108" spans="1:6" x14ac:dyDescent="0.3">
      <c r="A2108" t="s">
        <v>2148</v>
      </c>
      <c r="B2108" s="8">
        <v>1.5281360298668901E-7</v>
      </c>
      <c r="C2108">
        <v>-0.26118676066170299</v>
      </c>
      <c r="D2108">
        <v>0.20300000000000001</v>
      </c>
      <c r="E2108">
        <v>0.28399999999999997</v>
      </c>
      <c r="F2108">
        <v>2.59187152025723E-3</v>
      </c>
    </row>
    <row r="2109" spans="1:6" x14ac:dyDescent="0.3">
      <c r="A2109" t="s">
        <v>2149</v>
      </c>
      <c r="B2109" s="8">
        <v>1.54615648295352E-7</v>
      </c>
      <c r="C2109">
        <v>0.26585052911943802</v>
      </c>
      <c r="D2109">
        <v>0.18099999999999999</v>
      </c>
      <c r="E2109">
        <v>0.28599999999999998</v>
      </c>
      <c r="F2109">
        <v>2.6224360107374601E-3</v>
      </c>
    </row>
    <row r="2110" spans="1:6" x14ac:dyDescent="0.3">
      <c r="A2110" t="s">
        <v>2150</v>
      </c>
      <c r="B2110" s="8">
        <v>1.6732482750706601E-7</v>
      </c>
      <c r="C2110">
        <v>0.53455322785785897</v>
      </c>
      <c r="D2110">
        <v>0.151</v>
      </c>
      <c r="E2110">
        <v>0.17799999999999999</v>
      </c>
      <c r="F2110">
        <v>2.8379963993473501E-3</v>
      </c>
    </row>
    <row r="2111" spans="1:6" x14ac:dyDescent="0.3">
      <c r="A2111" t="s">
        <v>2151</v>
      </c>
      <c r="B2111" s="8">
        <v>1.7157035524911899E-7</v>
      </c>
      <c r="C2111">
        <v>0.26526468611147103</v>
      </c>
      <c r="D2111">
        <v>0.185</v>
      </c>
      <c r="E2111">
        <v>0.29399999999999998</v>
      </c>
      <c r="F2111">
        <v>2.9100047953803101E-3</v>
      </c>
    </row>
    <row r="2112" spans="1:6" x14ac:dyDescent="0.3">
      <c r="A2112" t="s">
        <v>2152</v>
      </c>
      <c r="B2112" s="8">
        <v>1.82024942578081E-7</v>
      </c>
      <c r="C2112">
        <v>-0.32970696095353602</v>
      </c>
      <c r="D2112">
        <v>0.03</v>
      </c>
      <c r="E2112">
        <v>0.125</v>
      </c>
      <c r="F2112">
        <v>3.0873250510668202E-3</v>
      </c>
    </row>
    <row r="2113" spans="1:6" x14ac:dyDescent="0.3">
      <c r="A2113" t="s">
        <v>2153</v>
      </c>
      <c r="B2113" s="8">
        <v>1.8543286584731599E-7</v>
      </c>
      <c r="C2113">
        <v>0.45051709483260999</v>
      </c>
      <c r="D2113">
        <v>0.314</v>
      </c>
      <c r="E2113">
        <v>0.47899999999999998</v>
      </c>
      <c r="F2113">
        <v>3.1451268376363199E-3</v>
      </c>
    </row>
    <row r="2114" spans="1:6" x14ac:dyDescent="0.3">
      <c r="A2114" t="s">
        <v>2154</v>
      </c>
      <c r="B2114" s="8">
        <v>1.8929891843025099E-7</v>
      </c>
      <c r="C2114">
        <v>0.84243089280768801</v>
      </c>
      <c r="D2114">
        <v>0.122</v>
      </c>
      <c r="E2114">
        <v>3.9E-2</v>
      </c>
      <c r="F2114">
        <v>3.2106989554954802E-3</v>
      </c>
    </row>
    <row r="2115" spans="1:6" x14ac:dyDescent="0.3">
      <c r="A2115" t="s">
        <v>2155</v>
      </c>
      <c r="B2115" s="8">
        <v>1.9457923051978301E-7</v>
      </c>
      <c r="C2115">
        <v>0.26562363513201998</v>
      </c>
      <c r="D2115">
        <v>0.54600000000000004</v>
      </c>
      <c r="E2115">
        <v>0.43</v>
      </c>
      <c r="F2115">
        <v>3.3002583288460402E-3</v>
      </c>
    </row>
    <row r="2116" spans="1:6" x14ac:dyDescent="0.3">
      <c r="A2116" t="s">
        <v>2156</v>
      </c>
      <c r="B2116" s="8">
        <v>1.98679705511532E-7</v>
      </c>
      <c r="C2116">
        <v>0.36790714596408702</v>
      </c>
      <c r="D2116">
        <v>0.32100000000000001</v>
      </c>
      <c r="E2116">
        <v>0.28899999999999998</v>
      </c>
      <c r="F2116">
        <v>3.3698064851810901E-3</v>
      </c>
    </row>
    <row r="2117" spans="1:6" x14ac:dyDescent="0.3">
      <c r="A2117" t="s">
        <v>2157</v>
      </c>
      <c r="B2117" s="8">
        <v>2.01664251462955E-7</v>
      </c>
      <c r="C2117">
        <v>0.30650286783778802</v>
      </c>
      <c r="D2117">
        <v>0.11799999999999999</v>
      </c>
      <c r="E2117">
        <v>0.217</v>
      </c>
      <c r="F2117">
        <v>3.4204273690631799E-3</v>
      </c>
    </row>
    <row r="2118" spans="1:6" x14ac:dyDescent="0.3">
      <c r="A2118" t="s">
        <v>2158</v>
      </c>
      <c r="B2118" s="8">
        <v>2.1652428635575499E-7</v>
      </c>
      <c r="C2118">
        <v>0.88239713236492001</v>
      </c>
      <c r="D2118">
        <v>0.25800000000000001</v>
      </c>
      <c r="E2118">
        <v>0.14599999999999999</v>
      </c>
      <c r="F2118">
        <v>3.6724684208799601E-3</v>
      </c>
    </row>
    <row r="2119" spans="1:6" x14ac:dyDescent="0.3">
      <c r="A2119" t="s">
        <v>2159</v>
      </c>
      <c r="B2119" s="8">
        <v>2.2525586465003601E-7</v>
      </c>
      <c r="C2119">
        <v>0.32134440833984201</v>
      </c>
      <c r="D2119">
        <v>0.155</v>
      </c>
      <c r="E2119">
        <v>0.21099999999999999</v>
      </c>
      <c r="F2119">
        <v>3.82056472032926E-3</v>
      </c>
    </row>
    <row r="2120" spans="1:6" x14ac:dyDescent="0.3">
      <c r="A2120" t="s">
        <v>2160</v>
      </c>
      <c r="B2120" s="8">
        <v>2.5262385490692098E-7</v>
      </c>
      <c r="C2120">
        <v>0.25802807880399697</v>
      </c>
      <c r="D2120">
        <v>0.13700000000000001</v>
      </c>
      <c r="E2120">
        <v>0.23899999999999999</v>
      </c>
      <c r="F2120">
        <v>4.2847532030762898E-3</v>
      </c>
    </row>
    <row r="2121" spans="1:6" x14ac:dyDescent="0.3">
      <c r="A2121" t="s">
        <v>2161</v>
      </c>
      <c r="B2121" s="8">
        <v>3.00463344456676E-7</v>
      </c>
      <c r="C2121">
        <v>0.81431040528921095</v>
      </c>
      <c r="D2121">
        <v>0.16200000000000001</v>
      </c>
      <c r="E2121">
        <v>0.10199999999999999</v>
      </c>
      <c r="F2121">
        <v>5.0961587853296797E-3</v>
      </c>
    </row>
    <row r="2122" spans="1:6" x14ac:dyDescent="0.3">
      <c r="A2122" t="s">
        <v>2162</v>
      </c>
      <c r="B2122" s="8">
        <v>3.1221908920623903E-7</v>
      </c>
      <c r="C2122">
        <v>0.30490258866839198</v>
      </c>
      <c r="D2122">
        <v>0.20300000000000001</v>
      </c>
      <c r="E2122">
        <v>0.216</v>
      </c>
      <c r="F2122">
        <v>5.2955479720270199E-3</v>
      </c>
    </row>
    <row r="2123" spans="1:6" x14ac:dyDescent="0.3">
      <c r="A2123" t="s">
        <v>2163</v>
      </c>
      <c r="B2123" s="8">
        <v>3.1274984211984997E-7</v>
      </c>
      <c r="C2123">
        <v>0.48820918168645899</v>
      </c>
      <c r="D2123">
        <v>0.22500000000000001</v>
      </c>
      <c r="E2123">
        <v>0.16400000000000001</v>
      </c>
      <c r="F2123">
        <v>5.3045500721947804E-3</v>
      </c>
    </row>
    <row r="2124" spans="1:6" x14ac:dyDescent="0.3">
      <c r="A2124" t="s">
        <v>2164</v>
      </c>
      <c r="B2124" s="8">
        <v>4.3778964199579102E-7</v>
      </c>
      <c r="C2124">
        <v>0.72291346040920501</v>
      </c>
      <c r="D2124">
        <v>0.26900000000000002</v>
      </c>
      <c r="E2124">
        <v>0.16700000000000001</v>
      </c>
      <c r="F2124">
        <v>7.4253501178906103E-3</v>
      </c>
    </row>
    <row r="2125" spans="1:6" x14ac:dyDescent="0.3">
      <c r="A2125" t="s">
        <v>2165</v>
      </c>
      <c r="B2125" s="8">
        <v>4.6192829313370098E-7</v>
      </c>
      <c r="C2125">
        <v>0.36281717572125</v>
      </c>
      <c r="D2125">
        <v>9.6000000000000002E-2</v>
      </c>
      <c r="E2125">
        <v>0.15</v>
      </c>
      <c r="F2125">
        <v>7.8347657798407098E-3</v>
      </c>
    </row>
    <row r="2126" spans="1:6" x14ac:dyDescent="0.3">
      <c r="A2126" t="s">
        <v>2166</v>
      </c>
      <c r="B2126" s="8">
        <v>4.8145313450834799E-7</v>
      </c>
      <c r="C2126">
        <v>0.41859951884753599</v>
      </c>
      <c r="D2126">
        <v>0.221</v>
      </c>
      <c r="E2126">
        <v>0.28599999999999998</v>
      </c>
      <c r="F2126">
        <v>8.1659266143961004E-3</v>
      </c>
    </row>
    <row r="2127" spans="1:6" x14ac:dyDescent="0.3">
      <c r="A2127" t="s">
        <v>2167</v>
      </c>
      <c r="B2127" s="8">
        <v>5.1866591562505402E-7</v>
      </c>
      <c r="C2127">
        <v>0.32802925238332797</v>
      </c>
      <c r="D2127">
        <v>0.155</v>
      </c>
      <c r="E2127">
        <v>0.222</v>
      </c>
      <c r="F2127">
        <v>8.7970925949165304E-3</v>
      </c>
    </row>
    <row r="2128" spans="1:6" x14ac:dyDescent="0.3">
      <c r="A2128" t="s">
        <v>2168</v>
      </c>
      <c r="B2128" s="8">
        <v>5.9930762653229705E-7</v>
      </c>
      <c r="C2128">
        <v>0.52124886559638095</v>
      </c>
      <c r="D2128">
        <v>0.20300000000000001</v>
      </c>
      <c r="E2128">
        <v>0.26600000000000001</v>
      </c>
      <c r="F2128">
        <v>1.01648566536143E-2</v>
      </c>
    </row>
    <row r="2129" spans="1:6" x14ac:dyDescent="0.3">
      <c r="A2129" t="s">
        <v>2169</v>
      </c>
      <c r="B2129" s="8">
        <v>6.7076363339821401E-7</v>
      </c>
      <c r="C2129">
        <v>0.418699554361116</v>
      </c>
      <c r="D2129">
        <v>7.6999999999999999E-2</v>
      </c>
      <c r="E2129">
        <v>0.14000000000000001</v>
      </c>
      <c r="F2129">
        <v>1.13768219860671E-2</v>
      </c>
    </row>
    <row r="2130" spans="1:6" x14ac:dyDescent="0.3">
      <c r="A2130" t="s">
        <v>2170</v>
      </c>
      <c r="B2130" s="8">
        <v>6.9266350021572299E-7</v>
      </c>
      <c r="C2130">
        <v>0.61886068237286895</v>
      </c>
      <c r="D2130">
        <v>0.57599999999999996</v>
      </c>
      <c r="E2130">
        <v>0.66700000000000004</v>
      </c>
      <c r="F2130">
        <v>1.17482656271589E-2</v>
      </c>
    </row>
    <row r="2131" spans="1:6" x14ac:dyDescent="0.3">
      <c r="A2131" t="s">
        <v>2171</v>
      </c>
      <c r="B2131" s="8">
        <v>7.07029669532837E-7</v>
      </c>
      <c r="C2131">
        <v>-0.289593713814431</v>
      </c>
      <c r="D2131">
        <v>0.78200000000000003</v>
      </c>
      <c r="E2131">
        <v>0.871</v>
      </c>
      <c r="F2131">
        <v>1.19919302249464E-2</v>
      </c>
    </row>
    <row r="2132" spans="1:6" x14ac:dyDescent="0.3">
      <c r="A2132" t="s">
        <v>2172</v>
      </c>
      <c r="B2132" s="8">
        <v>7.8934686037251202E-7</v>
      </c>
      <c r="C2132">
        <v>0.28234264457386399</v>
      </c>
      <c r="D2132">
        <v>6.3E-2</v>
      </c>
      <c r="E2132">
        <v>0.152</v>
      </c>
      <c r="F2132">
        <v>1.33881120987782E-2</v>
      </c>
    </row>
    <row r="2133" spans="1:6" x14ac:dyDescent="0.3">
      <c r="A2133" t="s">
        <v>2173</v>
      </c>
      <c r="B2133" s="8">
        <v>9.0304441133377601E-7</v>
      </c>
      <c r="C2133">
        <v>0.30016497345428</v>
      </c>
      <c r="D2133">
        <v>0.65300000000000002</v>
      </c>
      <c r="E2133">
        <v>0.8</v>
      </c>
      <c r="F2133">
        <v>1.53165362606322E-2</v>
      </c>
    </row>
    <row r="2134" spans="1:6" x14ac:dyDescent="0.3">
      <c r="A2134" t="s">
        <v>2174</v>
      </c>
      <c r="B2134" s="8">
        <v>9.1733003426228903E-7</v>
      </c>
      <c r="C2134">
        <v>0.31246963494081598</v>
      </c>
      <c r="D2134">
        <v>0.50600000000000001</v>
      </c>
      <c r="E2134">
        <v>0.48499999999999999</v>
      </c>
      <c r="F2134">
        <v>1.5558834711122699E-2</v>
      </c>
    </row>
    <row r="2135" spans="1:6" x14ac:dyDescent="0.3">
      <c r="A2135" t="s">
        <v>2175</v>
      </c>
      <c r="B2135" s="8">
        <v>1.0313886975889401E-6</v>
      </c>
      <c r="C2135">
        <v>0.60622156585792797</v>
      </c>
      <c r="D2135">
        <v>0.317</v>
      </c>
      <c r="E2135">
        <v>0.20599999999999999</v>
      </c>
      <c r="F2135">
        <v>1.7493383699805898E-2</v>
      </c>
    </row>
    <row r="2136" spans="1:6" x14ac:dyDescent="0.3">
      <c r="A2136" t="s">
        <v>2176</v>
      </c>
      <c r="B2136" s="8">
        <v>1.03360133269937E-6</v>
      </c>
      <c r="C2136">
        <v>0.47389224469675301</v>
      </c>
      <c r="D2136">
        <v>0.32500000000000001</v>
      </c>
      <c r="E2136">
        <v>0.42599999999999999</v>
      </c>
      <c r="F2136">
        <v>1.7530912203913999E-2</v>
      </c>
    </row>
    <row r="2137" spans="1:6" x14ac:dyDescent="0.3">
      <c r="A2137" t="s">
        <v>2177</v>
      </c>
      <c r="B2137" s="8">
        <v>1.1733754859328799E-6</v>
      </c>
      <c r="C2137">
        <v>0.43026267654399403</v>
      </c>
      <c r="D2137">
        <v>0.93700000000000006</v>
      </c>
      <c r="E2137">
        <v>0.96799999999999997</v>
      </c>
      <c r="F2137">
        <v>1.9901621616907499E-2</v>
      </c>
    </row>
    <row r="2138" spans="1:6" x14ac:dyDescent="0.3">
      <c r="A2138" t="s">
        <v>2178</v>
      </c>
      <c r="B2138" s="8">
        <v>1.19701191274887E-6</v>
      </c>
      <c r="C2138">
        <v>0.75221212072062305</v>
      </c>
      <c r="D2138">
        <v>0.125</v>
      </c>
      <c r="E2138">
        <v>5.6000000000000001E-2</v>
      </c>
      <c r="F2138">
        <v>2.0302519052133601E-2</v>
      </c>
    </row>
    <row r="2139" spans="1:6" x14ac:dyDescent="0.3">
      <c r="A2139" t="s">
        <v>2179</v>
      </c>
      <c r="B2139" s="8">
        <v>1.28970495845364E-6</v>
      </c>
      <c r="C2139">
        <v>-0.39961423243641098</v>
      </c>
      <c r="D2139">
        <v>0.107</v>
      </c>
      <c r="E2139">
        <v>0.21</v>
      </c>
      <c r="F2139">
        <v>2.1874685800332101E-2</v>
      </c>
    </row>
    <row r="2140" spans="1:6" x14ac:dyDescent="0.3">
      <c r="A2140" t="s">
        <v>2180</v>
      </c>
      <c r="B2140" s="8">
        <v>1.3429005329773099E-6</v>
      </c>
      <c r="C2140">
        <v>0.51335276479778102</v>
      </c>
      <c r="D2140">
        <v>0.17699999999999999</v>
      </c>
      <c r="E2140">
        <v>0.25600000000000001</v>
      </c>
      <c r="F2140">
        <v>2.27769359398282E-2</v>
      </c>
    </row>
    <row r="2141" spans="1:6" x14ac:dyDescent="0.3">
      <c r="A2141" t="s">
        <v>2181</v>
      </c>
      <c r="B2141" s="8">
        <v>1.3720907316693399E-6</v>
      </c>
      <c r="C2141">
        <v>0.337652247034604</v>
      </c>
      <c r="D2141">
        <v>7.6999999999999999E-2</v>
      </c>
      <c r="E2141">
        <v>0.125</v>
      </c>
      <c r="F2141">
        <v>2.3272030899843699E-2</v>
      </c>
    </row>
    <row r="2142" spans="1:6" x14ac:dyDescent="0.3">
      <c r="A2142" t="s">
        <v>2182</v>
      </c>
      <c r="B2142" s="8">
        <v>1.4568646973423899E-6</v>
      </c>
      <c r="C2142">
        <v>0.42214036561312102</v>
      </c>
      <c r="D2142">
        <v>0.221</v>
      </c>
      <c r="E2142">
        <v>0.27800000000000002</v>
      </c>
      <c r="F2142">
        <v>2.47098821316242E-2</v>
      </c>
    </row>
    <row r="2143" spans="1:6" x14ac:dyDescent="0.3">
      <c r="A2143" t="s">
        <v>2183</v>
      </c>
      <c r="B2143" s="8">
        <v>1.4785534969967801E-6</v>
      </c>
      <c r="C2143">
        <v>0.33075781234339702</v>
      </c>
      <c r="D2143">
        <v>0.16600000000000001</v>
      </c>
      <c r="E2143">
        <v>0.27800000000000002</v>
      </c>
      <c r="F2143">
        <v>2.5077745862562301E-2</v>
      </c>
    </row>
    <row r="2144" spans="1:6" x14ac:dyDescent="0.3">
      <c r="A2144" t="s">
        <v>2184</v>
      </c>
      <c r="B2144" s="8">
        <v>1.5649672320226901E-6</v>
      </c>
      <c r="C2144">
        <v>0.26761133683066801</v>
      </c>
      <c r="D2144">
        <v>0.13300000000000001</v>
      </c>
      <c r="E2144">
        <v>0.191</v>
      </c>
      <c r="F2144">
        <v>2.6543409222336799E-2</v>
      </c>
    </row>
    <row r="2145" spans="1:6" x14ac:dyDescent="0.3">
      <c r="A2145" t="s">
        <v>2185</v>
      </c>
      <c r="B2145" s="8">
        <v>2.0543455998016801E-6</v>
      </c>
      <c r="C2145">
        <v>0.50205851213100705</v>
      </c>
      <c r="D2145">
        <v>0.29499999999999998</v>
      </c>
      <c r="E2145">
        <v>0.17199999999999999</v>
      </c>
      <c r="F2145">
        <v>3.4843755718236398E-2</v>
      </c>
    </row>
    <row r="2146" spans="1:6" x14ac:dyDescent="0.3">
      <c r="A2146" t="s">
        <v>2186</v>
      </c>
      <c r="B2146" s="8">
        <v>2.0671394455566098E-6</v>
      </c>
      <c r="C2146">
        <v>0.64603751482163196</v>
      </c>
      <c r="D2146">
        <v>0.16200000000000001</v>
      </c>
      <c r="E2146">
        <v>0.10100000000000001</v>
      </c>
      <c r="F2146">
        <v>3.5060752136085699E-2</v>
      </c>
    </row>
    <row r="2147" spans="1:6" x14ac:dyDescent="0.3">
      <c r="A2147" t="s">
        <v>2187</v>
      </c>
      <c r="B2147" s="8">
        <v>2.3803838776922402E-6</v>
      </c>
      <c r="C2147">
        <v>0.27467578943075799</v>
      </c>
      <c r="D2147">
        <v>0.107</v>
      </c>
      <c r="E2147">
        <v>0.10100000000000001</v>
      </c>
      <c r="F2147">
        <v>4.0373690949538098E-2</v>
      </c>
    </row>
    <row r="2148" spans="1:6" x14ac:dyDescent="0.3">
      <c r="A2148" t="s">
        <v>2188</v>
      </c>
      <c r="B2148" s="8">
        <v>2.46535217800636E-6</v>
      </c>
      <c r="C2148">
        <v>0.37145061046278499</v>
      </c>
      <c r="D2148">
        <v>0.122</v>
      </c>
      <c r="E2148">
        <v>0.14499999999999999</v>
      </c>
      <c r="F2148">
        <v>4.18148382911658E-2</v>
      </c>
    </row>
    <row r="2149" spans="1:6" x14ac:dyDescent="0.3">
      <c r="A2149" t="s">
        <v>2189</v>
      </c>
      <c r="B2149" s="8">
        <v>2.5013909022957701E-6</v>
      </c>
      <c r="C2149">
        <v>0.394902502187992</v>
      </c>
      <c r="D2149">
        <v>0.19900000000000001</v>
      </c>
      <c r="E2149">
        <v>0.19400000000000001</v>
      </c>
      <c r="F2149">
        <v>4.2426091093838499E-2</v>
      </c>
    </row>
    <row r="2150" spans="1:6" x14ac:dyDescent="0.3">
      <c r="A2150" t="s">
        <v>2190</v>
      </c>
      <c r="B2150" s="8">
        <v>2.9879975854291802E-6</v>
      </c>
      <c r="C2150">
        <v>0.27191169058613501</v>
      </c>
      <c r="D2150">
        <v>0.14399999999999999</v>
      </c>
      <c r="E2150">
        <v>0.14099999999999999</v>
      </c>
      <c r="F2150">
        <v>5.06794270464642E-2</v>
      </c>
    </row>
    <row r="2151" spans="1:6" x14ac:dyDescent="0.3">
      <c r="A2151" t="s">
        <v>2191</v>
      </c>
      <c r="B2151" s="8">
        <v>3.0956513314436899E-6</v>
      </c>
      <c r="C2151">
        <v>0.42875769434502897</v>
      </c>
      <c r="D2151">
        <v>0.28799999999999998</v>
      </c>
      <c r="E2151">
        <v>0.38900000000000001</v>
      </c>
      <c r="F2151">
        <v>5.2505342232616402E-2</v>
      </c>
    </row>
    <row r="2152" spans="1:6" x14ac:dyDescent="0.3">
      <c r="A2152" t="s">
        <v>2192</v>
      </c>
      <c r="B2152" s="8">
        <v>3.2407771355681898E-6</v>
      </c>
      <c r="C2152">
        <v>1.4279277399991901</v>
      </c>
      <c r="D2152">
        <v>0.16200000000000001</v>
      </c>
      <c r="E2152">
        <v>7.5999999999999998E-2</v>
      </c>
      <c r="F2152">
        <v>5.4966820996371998E-2</v>
      </c>
    </row>
    <row r="2153" spans="1:6" x14ac:dyDescent="0.3">
      <c r="A2153" t="s">
        <v>2193</v>
      </c>
      <c r="B2153" s="8">
        <v>3.3108571900220299E-6</v>
      </c>
      <c r="C2153">
        <v>0.45608259772855497</v>
      </c>
      <c r="D2153">
        <v>8.8999999999999996E-2</v>
      </c>
      <c r="E2153">
        <v>0.11600000000000001</v>
      </c>
      <c r="F2153">
        <v>5.6155448799963703E-2</v>
      </c>
    </row>
    <row r="2154" spans="1:6" x14ac:dyDescent="0.3">
      <c r="A2154" t="s">
        <v>2194</v>
      </c>
      <c r="B2154" s="8">
        <v>3.39372230593603E-6</v>
      </c>
      <c r="C2154">
        <v>0.29775502512688401</v>
      </c>
      <c r="D2154">
        <v>0.14399999999999999</v>
      </c>
      <c r="E2154">
        <v>0.21</v>
      </c>
      <c r="F2154">
        <v>5.7560924030981002E-2</v>
      </c>
    </row>
    <row r="2155" spans="1:6" x14ac:dyDescent="0.3">
      <c r="A2155" t="s">
        <v>2195</v>
      </c>
      <c r="B2155" s="8">
        <v>3.46270551382808E-6</v>
      </c>
      <c r="C2155">
        <v>0.56031996852447996</v>
      </c>
      <c r="D2155">
        <v>0.96299999999999997</v>
      </c>
      <c r="E2155">
        <v>0.96</v>
      </c>
      <c r="F2155">
        <v>5.8730948220038097E-2</v>
      </c>
    </row>
    <row r="2156" spans="1:6" x14ac:dyDescent="0.3">
      <c r="A2156" t="s">
        <v>2196</v>
      </c>
      <c r="B2156" s="8">
        <v>3.5734670311895102E-6</v>
      </c>
      <c r="C2156">
        <v>0.79108222303648901</v>
      </c>
      <c r="D2156">
        <v>0.26600000000000001</v>
      </c>
      <c r="E2156">
        <v>0.26700000000000002</v>
      </c>
      <c r="F2156">
        <v>6.0609574316005201E-2</v>
      </c>
    </row>
    <row r="2157" spans="1:6" x14ac:dyDescent="0.3">
      <c r="A2157" t="s">
        <v>2197</v>
      </c>
      <c r="B2157" s="8">
        <v>3.75284513171298E-6</v>
      </c>
      <c r="C2157">
        <v>0.42137809564772399</v>
      </c>
      <c r="D2157">
        <v>0.159</v>
      </c>
      <c r="E2157">
        <v>9.6000000000000002E-2</v>
      </c>
      <c r="F2157">
        <v>6.3652006278983805E-2</v>
      </c>
    </row>
    <row r="2158" spans="1:6" x14ac:dyDescent="0.3">
      <c r="A2158" t="s">
        <v>2198</v>
      </c>
      <c r="B2158" s="8">
        <v>4.2196538006517704E-6</v>
      </c>
      <c r="C2158">
        <v>0.37609915930561999</v>
      </c>
      <c r="D2158">
        <v>0.40200000000000002</v>
      </c>
      <c r="E2158">
        <v>0.42599999999999999</v>
      </c>
      <c r="F2158">
        <v>7.1569548112854597E-2</v>
      </c>
    </row>
    <row r="2159" spans="1:6" x14ac:dyDescent="0.3">
      <c r="A2159" t="s">
        <v>2199</v>
      </c>
      <c r="B2159" s="8">
        <v>4.41005239979707E-6</v>
      </c>
      <c r="C2159">
        <v>0.30107988176999601</v>
      </c>
      <c r="D2159">
        <v>0.114</v>
      </c>
      <c r="E2159">
        <v>0.158</v>
      </c>
      <c r="F2159">
        <v>7.4798898752958004E-2</v>
      </c>
    </row>
    <row r="2160" spans="1:6" x14ac:dyDescent="0.3">
      <c r="A2160" t="s">
        <v>2200</v>
      </c>
      <c r="B2160" s="8">
        <v>4.6507203238354001E-6</v>
      </c>
      <c r="C2160">
        <v>-3.80557363907322</v>
      </c>
      <c r="D2160">
        <v>4.3999999999999997E-2</v>
      </c>
      <c r="E2160">
        <v>0.14399999999999999</v>
      </c>
      <c r="F2160">
        <v>7.8880867412572206E-2</v>
      </c>
    </row>
    <row r="2161" spans="1:6" x14ac:dyDescent="0.3">
      <c r="A2161" t="s">
        <v>2201</v>
      </c>
      <c r="B2161" s="8">
        <v>4.7287556137356796E-6</v>
      </c>
      <c r="C2161">
        <v>0.717147525436447</v>
      </c>
      <c r="D2161">
        <v>0.20300000000000001</v>
      </c>
      <c r="E2161">
        <v>0.19600000000000001</v>
      </c>
      <c r="F2161">
        <v>8.0204423964570795E-2</v>
      </c>
    </row>
    <row r="2162" spans="1:6" x14ac:dyDescent="0.3">
      <c r="A2162" t="s">
        <v>2202</v>
      </c>
      <c r="B2162" s="8">
        <v>4.9169714313653803E-6</v>
      </c>
      <c r="C2162">
        <v>0.29827746518349002</v>
      </c>
      <c r="D2162">
        <v>0.16200000000000001</v>
      </c>
      <c r="E2162">
        <v>0.16900000000000001</v>
      </c>
      <c r="F2162">
        <v>8.33967524473882E-2</v>
      </c>
    </row>
    <row r="2163" spans="1:6" x14ac:dyDescent="0.3">
      <c r="A2163" t="s">
        <v>2203</v>
      </c>
      <c r="B2163" s="8">
        <v>5.00472582682145E-6</v>
      </c>
      <c r="C2163">
        <v>0.38679597124280901</v>
      </c>
      <c r="D2163">
        <v>0.10299999999999999</v>
      </c>
      <c r="E2163">
        <v>4.1000000000000002E-2</v>
      </c>
      <c r="F2163">
        <v>8.4885154748718494E-2</v>
      </c>
    </row>
    <row r="2164" spans="1:6" x14ac:dyDescent="0.3">
      <c r="A2164" t="s">
        <v>2204</v>
      </c>
      <c r="B2164" s="8">
        <v>5.19281107841491E-6</v>
      </c>
      <c r="C2164">
        <v>0.39175090604168</v>
      </c>
      <c r="D2164">
        <v>0.65700000000000003</v>
      </c>
      <c r="E2164">
        <v>0.66</v>
      </c>
      <c r="F2164">
        <v>8.8075268700995302E-2</v>
      </c>
    </row>
    <row r="2165" spans="1:6" x14ac:dyDescent="0.3">
      <c r="A2165" t="s">
        <v>2205</v>
      </c>
      <c r="B2165" s="8">
        <v>5.3416093552115897E-6</v>
      </c>
      <c r="C2165">
        <v>-2.2834879213233599</v>
      </c>
      <c r="D2165">
        <v>0.111</v>
      </c>
      <c r="E2165">
        <v>0.185</v>
      </c>
      <c r="F2165">
        <v>9.0599036273743702E-2</v>
      </c>
    </row>
    <row r="2166" spans="1:6" x14ac:dyDescent="0.3">
      <c r="A2166" t="s">
        <v>2206</v>
      </c>
      <c r="B2166" s="8">
        <v>6.1000430816275302E-6</v>
      </c>
      <c r="C2166">
        <v>0.264463078445418</v>
      </c>
      <c r="D2166">
        <v>0.16600000000000001</v>
      </c>
      <c r="E2166">
        <v>0.186</v>
      </c>
      <c r="F2166">
        <v>0.10346283070748501</v>
      </c>
    </row>
    <row r="2167" spans="1:6" x14ac:dyDescent="0.3">
      <c r="A2167" t="s">
        <v>2207</v>
      </c>
      <c r="B2167" s="8">
        <v>6.3254925063545099E-6</v>
      </c>
      <c r="C2167">
        <v>0.39485131174607602</v>
      </c>
      <c r="D2167">
        <v>0.25800000000000001</v>
      </c>
      <c r="E2167">
        <v>0.24</v>
      </c>
      <c r="F2167">
        <v>0.107286678400279</v>
      </c>
    </row>
    <row r="2168" spans="1:6" x14ac:dyDescent="0.3">
      <c r="A2168" t="s">
        <v>2208</v>
      </c>
      <c r="B2168" s="8">
        <v>6.4169267835750403E-6</v>
      </c>
      <c r="C2168">
        <v>0.29127678473423002</v>
      </c>
      <c r="D2168">
        <v>0.86699999999999999</v>
      </c>
      <c r="E2168">
        <v>0.80600000000000005</v>
      </c>
      <c r="F2168">
        <v>0.10883749517621601</v>
      </c>
    </row>
    <row r="2169" spans="1:6" x14ac:dyDescent="0.3">
      <c r="A2169" t="s">
        <v>2209</v>
      </c>
      <c r="B2169" s="8">
        <v>6.9038544479217799E-6</v>
      </c>
      <c r="C2169">
        <v>0.333526791596024</v>
      </c>
      <c r="D2169">
        <v>0.77500000000000002</v>
      </c>
      <c r="E2169">
        <v>0.86799999999999999</v>
      </c>
      <c r="F2169">
        <v>0.11709627529120099</v>
      </c>
    </row>
    <row r="2170" spans="1:6" x14ac:dyDescent="0.3">
      <c r="A2170" t="s">
        <v>2210</v>
      </c>
      <c r="B2170" s="8">
        <v>7.12532417400247E-6</v>
      </c>
      <c r="C2170">
        <v>0.26405459577548002</v>
      </c>
      <c r="D2170">
        <v>0.34300000000000003</v>
      </c>
      <c r="E2170">
        <v>0.46800000000000003</v>
      </c>
      <c r="F2170">
        <v>0.12085262331525599</v>
      </c>
    </row>
    <row r="2171" spans="1:6" x14ac:dyDescent="0.3">
      <c r="A2171" t="s">
        <v>2211</v>
      </c>
      <c r="B2171" s="8">
        <v>7.1735756006940696E-6</v>
      </c>
      <c r="C2171">
        <v>0.48449351125707302</v>
      </c>
      <c r="D2171">
        <v>0.376</v>
      </c>
      <c r="E2171">
        <v>0.35399999999999998</v>
      </c>
      <c r="F2171">
        <v>0.121671015763372</v>
      </c>
    </row>
    <row r="2172" spans="1:6" x14ac:dyDescent="0.3">
      <c r="A2172" t="s">
        <v>2212</v>
      </c>
      <c r="B2172" s="8">
        <v>8.4817181575244296E-6</v>
      </c>
      <c r="C2172">
        <v>0.30485330085664097</v>
      </c>
      <c r="D2172">
        <v>0.214</v>
      </c>
      <c r="E2172">
        <v>0.11799999999999999</v>
      </c>
      <c r="F2172">
        <v>0.143858421669772</v>
      </c>
    </row>
    <row r="2173" spans="1:6" x14ac:dyDescent="0.3">
      <c r="A2173" t="s">
        <v>2213</v>
      </c>
      <c r="B2173" s="8">
        <v>9.4909001449502199E-6</v>
      </c>
      <c r="C2173">
        <v>0.36100538425218098</v>
      </c>
      <c r="D2173">
        <v>0.28000000000000003</v>
      </c>
      <c r="E2173">
        <v>0.35599999999999998</v>
      </c>
      <c r="F2173">
        <v>0.16097515735850099</v>
      </c>
    </row>
    <row r="2174" spans="1:6" x14ac:dyDescent="0.3">
      <c r="A2174" t="s">
        <v>2214</v>
      </c>
      <c r="B2174" s="8">
        <v>9.5121534212893698E-6</v>
      </c>
      <c r="C2174">
        <v>0.36076390081798498</v>
      </c>
      <c r="D2174">
        <v>0.14000000000000001</v>
      </c>
      <c r="E2174">
        <v>0.183</v>
      </c>
      <c r="F2174">
        <v>0.16133563417848901</v>
      </c>
    </row>
    <row r="2175" spans="1:6" x14ac:dyDescent="0.3">
      <c r="A2175" t="s">
        <v>2215</v>
      </c>
      <c r="B2175" s="8">
        <v>1.08571378885337E-5</v>
      </c>
      <c r="C2175">
        <v>0.57949558340172402</v>
      </c>
      <c r="D2175">
        <v>0.41</v>
      </c>
      <c r="E2175">
        <v>0.41399999999999998</v>
      </c>
      <c r="F2175">
        <v>0.18414791572741901</v>
      </c>
    </row>
    <row r="2176" spans="1:6" x14ac:dyDescent="0.3">
      <c r="A2176" t="s">
        <v>2216</v>
      </c>
      <c r="B2176" s="8">
        <v>1.0951006172311699E-5</v>
      </c>
      <c r="C2176">
        <v>0.272736304527116</v>
      </c>
      <c r="D2176">
        <v>0.17</v>
      </c>
      <c r="E2176">
        <v>7.8E-2</v>
      </c>
      <c r="F2176">
        <v>0.18574001568857901</v>
      </c>
    </row>
    <row r="2177" spans="1:6" x14ac:dyDescent="0.3">
      <c r="A2177" t="s">
        <v>2217</v>
      </c>
      <c r="B2177" s="8">
        <v>1.2725912833631799E-5</v>
      </c>
      <c r="C2177">
        <v>0.42122341373254701</v>
      </c>
      <c r="D2177">
        <v>0.122</v>
      </c>
      <c r="E2177">
        <v>7.3999999999999996E-2</v>
      </c>
      <c r="F2177">
        <v>0.21584420757122899</v>
      </c>
    </row>
    <row r="2178" spans="1:6" x14ac:dyDescent="0.3">
      <c r="A2178" t="s">
        <v>2218</v>
      </c>
      <c r="B2178" s="8">
        <v>1.31259721245445E-5</v>
      </c>
      <c r="C2178">
        <v>0.304483784813184</v>
      </c>
      <c r="D2178">
        <v>0.49399999999999999</v>
      </c>
      <c r="E2178">
        <v>0.58099999999999996</v>
      </c>
      <c r="F2178">
        <v>0.222629613204399</v>
      </c>
    </row>
    <row r="2179" spans="1:6" x14ac:dyDescent="0.3">
      <c r="A2179" t="s">
        <v>2219</v>
      </c>
      <c r="B2179" s="8">
        <v>1.31900323740845E-5</v>
      </c>
      <c r="C2179">
        <v>0.640075216473173</v>
      </c>
      <c r="D2179">
        <v>0.13700000000000001</v>
      </c>
      <c r="E2179">
        <v>0.125</v>
      </c>
      <c r="F2179">
        <v>0.22371613909684701</v>
      </c>
    </row>
    <row r="2180" spans="1:6" x14ac:dyDescent="0.3">
      <c r="A2180" t="s">
        <v>2220</v>
      </c>
      <c r="B2180" s="8">
        <v>1.3386798965410399E-5</v>
      </c>
      <c r="C2180">
        <v>0.52118842844617796</v>
      </c>
      <c r="D2180">
        <v>0.38400000000000001</v>
      </c>
      <c r="E2180">
        <v>0.35199999999999998</v>
      </c>
      <c r="F2180">
        <v>0.22705349725232701</v>
      </c>
    </row>
    <row r="2181" spans="1:6" x14ac:dyDescent="0.3">
      <c r="A2181" t="s">
        <v>2221</v>
      </c>
      <c r="B2181" s="8">
        <v>1.5426805158707899E-5</v>
      </c>
      <c r="C2181">
        <v>0.46185661382850302</v>
      </c>
      <c r="D2181">
        <v>0.33200000000000002</v>
      </c>
      <c r="E2181">
        <v>0.34499999999999997</v>
      </c>
      <c r="F2181">
        <v>0.26165404229684502</v>
      </c>
    </row>
    <row r="2182" spans="1:6" x14ac:dyDescent="0.3">
      <c r="A2182" t="s">
        <v>2222</v>
      </c>
      <c r="B2182" s="8">
        <v>1.5723753842265099E-5</v>
      </c>
      <c r="C2182">
        <v>0.430406893737313</v>
      </c>
      <c r="D2182">
        <v>0.443</v>
      </c>
      <c r="E2182">
        <v>0.39300000000000002</v>
      </c>
      <c r="F2182">
        <v>0.26669058891865799</v>
      </c>
    </row>
    <row r="2183" spans="1:6" x14ac:dyDescent="0.3">
      <c r="A2183" t="s">
        <v>2223</v>
      </c>
      <c r="B2183" s="8">
        <v>1.5827385057960699E-5</v>
      </c>
      <c r="C2183">
        <v>-0.26221281751008801</v>
      </c>
      <c r="D2183">
        <v>0.159</v>
      </c>
      <c r="E2183">
        <v>0.29599999999999999</v>
      </c>
      <c r="F2183">
        <v>0.26844827796807202</v>
      </c>
    </row>
    <row r="2184" spans="1:6" x14ac:dyDescent="0.3">
      <c r="A2184" t="s">
        <v>2224</v>
      </c>
      <c r="B2184" s="8">
        <v>1.6007754557747499E-5</v>
      </c>
      <c r="C2184">
        <v>0.28285959163093199</v>
      </c>
      <c r="D2184">
        <v>0.20300000000000001</v>
      </c>
      <c r="E2184">
        <v>0.3</v>
      </c>
      <c r="F2184">
        <v>0.27150752505395498</v>
      </c>
    </row>
    <row r="2185" spans="1:6" x14ac:dyDescent="0.3">
      <c r="A2185" t="s">
        <v>2225</v>
      </c>
      <c r="B2185" s="8">
        <v>1.6579559095605301E-5</v>
      </c>
      <c r="C2185">
        <v>0.52194140745078899</v>
      </c>
      <c r="D2185">
        <v>0.54600000000000004</v>
      </c>
      <c r="E2185">
        <v>0.54300000000000004</v>
      </c>
      <c r="F2185">
        <v>0.28120590182056199</v>
      </c>
    </row>
    <row r="2186" spans="1:6" x14ac:dyDescent="0.3">
      <c r="A2186" t="s">
        <v>2226</v>
      </c>
      <c r="B2186" s="8">
        <v>1.7245562589786899E-5</v>
      </c>
      <c r="C2186">
        <v>-0.56460664465636301</v>
      </c>
      <c r="D2186">
        <v>5.1999999999999998E-2</v>
      </c>
      <c r="E2186">
        <v>0.14699999999999999</v>
      </c>
      <c r="F2186">
        <v>0.292501987085376</v>
      </c>
    </row>
    <row r="2187" spans="1:6" x14ac:dyDescent="0.3">
      <c r="A2187" t="s">
        <v>2227</v>
      </c>
      <c r="B2187" s="8">
        <v>2.0205932347342601E-5</v>
      </c>
      <c r="C2187">
        <v>0.26680705673879801</v>
      </c>
      <c r="D2187">
        <v>0.13700000000000001</v>
      </c>
      <c r="E2187">
        <v>0.20799999999999999</v>
      </c>
      <c r="F2187">
        <v>0.34271281854327701</v>
      </c>
    </row>
    <row r="2188" spans="1:6" x14ac:dyDescent="0.3">
      <c r="A2188" t="s">
        <v>2228</v>
      </c>
      <c r="B2188" s="8">
        <v>2.3004598171366899E-5</v>
      </c>
      <c r="C2188">
        <v>0.41611936997592502</v>
      </c>
      <c r="D2188">
        <v>0.155</v>
      </c>
      <c r="E2188">
        <v>9.4E-2</v>
      </c>
      <c r="F2188">
        <v>0.39018098958455499</v>
      </c>
    </row>
    <row r="2189" spans="1:6" x14ac:dyDescent="0.3">
      <c r="A2189" t="s">
        <v>2229</v>
      </c>
      <c r="B2189" s="8">
        <v>2.3380682905366401E-5</v>
      </c>
      <c r="C2189">
        <v>0.39939057699821201</v>
      </c>
      <c r="D2189">
        <v>0.21</v>
      </c>
      <c r="E2189">
        <v>0.17299999999999999</v>
      </c>
      <c r="F2189">
        <v>0.39655976275791999</v>
      </c>
    </row>
    <row r="2190" spans="1:6" x14ac:dyDescent="0.3">
      <c r="A2190" t="s">
        <v>2230</v>
      </c>
      <c r="B2190" s="8">
        <v>2.3535918200397999E-5</v>
      </c>
      <c r="C2190">
        <v>0.311743031964755</v>
      </c>
      <c r="D2190">
        <v>0.28399999999999997</v>
      </c>
      <c r="E2190">
        <v>0.36799999999999999</v>
      </c>
      <c r="F2190">
        <v>0.39919270859695</v>
      </c>
    </row>
    <row r="2191" spans="1:6" x14ac:dyDescent="0.3">
      <c r="A2191" t="s">
        <v>2231</v>
      </c>
      <c r="B2191" s="8">
        <v>2.3745801388798099E-5</v>
      </c>
      <c r="C2191">
        <v>0.63086960423003602</v>
      </c>
      <c r="D2191">
        <v>0.155</v>
      </c>
      <c r="E2191">
        <v>0.14499999999999999</v>
      </c>
      <c r="F2191">
        <v>0.40275253735540401</v>
      </c>
    </row>
    <row r="2192" spans="1:6" x14ac:dyDescent="0.3">
      <c r="A2192" t="s">
        <v>2232</v>
      </c>
      <c r="B2192" s="8">
        <v>2.50824184356301E-5</v>
      </c>
      <c r="C2192">
        <v>0.41097040611312902</v>
      </c>
      <c r="D2192">
        <v>0.376</v>
      </c>
      <c r="E2192">
        <v>0.29499999999999998</v>
      </c>
      <c r="F2192">
        <v>0.42542289908672298</v>
      </c>
    </row>
    <row r="2193" spans="1:6" x14ac:dyDescent="0.3">
      <c r="A2193" t="s">
        <v>2233</v>
      </c>
      <c r="B2193" s="8">
        <v>2.98606103573691E-5</v>
      </c>
      <c r="C2193">
        <v>0.40656431853713298</v>
      </c>
      <c r="D2193">
        <v>0.26600000000000001</v>
      </c>
      <c r="E2193">
        <v>0.33500000000000002</v>
      </c>
      <c r="F2193">
        <v>0.50646581227133702</v>
      </c>
    </row>
    <row r="2194" spans="1:6" x14ac:dyDescent="0.3">
      <c r="A2194" t="s">
        <v>2234</v>
      </c>
      <c r="B2194" s="8">
        <v>3.0269241129757699E-5</v>
      </c>
      <c r="C2194">
        <v>0.26295848993701798</v>
      </c>
      <c r="D2194">
        <v>0.151</v>
      </c>
      <c r="E2194">
        <v>5.8000000000000003E-2</v>
      </c>
      <c r="F2194">
        <v>0.51339659880182098</v>
      </c>
    </row>
    <row r="2195" spans="1:6" x14ac:dyDescent="0.3">
      <c r="A2195" t="s">
        <v>2235</v>
      </c>
      <c r="B2195" s="8">
        <v>3.2695130861966003E-5</v>
      </c>
      <c r="C2195">
        <v>0.471701889171254</v>
      </c>
      <c r="D2195">
        <v>0.25800000000000001</v>
      </c>
      <c r="E2195">
        <v>0.23</v>
      </c>
      <c r="F2195">
        <v>0.55454211454980595</v>
      </c>
    </row>
    <row r="2196" spans="1:6" x14ac:dyDescent="0.3">
      <c r="A2196" t="s">
        <v>2236</v>
      </c>
      <c r="B2196" s="8">
        <v>3.3420980807596898E-5</v>
      </c>
      <c r="C2196">
        <v>0.36302182699575902</v>
      </c>
      <c r="D2196">
        <v>0.45800000000000002</v>
      </c>
      <c r="E2196">
        <v>0.56999999999999995</v>
      </c>
      <c r="F2196">
        <v>0.56685325547764998</v>
      </c>
    </row>
    <row r="2197" spans="1:6" x14ac:dyDescent="0.3">
      <c r="A2197" t="s">
        <v>2237</v>
      </c>
      <c r="B2197" s="8">
        <v>3.39433810830306E-5</v>
      </c>
      <c r="C2197">
        <v>0.29585051624708703</v>
      </c>
      <c r="D2197">
        <v>0.22900000000000001</v>
      </c>
      <c r="E2197">
        <v>0.124</v>
      </c>
      <c r="F2197">
        <v>0.57571368654928201</v>
      </c>
    </row>
    <row r="2198" spans="1:6" x14ac:dyDescent="0.3">
      <c r="A2198" t="s">
        <v>2238</v>
      </c>
      <c r="B2198" s="8">
        <v>3.64586298505442E-5</v>
      </c>
      <c r="C2198">
        <v>0.358512679273778</v>
      </c>
      <c r="D2198">
        <v>9.6000000000000002E-2</v>
      </c>
      <c r="E2198">
        <v>0.14499999999999999</v>
      </c>
      <c r="F2198">
        <v>0.618374820895081</v>
      </c>
    </row>
    <row r="2199" spans="1:6" x14ac:dyDescent="0.3">
      <c r="A2199" t="s">
        <v>2239</v>
      </c>
      <c r="B2199" s="8">
        <v>3.6979266318943298E-5</v>
      </c>
      <c r="C2199">
        <v>0.62604806145940695</v>
      </c>
      <c r="D2199">
        <v>0.42099999999999999</v>
      </c>
      <c r="E2199">
        <v>0.39700000000000002</v>
      </c>
      <c r="F2199">
        <v>0.62720533603559803</v>
      </c>
    </row>
    <row r="2200" spans="1:6" x14ac:dyDescent="0.3">
      <c r="A2200" t="s">
        <v>2240</v>
      </c>
      <c r="B2200" s="8">
        <v>3.8623125422079297E-5</v>
      </c>
      <c r="C2200">
        <v>0.295189912507279</v>
      </c>
      <c r="D2200">
        <v>0.247</v>
      </c>
      <c r="E2200">
        <v>0.14599999999999999</v>
      </c>
      <c r="F2200">
        <v>0.65508683028388803</v>
      </c>
    </row>
    <row r="2201" spans="1:6" x14ac:dyDescent="0.3">
      <c r="A2201" t="s">
        <v>2241</v>
      </c>
      <c r="B2201" s="8">
        <v>4.1057185288813003E-5</v>
      </c>
      <c r="C2201">
        <v>0.40081001358875301</v>
      </c>
      <c r="D2201">
        <v>0.111</v>
      </c>
      <c r="E2201">
        <v>4.8000000000000001E-2</v>
      </c>
      <c r="F2201">
        <v>0.69637091968355702</v>
      </c>
    </row>
    <row r="2202" spans="1:6" x14ac:dyDescent="0.3">
      <c r="A2202" t="s">
        <v>2242</v>
      </c>
      <c r="B2202" s="8">
        <v>4.6543680921213401E-5</v>
      </c>
      <c r="C2202">
        <v>0.25515182174024198</v>
      </c>
      <c r="D2202">
        <v>0.14000000000000001</v>
      </c>
      <c r="E2202">
        <v>0.19500000000000001</v>
      </c>
      <c r="F2202">
        <v>0.78942737210470004</v>
      </c>
    </row>
    <row r="2203" spans="1:6" x14ac:dyDescent="0.3">
      <c r="A2203" t="s">
        <v>2243</v>
      </c>
      <c r="B2203" s="8">
        <v>4.7072807979659001E-5</v>
      </c>
      <c r="C2203">
        <v>0.44525214547977898</v>
      </c>
      <c r="D2203">
        <v>0.13700000000000001</v>
      </c>
      <c r="E2203">
        <v>0.21</v>
      </c>
      <c r="F2203">
        <v>0.79840189614299595</v>
      </c>
    </row>
    <row r="2204" spans="1:6" x14ac:dyDescent="0.3">
      <c r="A2204" t="s">
        <v>2244</v>
      </c>
      <c r="B2204" s="8">
        <v>4.9309020578557099E-5</v>
      </c>
      <c r="C2204">
        <v>0.46586573689076299</v>
      </c>
      <c r="D2204">
        <v>0.14799999999999999</v>
      </c>
      <c r="E2204">
        <v>7.8E-2</v>
      </c>
      <c r="F2204">
        <v>0.83633029803290704</v>
      </c>
    </row>
    <row r="2205" spans="1:6" x14ac:dyDescent="0.3">
      <c r="A2205" t="s">
        <v>2245</v>
      </c>
      <c r="B2205" s="8">
        <v>5.1541567822962098E-5</v>
      </c>
      <c r="C2205">
        <v>0.31914768274258498</v>
      </c>
      <c r="D2205">
        <v>0.38700000000000001</v>
      </c>
      <c r="E2205">
        <v>0.46800000000000003</v>
      </c>
      <c r="F2205">
        <v>0.87419653184526103</v>
      </c>
    </row>
    <row r="2206" spans="1:6" x14ac:dyDescent="0.3">
      <c r="A2206" t="s">
        <v>2246</v>
      </c>
      <c r="B2206" s="8">
        <v>5.4570341989480999E-5</v>
      </c>
      <c r="C2206">
        <v>0.33298478992072</v>
      </c>
      <c r="D2206">
        <v>0.28000000000000003</v>
      </c>
      <c r="E2206">
        <v>0.33900000000000002</v>
      </c>
      <c r="F2206">
        <v>0.92556757048358795</v>
      </c>
    </row>
    <row r="2207" spans="1:6" x14ac:dyDescent="0.3">
      <c r="A2207" t="s">
        <v>2247</v>
      </c>
      <c r="B2207" s="8">
        <v>5.8909809992818303E-5</v>
      </c>
      <c r="C2207">
        <v>0.28684469740674001</v>
      </c>
      <c r="D2207">
        <v>0.19600000000000001</v>
      </c>
      <c r="E2207">
        <v>0.217</v>
      </c>
      <c r="F2207">
        <v>0.99916928728819099</v>
      </c>
    </row>
    <row r="2208" spans="1:6" x14ac:dyDescent="0.3">
      <c r="A2208" t="s">
        <v>2248</v>
      </c>
      <c r="B2208" s="8">
        <v>6.2965556289555305E-5</v>
      </c>
      <c r="C2208">
        <v>0.349358268840465</v>
      </c>
      <c r="D2208">
        <v>0.14799999999999999</v>
      </c>
      <c r="E2208">
        <v>0.2</v>
      </c>
      <c r="F2208">
        <v>1</v>
      </c>
    </row>
    <row r="2209" spans="1:6" x14ac:dyDescent="0.3">
      <c r="A2209" t="s">
        <v>2249</v>
      </c>
      <c r="B2209" s="8">
        <v>6.7871156159441106E-5</v>
      </c>
      <c r="C2209">
        <v>0.49811414966692302</v>
      </c>
      <c r="D2209">
        <v>0.151</v>
      </c>
      <c r="E2209">
        <v>0.17499999999999999</v>
      </c>
      <c r="F2209">
        <v>1</v>
      </c>
    </row>
    <row r="2210" spans="1:6" x14ac:dyDescent="0.3">
      <c r="A2210" t="s">
        <v>2250</v>
      </c>
      <c r="B2210" s="8">
        <v>6.8803586978953804E-5</v>
      </c>
      <c r="C2210">
        <v>0.73297857113665499</v>
      </c>
      <c r="D2210">
        <v>0.11799999999999999</v>
      </c>
      <c r="E2210">
        <v>0.13200000000000001</v>
      </c>
      <c r="F2210">
        <v>1</v>
      </c>
    </row>
    <row r="2211" spans="1:6" x14ac:dyDescent="0.3">
      <c r="A2211" t="s">
        <v>2251</v>
      </c>
      <c r="B2211" s="8">
        <v>7.7831830047578299E-5</v>
      </c>
      <c r="C2211">
        <v>0.43952260814435901</v>
      </c>
      <c r="D2211">
        <v>0.73799999999999999</v>
      </c>
      <c r="E2211">
        <v>0.80600000000000005</v>
      </c>
      <c r="F2211">
        <v>1</v>
      </c>
    </row>
    <row r="2212" spans="1:6" x14ac:dyDescent="0.3">
      <c r="A2212" t="s">
        <v>2252</v>
      </c>
      <c r="B2212" s="8">
        <v>7.9055303481928099E-5</v>
      </c>
      <c r="C2212">
        <v>0.26709046043715801</v>
      </c>
      <c r="D2212">
        <v>0.19900000000000001</v>
      </c>
      <c r="E2212">
        <v>0.21199999999999999</v>
      </c>
      <c r="F2212">
        <v>1</v>
      </c>
    </row>
    <row r="2213" spans="1:6" x14ac:dyDescent="0.3">
      <c r="A2213" t="s">
        <v>2253</v>
      </c>
      <c r="B2213" s="8">
        <v>8.3646999227349496E-5</v>
      </c>
      <c r="C2213">
        <v>-0.45435473404743398</v>
      </c>
      <c r="D2213">
        <v>0.76400000000000001</v>
      </c>
      <c r="E2213">
        <v>0.876</v>
      </c>
      <c r="F2213">
        <v>1</v>
      </c>
    </row>
    <row r="2214" spans="1:6" x14ac:dyDescent="0.3">
      <c r="A2214" t="s">
        <v>2254</v>
      </c>
      <c r="B2214" s="8">
        <v>9.0585358898255896E-5</v>
      </c>
      <c r="C2214">
        <v>0.29608083359977899</v>
      </c>
      <c r="D2214">
        <v>4.8000000000000001E-2</v>
      </c>
      <c r="E2214">
        <v>0.11700000000000001</v>
      </c>
      <c r="F2214">
        <v>1</v>
      </c>
    </row>
    <row r="2215" spans="1:6" x14ac:dyDescent="0.3">
      <c r="A2215" t="s">
        <v>2255</v>
      </c>
      <c r="B2215">
        <v>1.12158841192736E-4</v>
      </c>
      <c r="C2215">
        <v>0.50253396387094396</v>
      </c>
      <c r="D2215">
        <v>0.67500000000000004</v>
      </c>
      <c r="E2215">
        <v>0.70499999999999996</v>
      </c>
      <c r="F2215">
        <v>1</v>
      </c>
    </row>
    <row r="2216" spans="1:6" x14ac:dyDescent="0.3">
      <c r="A2216" t="s">
        <v>2256</v>
      </c>
      <c r="B2216">
        <v>1.2210674503223201E-4</v>
      </c>
      <c r="C2216">
        <v>0.30646300758538297</v>
      </c>
      <c r="D2216">
        <v>0.255</v>
      </c>
      <c r="E2216">
        <v>0.153</v>
      </c>
      <c r="F2216">
        <v>1</v>
      </c>
    </row>
    <row r="2217" spans="1:6" x14ac:dyDescent="0.3">
      <c r="A2217" t="s">
        <v>2257</v>
      </c>
      <c r="B2217">
        <v>1.2304434578997301E-4</v>
      </c>
      <c r="C2217">
        <v>0.33104689533008202</v>
      </c>
      <c r="D2217">
        <v>0.56799999999999995</v>
      </c>
      <c r="E2217">
        <v>0.51600000000000001</v>
      </c>
      <c r="F2217">
        <v>1</v>
      </c>
    </row>
    <row r="2218" spans="1:6" x14ac:dyDescent="0.3">
      <c r="A2218" t="s">
        <v>2258</v>
      </c>
      <c r="B2218">
        <v>1.2975536012779299E-4</v>
      </c>
      <c r="C2218">
        <v>-0.55267314890880903</v>
      </c>
      <c r="D2218">
        <v>0.34699999999999998</v>
      </c>
      <c r="E2218">
        <v>0.47299999999999998</v>
      </c>
      <c r="F2218">
        <v>1</v>
      </c>
    </row>
    <row r="2219" spans="1:6" x14ac:dyDescent="0.3">
      <c r="A2219" t="s">
        <v>2259</v>
      </c>
      <c r="B2219">
        <v>1.33062166327712E-4</v>
      </c>
      <c r="C2219">
        <v>-0.31214724978160902</v>
      </c>
      <c r="D2219">
        <v>0.39100000000000001</v>
      </c>
      <c r="E2219">
        <v>0.52900000000000003</v>
      </c>
      <c r="F2219">
        <v>1</v>
      </c>
    </row>
    <row r="2220" spans="1:6" x14ac:dyDescent="0.3">
      <c r="A2220" t="s">
        <v>2260</v>
      </c>
      <c r="B2220">
        <v>1.41093588338161E-4</v>
      </c>
      <c r="C2220">
        <v>0.53618870643222505</v>
      </c>
      <c r="D2220">
        <v>0.26200000000000001</v>
      </c>
      <c r="E2220">
        <v>0.30599999999999999</v>
      </c>
      <c r="F2220">
        <v>1</v>
      </c>
    </row>
    <row r="2221" spans="1:6" x14ac:dyDescent="0.3">
      <c r="A2221" t="s">
        <v>2261</v>
      </c>
      <c r="B2221">
        <v>1.6034671511233801E-4</v>
      </c>
      <c r="C2221">
        <v>0.276561451656615</v>
      </c>
      <c r="D2221">
        <v>0.10299999999999999</v>
      </c>
      <c r="E2221">
        <v>0.183</v>
      </c>
      <c r="F2221">
        <v>1</v>
      </c>
    </row>
    <row r="2222" spans="1:6" x14ac:dyDescent="0.3">
      <c r="A2222" t="s">
        <v>2262</v>
      </c>
      <c r="B2222">
        <v>1.71370393843453E-4</v>
      </c>
      <c r="C2222">
        <v>0.36008993530208</v>
      </c>
      <c r="D2222">
        <v>0.17699999999999999</v>
      </c>
      <c r="E2222">
        <v>0.16900000000000001</v>
      </c>
      <c r="F2222">
        <v>1</v>
      </c>
    </row>
    <row r="2223" spans="1:6" x14ac:dyDescent="0.3">
      <c r="A2223" t="s">
        <v>2263</v>
      </c>
      <c r="B2223">
        <v>1.75822574396072E-4</v>
      </c>
      <c r="C2223">
        <v>0.70352807650411597</v>
      </c>
      <c r="D2223">
        <v>0.45800000000000002</v>
      </c>
      <c r="E2223">
        <v>0.34300000000000003</v>
      </c>
      <c r="F2223">
        <v>1</v>
      </c>
    </row>
    <row r="2224" spans="1:6" x14ac:dyDescent="0.3">
      <c r="A2224" t="s">
        <v>2264</v>
      </c>
      <c r="B2224">
        <v>2.1368842492467701E-4</v>
      </c>
      <c r="C2224">
        <v>0.31328011051175902</v>
      </c>
      <c r="D2224">
        <v>0.10299999999999999</v>
      </c>
      <c r="E2224">
        <v>0.13500000000000001</v>
      </c>
      <c r="F2224">
        <v>1</v>
      </c>
    </row>
    <row r="2225" spans="1:6" x14ac:dyDescent="0.3">
      <c r="A2225" t="s">
        <v>2265</v>
      </c>
      <c r="B2225">
        <v>2.19017246757201E-4</v>
      </c>
      <c r="C2225">
        <v>0.30778621203536</v>
      </c>
      <c r="D2225">
        <v>0.52</v>
      </c>
      <c r="E2225">
        <v>0.54</v>
      </c>
      <c r="F2225">
        <v>1</v>
      </c>
    </row>
    <row r="2226" spans="1:6" x14ac:dyDescent="0.3">
      <c r="A2226" t="s">
        <v>2266</v>
      </c>
      <c r="B2226">
        <v>2.23964977395664E-4</v>
      </c>
      <c r="C2226">
        <v>-0.81291643399650404</v>
      </c>
      <c r="D2226">
        <v>0.63800000000000001</v>
      </c>
      <c r="E2226">
        <v>0.629</v>
      </c>
      <c r="F2226">
        <v>1</v>
      </c>
    </row>
    <row r="2227" spans="1:6" x14ac:dyDescent="0.3">
      <c r="A2227" t="s">
        <v>2267</v>
      </c>
      <c r="B2227">
        <v>2.34889192642182E-4</v>
      </c>
      <c r="C2227">
        <v>0.484037545307058</v>
      </c>
      <c r="D2227">
        <v>0.75600000000000001</v>
      </c>
      <c r="E2227">
        <v>0.72099999999999997</v>
      </c>
      <c r="F2227">
        <v>1</v>
      </c>
    </row>
    <row r="2228" spans="1:6" x14ac:dyDescent="0.3">
      <c r="A2228" t="s">
        <v>2268</v>
      </c>
      <c r="B2228">
        <v>2.8492970708218703E-4</v>
      </c>
      <c r="C2228">
        <v>0.26841504900720597</v>
      </c>
      <c r="D2228">
        <v>0.125</v>
      </c>
      <c r="E2228">
        <v>0.21099999999999999</v>
      </c>
      <c r="F2228">
        <v>1</v>
      </c>
    </row>
    <row r="2229" spans="1:6" x14ac:dyDescent="0.3">
      <c r="A2229" t="s">
        <v>2269</v>
      </c>
      <c r="B2229">
        <v>3.2425602846753598E-4</v>
      </c>
      <c r="C2229">
        <v>0.27800455476337699</v>
      </c>
      <c r="D2229">
        <v>0.16600000000000001</v>
      </c>
      <c r="E2229">
        <v>0.27400000000000002</v>
      </c>
      <c r="F2229">
        <v>1</v>
      </c>
    </row>
    <row r="2230" spans="1:6" x14ac:dyDescent="0.3">
      <c r="A2230" t="s">
        <v>2270</v>
      </c>
      <c r="B2230">
        <v>3.9673658619054702E-4</v>
      </c>
      <c r="C2230">
        <v>0.50415000609106997</v>
      </c>
      <c r="D2230">
        <v>0.79700000000000004</v>
      </c>
      <c r="E2230">
        <v>0.81399999999999995</v>
      </c>
      <c r="F2230">
        <v>1</v>
      </c>
    </row>
    <row r="2231" spans="1:6" x14ac:dyDescent="0.3">
      <c r="A2231" t="s">
        <v>2271</v>
      </c>
      <c r="B2231">
        <v>4.2541579600356499E-4</v>
      </c>
      <c r="C2231">
        <v>0.25549175101459398</v>
      </c>
      <c r="D2231">
        <v>0.218</v>
      </c>
      <c r="E2231">
        <v>0.22900000000000001</v>
      </c>
      <c r="F2231">
        <v>1</v>
      </c>
    </row>
    <row r="2232" spans="1:6" x14ac:dyDescent="0.3">
      <c r="A2232" t="s">
        <v>2272</v>
      </c>
      <c r="B2232">
        <v>4.7280592480519799E-4</v>
      </c>
      <c r="C2232">
        <v>0.35857698584262698</v>
      </c>
      <c r="D2232">
        <v>0.122</v>
      </c>
      <c r="E2232">
        <v>0.10100000000000001</v>
      </c>
      <c r="F2232">
        <v>1</v>
      </c>
    </row>
    <row r="2233" spans="1:6" x14ac:dyDescent="0.3">
      <c r="A2233" t="s">
        <v>2273</v>
      </c>
      <c r="B2233">
        <v>4.8618203661692497E-4</v>
      </c>
      <c r="C2233">
        <v>0.26675234072110099</v>
      </c>
      <c r="D2233">
        <v>0.26900000000000002</v>
      </c>
      <c r="E2233">
        <v>0.373</v>
      </c>
      <c r="F2233">
        <v>1</v>
      </c>
    </row>
    <row r="2234" spans="1:6" x14ac:dyDescent="0.3">
      <c r="A2234" t="s">
        <v>2274</v>
      </c>
      <c r="B2234">
        <v>5.2111461672859195E-4</v>
      </c>
      <c r="C2234">
        <v>0.66471852714412105</v>
      </c>
      <c r="D2234">
        <v>0.19900000000000001</v>
      </c>
      <c r="E2234">
        <v>0.20699999999999999</v>
      </c>
      <c r="F2234">
        <v>1</v>
      </c>
    </row>
    <row r="2235" spans="1:6" x14ac:dyDescent="0.3">
      <c r="A2235" t="s">
        <v>2275</v>
      </c>
      <c r="B2235">
        <v>5.7946950301197202E-4</v>
      </c>
      <c r="C2235">
        <v>0.39253035656355501</v>
      </c>
      <c r="D2235">
        <v>0.151</v>
      </c>
      <c r="E2235">
        <v>0.184</v>
      </c>
      <c r="F2235">
        <v>1</v>
      </c>
    </row>
    <row r="2236" spans="1:6" x14ac:dyDescent="0.3">
      <c r="A2236" t="s">
        <v>2276</v>
      </c>
      <c r="B2236">
        <v>5.9892314242243898E-4</v>
      </c>
      <c r="C2236">
        <v>-1.1301877414610599</v>
      </c>
      <c r="D2236">
        <v>8.8999999999999996E-2</v>
      </c>
      <c r="E2236">
        <v>0.14699999999999999</v>
      </c>
      <c r="F2236">
        <v>1</v>
      </c>
    </row>
    <row r="2237" spans="1:6" x14ac:dyDescent="0.3">
      <c r="A2237" t="s">
        <v>2277</v>
      </c>
      <c r="B2237">
        <v>6.8146911519538804E-4</v>
      </c>
      <c r="C2237">
        <v>0.25148346462564403</v>
      </c>
      <c r="D2237">
        <v>0.432</v>
      </c>
      <c r="E2237">
        <v>0.47899999999999998</v>
      </c>
      <c r="F2237">
        <v>1</v>
      </c>
    </row>
    <row r="2238" spans="1:6" x14ac:dyDescent="0.3">
      <c r="A2238" t="s">
        <v>2278</v>
      </c>
      <c r="B2238">
        <v>7.7315577454143899E-4</v>
      </c>
      <c r="C2238">
        <v>0.36613393306316</v>
      </c>
      <c r="D2238">
        <v>0.111</v>
      </c>
      <c r="E2238">
        <v>0.14000000000000001</v>
      </c>
      <c r="F2238">
        <v>1</v>
      </c>
    </row>
    <row r="2239" spans="1:6" x14ac:dyDescent="0.3">
      <c r="A2239" t="s">
        <v>2279</v>
      </c>
      <c r="B2239">
        <v>8.3332994632611302E-4</v>
      </c>
      <c r="C2239">
        <v>-0.42889423987846398</v>
      </c>
      <c r="D2239">
        <v>0.878</v>
      </c>
      <c r="E2239">
        <v>0.93899999999999995</v>
      </c>
      <c r="F2239">
        <v>1</v>
      </c>
    </row>
    <row r="2240" spans="1:6" x14ac:dyDescent="0.3">
      <c r="A2240" t="s">
        <v>2280</v>
      </c>
      <c r="B2240">
        <v>9.1018772256732695E-4</v>
      </c>
      <c r="C2240">
        <v>0.45161885956494302</v>
      </c>
      <c r="D2240">
        <v>0.214</v>
      </c>
      <c r="E2240">
        <v>0.20499999999999999</v>
      </c>
      <c r="F2240">
        <v>1</v>
      </c>
    </row>
    <row r="2241" spans="1:6" x14ac:dyDescent="0.3">
      <c r="A2241" t="s">
        <v>2281</v>
      </c>
      <c r="B2241">
        <v>1.31804205102388E-3</v>
      </c>
      <c r="C2241">
        <v>0.27646438089174002</v>
      </c>
      <c r="D2241">
        <v>0.129</v>
      </c>
      <c r="E2241">
        <v>8.5999999999999993E-2</v>
      </c>
      <c r="F2241">
        <v>1</v>
      </c>
    </row>
    <row r="2242" spans="1:6" x14ac:dyDescent="0.3">
      <c r="A2242" t="s">
        <v>2282</v>
      </c>
      <c r="B2242">
        <v>1.38771860712331E-3</v>
      </c>
      <c r="C2242">
        <v>0.32456845856570998</v>
      </c>
      <c r="D2242">
        <v>0.125</v>
      </c>
      <c r="E2242">
        <v>0.105</v>
      </c>
      <c r="F2242">
        <v>1</v>
      </c>
    </row>
    <row r="2243" spans="1:6" x14ac:dyDescent="0.3">
      <c r="A2243" t="s">
        <v>2283</v>
      </c>
      <c r="B2243">
        <v>1.45337276293457E-3</v>
      </c>
      <c r="C2243">
        <v>0.30891653634337901</v>
      </c>
      <c r="D2243">
        <v>0.14000000000000001</v>
      </c>
      <c r="E2243">
        <v>0.127</v>
      </c>
      <c r="F2243">
        <v>1</v>
      </c>
    </row>
    <row r="2244" spans="1:6" x14ac:dyDescent="0.3">
      <c r="A2244" t="s">
        <v>2284</v>
      </c>
      <c r="B2244">
        <v>1.7746327280092E-3</v>
      </c>
      <c r="C2244">
        <v>0.44124592053230899</v>
      </c>
      <c r="D2244">
        <v>0.129</v>
      </c>
      <c r="E2244">
        <v>0.1</v>
      </c>
      <c r="F2244">
        <v>1</v>
      </c>
    </row>
    <row r="2245" spans="1:6" x14ac:dyDescent="0.3">
      <c r="A2245" t="s">
        <v>2285</v>
      </c>
      <c r="B2245">
        <v>1.9043128823659E-3</v>
      </c>
      <c r="C2245">
        <v>0.31688432399737498</v>
      </c>
      <c r="D2245">
        <v>0.218</v>
      </c>
      <c r="E2245">
        <v>0.25</v>
      </c>
      <c r="F2245">
        <v>1</v>
      </c>
    </row>
    <row r="2246" spans="1:6" x14ac:dyDescent="0.3">
      <c r="A2246" t="s">
        <v>2286</v>
      </c>
      <c r="B2246">
        <v>2.0728902748286099E-3</v>
      </c>
      <c r="C2246">
        <v>0.410489979464083</v>
      </c>
      <c r="D2246">
        <v>0.83799999999999997</v>
      </c>
      <c r="E2246">
        <v>0.78800000000000003</v>
      </c>
      <c r="F2246">
        <v>1</v>
      </c>
    </row>
    <row r="2247" spans="1:6" x14ac:dyDescent="0.3">
      <c r="A2247" t="s">
        <v>2287</v>
      </c>
      <c r="B2247">
        <v>2.0974197550174601E-3</v>
      </c>
      <c r="C2247">
        <v>0.35189000701953899</v>
      </c>
      <c r="D2247">
        <v>0.18099999999999999</v>
      </c>
      <c r="E2247">
        <v>0.24099999999999999</v>
      </c>
      <c r="F2247">
        <v>1</v>
      </c>
    </row>
    <row r="2248" spans="1:6" x14ac:dyDescent="0.3">
      <c r="A2248" t="s">
        <v>2288</v>
      </c>
      <c r="B2248">
        <v>3.2012702885661098E-3</v>
      </c>
      <c r="C2248">
        <v>0.46852819294590298</v>
      </c>
      <c r="D2248">
        <v>0.42799999999999999</v>
      </c>
      <c r="E2248">
        <v>0.45400000000000001</v>
      </c>
      <c r="F2248">
        <v>1</v>
      </c>
    </row>
    <row r="2249" spans="1:6" x14ac:dyDescent="0.3">
      <c r="A2249" t="s">
        <v>2289</v>
      </c>
      <c r="B2249">
        <v>4.9490047323728602E-3</v>
      </c>
      <c r="C2249">
        <v>0.405085228372216</v>
      </c>
      <c r="D2249">
        <v>0.13300000000000001</v>
      </c>
      <c r="E2249">
        <v>0.124</v>
      </c>
      <c r="F2249">
        <v>1</v>
      </c>
    </row>
    <row r="2250" spans="1:6" x14ac:dyDescent="0.3">
      <c r="A2250" t="s">
        <v>2290</v>
      </c>
      <c r="B2250">
        <v>5.4902009117933298E-3</v>
      </c>
      <c r="C2250">
        <v>0.32536150492391802</v>
      </c>
      <c r="D2250">
        <v>0.10299999999999999</v>
      </c>
      <c r="E2250">
        <v>0.13400000000000001</v>
      </c>
      <c r="F2250">
        <v>1</v>
      </c>
    </row>
    <row r="2251" spans="1:6" x14ac:dyDescent="0.3">
      <c r="A2251" t="s">
        <v>2291</v>
      </c>
      <c r="B2251">
        <v>5.6194280599839502E-3</v>
      </c>
      <c r="C2251">
        <v>0.29887651481236399</v>
      </c>
      <c r="D2251">
        <v>0.10299999999999999</v>
      </c>
      <c r="E2251">
        <v>0.156</v>
      </c>
      <c r="F2251">
        <v>1</v>
      </c>
    </row>
    <row r="2252" spans="1:6" x14ac:dyDescent="0.3">
      <c r="A2252" t="s">
        <v>2292</v>
      </c>
      <c r="B2252">
        <v>5.7879246974757697E-3</v>
      </c>
      <c r="C2252">
        <v>0.63592214293639204</v>
      </c>
      <c r="D2252">
        <v>0.46899999999999997</v>
      </c>
      <c r="E2252">
        <v>0.41199999999999998</v>
      </c>
      <c r="F2252">
        <v>1</v>
      </c>
    </row>
    <row r="2253" spans="1:6" x14ac:dyDescent="0.3">
      <c r="A2253" t="s">
        <v>2293</v>
      </c>
      <c r="B2253">
        <v>8.7042470736683197E-3</v>
      </c>
      <c r="C2253">
        <v>0.38586429183898502</v>
      </c>
      <c r="D2253">
        <v>9.6000000000000002E-2</v>
      </c>
      <c r="E2253">
        <v>0.11899999999999999</v>
      </c>
      <c r="F2253">
        <v>1</v>
      </c>
    </row>
    <row r="2254" spans="1:6" x14ac:dyDescent="0.3">
      <c r="A2254" t="s">
        <v>2294</v>
      </c>
      <c r="B2254">
        <v>1.10607423390837E-2</v>
      </c>
      <c r="C2254">
        <v>-0.28307860381671601</v>
      </c>
      <c r="D2254">
        <v>0.255</v>
      </c>
      <c r="E2254">
        <v>0.312</v>
      </c>
      <c r="F2254">
        <v>1</v>
      </c>
    </row>
    <row r="2255" spans="1:6" x14ac:dyDescent="0.3">
      <c r="A2255" t="s">
        <v>2295</v>
      </c>
      <c r="B2255">
        <v>1.61604946567677E-2</v>
      </c>
      <c r="C2255">
        <v>0.27337355051657702</v>
      </c>
      <c r="D2255">
        <v>0.29899999999999999</v>
      </c>
      <c r="E2255">
        <v>0.224</v>
      </c>
      <c r="F2255">
        <v>1</v>
      </c>
    </row>
    <row r="2256" spans="1:6" x14ac:dyDescent="0.3">
      <c r="A2256" t="s">
        <v>2296</v>
      </c>
      <c r="B2256">
        <v>1.8208803026895801E-2</v>
      </c>
      <c r="C2256">
        <v>-0.29862531762514499</v>
      </c>
      <c r="D2256">
        <v>0.83399999999999996</v>
      </c>
      <c r="E2256">
        <v>0.88900000000000001</v>
      </c>
      <c r="F2256">
        <v>1</v>
      </c>
    </row>
    <row r="2257" spans="1:6" x14ac:dyDescent="0.3">
      <c r="A2257" t="s">
        <v>2297</v>
      </c>
      <c r="B2257">
        <v>1.84207673207103E-2</v>
      </c>
      <c r="C2257">
        <v>0.48880583354738699</v>
      </c>
      <c r="D2257">
        <v>0.25800000000000001</v>
      </c>
      <c r="E2257">
        <v>0.22800000000000001</v>
      </c>
      <c r="F2257">
        <v>1</v>
      </c>
    </row>
    <row r="2258" spans="1:6" x14ac:dyDescent="0.3">
      <c r="A2258" t="s">
        <v>2298</v>
      </c>
      <c r="B2258">
        <v>1.9666657039454999E-2</v>
      </c>
      <c r="C2258">
        <v>0.30757414153828</v>
      </c>
      <c r="D2258">
        <v>0.97399999999999998</v>
      </c>
      <c r="E2258">
        <v>0.98799999999999999</v>
      </c>
      <c r="F2258">
        <v>1</v>
      </c>
    </row>
    <row r="2259" spans="1:6" x14ac:dyDescent="0.3">
      <c r="A2259" t="s">
        <v>2299</v>
      </c>
      <c r="B2259">
        <v>1.98420456180807E-2</v>
      </c>
      <c r="C2259">
        <v>0.28098837225367901</v>
      </c>
      <c r="D2259">
        <v>0.107</v>
      </c>
      <c r="E2259">
        <v>8.2000000000000003E-2</v>
      </c>
      <c r="F2259">
        <v>1</v>
      </c>
    </row>
    <row r="2260" spans="1:6" x14ac:dyDescent="0.3">
      <c r="A2260" t="s">
        <v>2300</v>
      </c>
      <c r="B2260">
        <v>2.1618787917785699E-2</v>
      </c>
      <c r="C2260">
        <v>0.57334456433746095</v>
      </c>
      <c r="D2260">
        <v>0.57899999999999996</v>
      </c>
      <c r="E2260">
        <v>0.54200000000000004</v>
      </c>
      <c r="F2260">
        <v>1</v>
      </c>
    </row>
    <row r="2261" spans="1:6" x14ac:dyDescent="0.3">
      <c r="A2261" t="s">
        <v>2301</v>
      </c>
      <c r="B2261">
        <v>2.1703741253658801E-2</v>
      </c>
      <c r="C2261">
        <v>0.31424084669333702</v>
      </c>
      <c r="D2261">
        <v>0.11799999999999999</v>
      </c>
      <c r="E2261">
        <v>9.7000000000000003E-2</v>
      </c>
      <c r="F2261">
        <v>1</v>
      </c>
    </row>
    <row r="2262" spans="1:6" x14ac:dyDescent="0.3">
      <c r="A2262" t="s">
        <v>2302</v>
      </c>
      <c r="B2262">
        <v>2.31361861423427E-2</v>
      </c>
      <c r="C2262">
        <v>0.43754163736329399</v>
      </c>
      <c r="D2262">
        <v>0.14000000000000001</v>
      </c>
      <c r="E2262">
        <v>0.14299999999999999</v>
      </c>
      <c r="F2262">
        <v>1</v>
      </c>
    </row>
    <row r="2263" spans="1:6" x14ac:dyDescent="0.3">
      <c r="A2263" t="s">
        <v>2303</v>
      </c>
      <c r="B2263">
        <v>2.6373252475273501E-2</v>
      </c>
      <c r="C2263">
        <v>-0.37344413034298901</v>
      </c>
      <c r="D2263">
        <v>0.192</v>
      </c>
      <c r="E2263">
        <v>0.219</v>
      </c>
      <c r="F2263">
        <v>1</v>
      </c>
    </row>
    <row r="2264" spans="1:6" x14ac:dyDescent="0.3">
      <c r="A2264" t="s">
        <v>2304</v>
      </c>
      <c r="B2264">
        <v>3.4170638616329199E-2</v>
      </c>
      <c r="C2264">
        <v>0.29982215600616902</v>
      </c>
      <c r="D2264">
        <v>0.52800000000000002</v>
      </c>
      <c r="E2264">
        <v>0.46200000000000002</v>
      </c>
      <c r="F2264">
        <v>1</v>
      </c>
    </row>
    <row r="2265" spans="1:6" x14ac:dyDescent="0.3">
      <c r="A2265" t="s">
        <v>2305</v>
      </c>
      <c r="B2265">
        <v>3.5010865314118102E-2</v>
      </c>
      <c r="C2265">
        <v>0.48281277374454501</v>
      </c>
      <c r="D2265">
        <v>0.16600000000000001</v>
      </c>
      <c r="E2265">
        <v>0.112</v>
      </c>
      <c r="F2265">
        <v>1</v>
      </c>
    </row>
    <row r="2266" spans="1:6" x14ac:dyDescent="0.3">
      <c r="A2266" t="s">
        <v>2306</v>
      </c>
      <c r="B2266">
        <v>3.50119594308421E-2</v>
      </c>
      <c r="C2266">
        <v>0.32010299335567199</v>
      </c>
      <c r="D2266">
        <v>0.218</v>
      </c>
      <c r="E2266">
        <v>0.21299999999999999</v>
      </c>
      <c r="F2266">
        <v>1</v>
      </c>
    </row>
    <row r="2267" spans="1:6" x14ac:dyDescent="0.3">
      <c r="A2267" t="s">
        <v>2307</v>
      </c>
      <c r="B2267">
        <v>3.9857650153383502E-2</v>
      </c>
      <c r="C2267">
        <v>0.37567737031985698</v>
      </c>
      <c r="D2267">
        <v>0.17</v>
      </c>
      <c r="E2267">
        <v>0.20799999999999999</v>
      </c>
      <c r="F2267">
        <v>1</v>
      </c>
    </row>
    <row r="2268" spans="1:6" x14ac:dyDescent="0.3">
      <c r="A2268" t="s">
        <v>2308</v>
      </c>
      <c r="B2268">
        <v>4.25164758422907E-2</v>
      </c>
      <c r="C2268">
        <v>0.51544459326697301</v>
      </c>
      <c r="D2268">
        <v>0.10299999999999999</v>
      </c>
      <c r="E2268">
        <v>6.3E-2</v>
      </c>
      <c r="F2268">
        <v>1</v>
      </c>
    </row>
    <row r="2269" spans="1:6" x14ac:dyDescent="0.3">
      <c r="A2269" t="s">
        <v>2309</v>
      </c>
      <c r="B2269">
        <v>4.2898015019333401E-2</v>
      </c>
      <c r="C2269">
        <v>0.27116900596794402</v>
      </c>
      <c r="D2269">
        <v>0.28799999999999998</v>
      </c>
      <c r="E2269">
        <v>0.32</v>
      </c>
      <c r="F2269">
        <v>1</v>
      </c>
    </row>
    <row r="2270" spans="1:6" x14ac:dyDescent="0.3">
      <c r="A2270" t="s">
        <v>2310</v>
      </c>
      <c r="B2270">
        <v>5.5210875869320802E-2</v>
      </c>
      <c r="C2270">
        <v>-0.263974188134806</v>
      </c>
      <c r="D2270">
        <v>0.439</v>
      </c>
      <c r="E2270">
        <v>0.48799999999999999</v>
      </c>
      <c r="F2270">
        <v>1</v>
      </c>
    </row>
    <row r="2271" spans="1:6" x14ac:dyDescent="0.3">
      <c r="A2271" t="s">
        <v>2311</v>
      </c>
      <c r="B2271">
        <v>6.4754313403505001E-2</v>
      </c>
      <c r="C2271">
        <v>0.44838100748747101</v>
      </c>
      <c r="D2271">
        <v>0.624</v>
      </c>
      <c r="E2271">
        <v>0.69499999999999995</v>
      </c>
      <c r="F2271">
        <v>1</v>
      </c>
    </row>
    <row r="2272" spans="1:6" x14ac:dyDescent="0.3">
      <c r="A2272" t="s">
        <v>2312</v>
      </c>
      <c r="B2272">
        <v>7.4448345771716107E-2</v>
      </c>
      <c r="C2272">
        <v>0.51286617277204805</v>
      </c>
      <c r="D2272">
        <v>0.502</v>
      </c>
      <c r="E2272">
        <v>0.51800000000000002</v>
      </c>
      <c r="F2272">
        <v>1</v>
      </c>
    </row>
    <row r="2273" spans="1:6" x14ac:dyDescent="0.3">
      <c r="A2273" t="s">
        <v>2313</v>
      </c>
      <c r="B2273">
        <v>8.9222274617039896E-2</v>
      </c>
      <c r="C2273">
        <v>0.32815158841495801</v>
      </c>
      <c r="D2273">
        <v>0.28399999999999997</v>
      </c>
      <c r="E2273">
        <v>0.34300000000000003</v>
      </c>
      <c r="F2273">
        <v>1</v>
      </c>
    </row>
    <row r="2274" spans="1:6" x14ac:dyDescent="0.3">
      <c r="A2274" t="s">
        <v>2314</v>
      </c>
      <c r="B2274">
        <v>9.8155605069302307E-2</v>
      </c>
      <c r="C2274">
        <v>-0.36808002714612298</v>
      </c>
      <c r="D2274">
        <v>9.1999999999999998E-2</v>
      </c>
      <c r="E2274">
        <v>0.11799999999999999</v>
      </c>
      <c r="F2274">
        <v>1</v>
      </c>
    </row>
    <row r="2275" spans="1:6" x14ac:dyDescent="0.3">
      <c r="A2275" t="s">
        <v>2315</v>
      </c>
      <c r="B2275">
        <v>9.8161227739089293E-2</v>
      </c>
      <c r="C2275">
        <v>-0.40280922896230897</v>
      </c>
      <c r="D2275">
        <v>9.1999999999999998E-2</v>
      </c>
      <c r="E2275">
        <v>0.11799999999999999</v>
      </c>
      <c r="F2275">
        <v>1</v>
      </c>
    </row>
    <row r="2276" spans="1:6" x14ac:dyDescent="0.3">
      <c r="A2276" t="s">
        <v>2316</v>
      </c>
      <c r="B2276">
        <v>0.14269843383799499</v>
      </c>
      <c r="C2276">
        <v>0.46295769152983901</v>
      </c>
      <c r="D2276">
        <v>0.59</v>
      </c>
      <c r="E2276">
        <v>0.58699999999999997</v>
      </c>
      <c r="F2276">
        <v>1</v>
      </c>
    </row>
    <row r="2277" spans="1:6" x14ac:dyDescent="0.3">
      <c r="A2277" t="s">
        <v>2317</v>
      </c>
      <c r="B2277">
        <v>0.16086257938527301</v>
      </c>
      <c r="C2277">
        <v>0.27623289278470398</v>
      </c>
      <c r="D2277">
        <v>0.18099999999999999</v>
      </c>
      <c r="E2277">
        <v>0.19900000000000001</v>
      </c>
      <c r="F2277">
        <v>1</v>
      </c>
    </row>
    <row r="2278" spans="1:6" x14ac:dyDescent="0.3">
      <c r="A2278" t="s">
        <v>2318</v>
      </c>
      <c r="B2278">
        <v>0.22057033956077701</v>
      </c>
      <c r="C2278">
        <v>0.341008918117712</v>
      </c>
      <c r="D2278">
        <v>0.40200000000000002</v>
      </c>
      <c r="E2278">
        <v>0.46200000000000002</v>
      </c>
      <c r="F2278">
        <v>1</v>
      </c>
    </row>
    <row r="2279" spans="1:6" x14ac:dyDescent="0.3">
      <c r="A2279" t="s">
        <v>2319</v>
      </c>
      <c r="B2279">
        <v>0.256740288433356</v>
      </c>
      <c r="C2279">
        <v>0.34990514153997598</v>
      </c>
      <c r="D2279">
        <v>0.34300000000000003</v>
      </c>
      <c r="E2279">
        <v>0.35</v>
      </c>
      <c r="F2279">
        <v>1</v>
      </c>
    </row>
    <row r="2280" spans="1:6" x14ac:dyDescent="0.3">
      <c r="A2280" t="s">
        <v>2320</v>
      </c>
      <c r="B2280">
        <v>0.26895754690529999</v>
      </c>
      <c r="C2280">
        <v>-0.70711561509541299</v>
      </c>
      <c r="D2280">
        <v>0.20300000000000001</v>
      </c>
      <c r="E2280">
        <v>0.219</v>
      </c>
      <c r="F2280">
        <v>1</v>
      </c>
    </row>
    <row r="2281" spans="1:6" x14ac:dyDescent="0.3">
      <c r="A2281" t="s">
        <v>2321</v>
      </c>
      <c r="B2281">
        <v>0.30058153971108098</v>
      </c>
      <c r="C2281">
        <v>0.36727808656333699</v>
      </c>
      <c r="D2281">
        <v>0.41</v>
      </c>
      <c r="E2281">
        <v>0.38400000000000001</v>
      </c>
      <c r="F2281">
        <v>1</v>
      </c>
    </row>
    <row r="2282" spans="1:6" x14ac:dyDescent="0.3">
      <c r="A2282" t="s">
        <v>2322</v>
      </c>
      <c r="B2282">
        <v>0.73858936157683697</v>
      </c>
      <c r="C2282">
        <v>-0.27378910497731301</v>
      </c>
      <c r="D2282">
        <v>0.88600000000000001</v>
      </c>
      <c r="E2282">
        <v>0.88600000000000001</v>
      </c>
      <c r="F2282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84F15-49D4-4C94-87CB-A4E23AD59D62}">
  <dimension ref="A1:F1766"/>
  <sheetViews>
    <sheetView workbookViewId="0">
      <selection activeCell="F7" sqref="F7"/>
    </sheetView>
  </sheetViews>
  <sheetFormatPr defaultRowHeight="14.4" x14ac:dyDescent="0.3"/>
  <sheetData>
    <row r="1" spans="1:6" x14ac:dyDescent="0.3">
      <c r="A1" t="s">
        <v>4359</v>
      </c>
    </row>
    <row r="3" spans="1:6" x14ac:dyDescent="0.3">
      <c r="A3" t="s">
        <v>43</v>
      </c>
      <c r="B3" t="s">
        <v>44</v>
      </c>
      <c r="C3" t="s">
        <v>45</v>
      </c>
      <c r="D3" t="s">
        <v>46</v>
      </c>
      <c r="E3" t="s">
        <v>47</v>
      </c>
      <c r="F3" t="s">
        <v>48</v>
      </c>
    </row>
    <row r="4" spans="1:6" x14ac:dyDescent="0.3">
      <c r="A4" t="s">
        <v>444</v>
      </c>
      <c r="B4" s="8">
        <v>2.17116197700749E-156</v>
      </c>
      <c r="C4">
        <v>2.3121003632719099</v>
      </c>
      <c r="D4">
        <v>0.98799999999999999</v>
      </c>
      <c r="E4">
        <v>0.56200000000000006</v>
      </c>
      <c r="F4" s="8">
        <v>3.6825078292024E-152</v>
      </c>
    </row>
    <row r="5" spans="1:6" x14ac:dyDescent="0.3">
      <c r="A5" t="s">
        <v>1903</v>
      </c>
      <c r="B5" s="8">
        <v>2.4330072451998799E-126</v>
      </c>
      <c r="C5">
        <v>1.7749016559083599</v>
      </c>
      <c r="D5">
        <v>1</v>
      </c>
      <c r="E5">
        <v>0.68</v>
      </c>
      <c r="F5" s="8">
        <v>4.1266235885835099E-122</v>
      </c>
    </row>
    <row r="6" spans="1:6" x14ac:dyDescent="0.3">
      <c r="A6" t="s">
        <v>571</v>
      </c>
      <c r="B6" s="8">
        <v>1.8521494924369701E-122</v>
      </c>
      <c r="C6">
        <v>1.5075679136883</v>
      </c>
      <c r="D6">
        <v>1</v>
      </c>
      <c r="E6">
        <v>0.47199999999999998</v>
      </c>
      <c r="F6" s="8">
        <v>3.14143075412235E-118</v>
      </c>
    </row>
    <row r="7" spans="1:6" x14ac:dyDescent="0.3">
      <c r="A7" t="s">
        <v>2266</v>
      </c>
      <c r="B7" s="8">
        <v>5.3759424956697304E-119</v>
      </c>
      <c r="C7">
        <v>1.80989485398437</v>
      </c>
      <c r="D7">
        <v>0.99199999999999999</v>
      </c>
      <c r="E7">
        <v>0.51800000000000002</v>
      </c>
      <c r="F7" s="8">
        <v>9.1181360669054306E-115</v>
      </c>
    </row>
    <row r="8" spans="1:6" x14ac:dyDescent="0.3">
      <c r="A8" t="s">
        <v>2323</v>
      </c>
      <c r="B8" s="8">
        <v>1.08074715232843E-106</v>
      </c>
      <c r="C8">
        <v>0.64693960718131704</v>
      </c>
      <c r="D8">
        <v>0.98499999999999999</v>
      </c>
      <c r="E8">
        <v>0.44800000000000001</v>
      </c>
      <c r="F8" s="8">
        <v>1.8330552450642398E-102</v>
      </c>
    </row>
    <row r="9" spans="1:6" x14ac:dyDescent="0.3">
      <c r="A9" t="s">
        <v>1257</v>
      </c>
      <c r="B9" s="8">
        <v>3.1290463574189402E-106</v>
      </c>
      <c r="C9">
        <v>1.67961446104877</v>
      </c>
      <c r="D9">
        <v>0.97299999999999998</v>
      </c>
      <c r="E9">
        <v>0.58899999999999997</v>
      </c>
      <c r="F9" s="8">
        <v>5.3071755268182601E-102</v>
      </c>
    </row>
    <row r="10" spans="1:6" x14ac:dyDescent="0.3">
      <c r="A10" t="s">
        <v>2324</v>
      </c>
      <c r="B10" s="8">
        <v>8.3371376278852897E-106</v>
      </c>
      <c r="C10">
        <v>0.60051298996837499</v>
      </c>
      <c r="D10">
        <v>0.98499999999999999</v>
      </c>
      <c r="E10">
        <v>0.499</v>
      </c>
      <c r="F10" s="8">
        <v>1.4140619130656199E-101</v>
      </c>
    </row>
    <row r="11" spans="1:6" x14ac:dyDescent="0.3">
      <c r="A11" t="s">
        <v>2325</v>
      </c>
      <c r="B11" s="8">
        <v>3.4268482621609501E-105</v>
      </c>
      <c r="C11">
        <v>0.818720038915557</v>
      </c>
      <c r="D11">
        <v>0.98799999999999999</v>
      </c>
      <c r="E11">
        <v>0.56000000000000005</v>
      </c>
      <c r="F11" s="8">
        <v>5.81227733745118E-101</v>
      </c>
    </row>
    <row r="12" spans="1:6" x14ac:dyDescent="0.3">
      <c r="A12" t="s">
        <v>2326</v>
      </c>
      <c r="B12" s="8">
        <v>1.26374707800916E-104</v>
      </c>
      <c r="C12">
        <v>0.63353287436461903</v>
      </c>
      <c r="D12">
        <v>0.98799999999999999</v>
      </c>
      <c r="E12">
        <v>0.438</v>
      </c>
      <c r="F12" s="8">
        <v>2.1434414190113399E-100</v>
      </c>
    </row>
    <row r="13" spans="1:6" x14ac:dyDescent="0.3">
      <c r="A13" t="s">
        <v>2322</v>
      </c>
      <c r="B13" s="8">
        <v>8.2265057767601595E-96</v>
      </c>
      <c r="C13">
        <v>1.4606205281201601</v>
      </c>
      <c r="D13">
        <v>0.996</v>
      </c>
      <c r="E13">
        <v>0.85099999999999998</v>
      </c>
      <c r="F13" s="8">
        <v>1.39529764479629E-91</v>
      </c>
    </row>
    <row r="14" spans="1:6" x14ac:dyDescent="0.3">
      <c r="A14" t="s">
        <v>2259</v>
      </c>
      <c r="B14" s="8">
        <v>1.4604501906633499E-93</v>
      </c>
      <c r="C14">
        <v>1.4053663125714699</v>
      </c>
      <c r="D14">
        <v>0.9</v>
      </c>
      <c r="E14">
        <v>0.36799999999999999</v>
      </c>
      <c r="F14" s="8">
        <v>2.47706956838411E-89</v>
      </c>
    </row>
    <row r="15" spans="1:6" x14ac:dyDescent="0.3">
      <c r="A15" t="s">
        <v>2327</v>
      </c>
      <c r="B15" s="8">
        <v>1.5885516631173401E-87</v>
      </c>
      <c r="C15">
        <v>1.2962324609570599</v>
      </c>
      <c r="D15">
        <v>0.98099999999999998</v>
      </c>
      <c r="E15">
        <v>0.53600000000000003</v>
      </c>
      <c r="F15" s="8">
        <v>2.6943424758133201E-83</v>
      </c>
    </row>
    <row r="16" spans="1:6" x14ac:dyDescent="0.3">
      <c r="A16" t="s">
        <v>2316</v>
      </c>
      <c r="B16" s="8">
        <v>6.2244320703986199E-80</v>
      </c>
      <c r="C16">
        <v>1.1372946454225099</v>
      </c>
      <c r="D16">
        <v>0.96899999999999997</v>
      </c>
      <c r="E16">
        <v>0.46899999999999997</v>
      </c>
      <c r="F16" s="8">
        <v>1.05572592346031E-75</v>
      </c>
    </row>
    <row r="17" spans="1:6" x14ac:dyDescent="0.3">
      <c r="A17" t="s">
        <v>2143</v>
      </c>
      <c r="B17" s="8">
        <v>7.2371206275870199E-78</v>
      </c>
      <c r="C17">
        <v>1.28944191943165</v>
      </c>
      <c r="D17">
        <v>0.93100000000000005</v>
      </c>
      <c r="E17">
        <v>0.38100000000000001</v>
      </c>
      <c r="F17" s="8">
        <v>1.22748802964504E-73</v>
      </c>
    </row>
    <row r="18" spans="1:6" x14ac:dyDescent="0.3">
      <c r="A18" t="s">
        <v>1533</v>
      </c>
      <c r="B18" s="8">
        <v>1.8770092417324899E-75</v>
      </c>
      <c r="C18">
        <v>1.12455369019686</v>
      </c>
      <c r="D18">
        <v>0.98799999999999999</v>
      </c>
      <c r="E18">
        <v>0.70599999999999996</v>
      </c>
      <c r="F18" s="8">
        <v>3.18359537490247E-71</v>
      </c>
    </row>
    <row r="19" spans="1:6" x14ac:dyDescent="0.3">
      <c r="A19" t="s">
        <v>2296</v>
      </c>
      <c r="B19" s="8">
        <v>3.0171405819464402E-72</v>
      </c>
      <c r="C19">
        <v>1.17701437117868</v>
      </c>
      <c r="D19">
        <v>0.99199999999999999</v>
      </c>
      <c r="E19">
        <v>0.83899999999999997</v>
      </c>
      <c r="F19" s="8">
        <v>5.11737214103936E-68</v>
      </c>
    </row>
    <row r="20" spans="1:6" x14ac:dyDescent="0.3">
      <c r="A20" t="s">
        <v>53</v>
      </c>
      <c r="B20" s="8">
        <v>3.5602906860008498E-65</v>
      </c>
      <c r="C20">
        <v>-2.1773874153403101</v>
      </c>
      <c r="D20">
        <v>0.246</v>
      </c>
      <c r="E20">
        <v>0.77200000000000002</v>
      </c>
      <c r="F20" s="8">
        <v>6.03860903252605E-61</v>
      </c>
    </row>
    <row r="21" spans="1:6" x14ac:dyDescent="0.3">
      <c r="A21" t="s">
        <v>99</v>
      </c>
      <c r="B21" s="8">
        <v>9.8971354881370805E-64</v>
      </c>
      <c r="C21">
        <v>0.99726315277189903</v>
      </c>
      <c r="D21">
        <v>0.96499999999999997</v>
      </c>
      <c r="E21">
        <v>0.57599999999999996</v>
      </c>
      <c r="F21" s="8">
        <v>1.6786531501429299E-59</v>
      </c>
    </row>
    <row r="22" spans="1:6" x14ac:dyDescent="0.3">
      <c r="A22" t="s">
        <v>2328</v>
      </c>
      <c r="B22" s="8">
        <v>3.7297990206158301E-63</v>
      </c>
      <c r="C22">
        <v>0.27971400055088502</v>
      </c>
      <c r="D22">
        <v>0.95799999999999996</v>
      </c>
      <c r="E22">
        <v>0.54700000000000004</v>
      </c>
      <c r="F22" s="8">
        <v>6.3261121188665104E-59</v>
      </c>
    </row>
    <row r="23" spans="1:6" x14ac:dyDescent="0.3">
      <c r="A23" t="s">
        <v>2223</v>
      </c>
      <c r="B23" s="8">
        <v>7.9226962459394397E-63</v>
      </c>
      <c r="C23">
        <v>1.2014228513755401</v>
      </c>
      <c r="D23">
        <v>0.65800000000000003</v>
      </c>
      <c r="E23">
        <v>0.13800000000000001</v>
      </c>
      <c r="F23" s="8">
        <v>1.34376851027379E-58</v>
      </c>
    </row>
    <row r="24" spans="1:6" x14ac:dyDescent="0.3">
      <c r="A24" t="s">
        <v>242</v>
      </c>
      <c r="B24" s="8">
        <v>2.4097441835974E-62</v>
      </c>
      <c r="C24">
        <v>-2.3295471376389898</v>
      </c>
      <c r="D24">
        <v>0.22700000000000001</v>
      </c>
      <c r="E24">
        <v>0.71499999999999997</v>
      </c>
      <c r="F24" s="8">
        <v>4.0871671097995501E-58</v>
      </c>
    </row>
    <row r="25" spans="1:6" x14ac:dyDescent="0.3">
      <c r="A25" t="s">
        <v>54</v>
      </c>
      <c r="B25" s="8">
        <v>5.3169527933479997E-61</v>
      </c>
      <c r="C25">
        <v>-1.9331800702812301</v>
      </c>
      <c r="D25">
        <v>0.41899999999999998</v>
      </c>
      <c r="E25">
        <v>0.75</v>
      </c>
      <c r="F25" s="8">
        <v>9.0180836327975396E-57</v>
      </c>
    </row>
    <row r="26" spans="1:6" x14ac:dyDescent="0.3">
      <c r="A26" t="s">
        <v>2329</v>
      </c>
      <c r="B26" s="8">
        <v>1.8030594673360499E-59</v>
      </c>
      <c r="C26">
        <v>0.99190304474368296</v>
      </c>
      <c r="D26">
        <v>0.89600000000000002</v>
      </c>
      <c r="E26">
        <v>0.52</v>
      </c>
      <c r="F26" s="8">
        <v>3.0581691625486699E-55</v>
      </c>
    </row>
    <row r="27" spans="1:6" x14ac:dyDescent="0.3">
      <c r="A27" t="s">
        <v>1309</v>
      </c>
      <c r="B27" s="8">
        <v>8.8746449401232205E-58</v>
      </c>
      <c r="C27">
        <v>-1.4063376177115701</v>
      </c>
      <c r="D27">
        <v>0.76200000000000001</v>
      </c>
      <c r="E27">
        <v>0.91200000000000003</v>
      </c>
      <c r="F27" s="8">
        <v>1.5052285282943E-53</v>
      </c>
    </row>
    <row r="28" spans="1:6" x14ac:dyDescent="0.3">
      <c r="A28" t="s">
        <v>447</v>
      </c>
      <c r="B28" s="8">
        <v>3.8769647132388502E-57</v>
      </c>
      <c r="C28">
        <v>0.97917056453333995</v>
      </c>
      <c r="D28">
        <v>0.97299999999999998</v>
      </c>
      <c r="E28">
        <v>0.66</v>
      </c>
      <c r="F28" s="8">
        <v>6.5757198501244196E-53</v>
      </c>
    </row>
    <row r="29" spans="1:6" x14ac:dyDescent="0.3">
      <c r="A29" t="s">
        <v>285</v>
      </c>
      <c r="B29" s="8">
        <v>4.1877982189069102E-57</v>
      </c>
      <c r="C29">
        <v>1.2459776889046601</v>
      </c>
      <c r="D29">
        <v>0.84599999999999997</v>
      </c>
      <c r="E29">
        <v>0.442</v>
      </c>
      <c r="F29" s="8">
        <v>7.1029245590880101E-53</v>
      </c>
    </row>
    <row r="30" spans="1:6" x14ac:dyDescent="0.3">
      <c r="A30" t="s">
        <v>144</v>
      </c>
      <c r="B30" s="8">
        <v>6.9785389504285905E-57</v>
      </c>
      <c r="C30">
        <v>0.86166895920049902</v>
      </c>
      <c r="D30">
        <v>0.94199999999999995</v>
      </c>
      <c r="E30">
        <v>0.46800000000000003</v>
      </c>
      <c r="F30" s="8">
        <v>1.18362999138219E-52</v>
      </c>
    </row>
    <row r="31" spans="1:6" x14ac:dyDescent="0.3">
      <c r="A31" t="s">
        <v>2208</v>
      </c>
      <c r="B31" s="8">
        <v>1.1132484339075401E-56</v>
      </c>
      <c r="C31">
        <v>0.851445866604575</v>
      </c>
      <c r="D31">
        <v>0.996</v>
      </c>
      <c r="E31">
        <v>0.76700000000000002</v>
      </c>
      <c r="F31" s="8">
        <v>1.8881806687505802E-52</v>
      </c>
    </row>
    <row r="32" spans="1:6" x14ac:dyDescent="0.3">
      <c r="A32" t="s">
        <v>333</v>
      </c>
      <c r="B32" s="8">
        <v>2.6139684356387599E-56</v>
      </c>
      <c r="C32">
        <v>0.84934702205428003</v>
      </c>
      <c r="D32">
        <v>1</v>
      </c>
      <c r="E32">
        <v>0.80900000000000005</v>
      </c>
      <c r="F32" s="8">
        <v>4.4335518636869101E-52</v>
      </c>
    </row>
    <row r="33" spans="1:6" x14ac:dyDescent="0.3">
      <c r="A33" t="s">
        <v>303</v>
      </c>
      <c r="B33" s="8">
        <v>7.22698887462626E-56</v>
      </c>
      <c r="C33">
        <v>0.80111658727609303</v>
      </c>
      <c r="D33">
        <v>1</v>
      </c>
      <c r="E33">
        <v>0.77400000000000002</v>
      </c>
      <c r="F33" s="8">
        <v>1.22576958302536E-51</v>
      </c>
    </row>
    <row r="34" spans="1:6" x14ac:dyDescent="0.3">
      <c r="A34" t="s">
        <v>442</v>
      </c>
      <c r="B34" s="8">
        <v>1.07922095027506E-55</v>
      </c>
      <c r="C34">
        <v>0.70020521693916904</v>
      </c>
      <c r="D34">
        <v>0.95</v>
      </c>
      <c r="E34">
        <v>0.48399999999999999</v>
      </c>
      <c r="F34" s="8">
        <v>1.8304666537615199E-51</v>
      </c>
    </row>
    <row r="35" spans="1:6" x14ac:dyDescent="0.3">
      <c r="A35" t="s">
        <v>320</v>
      </c>
      <c r="B35" s="8">
        <v>8.0405883237754901E-54</v>
      </c>
      <c r="C35">
        <v>0.59707249197466405</v>
      </c>
      <c r="D35">
        <v>0.96499999999999997</v>
      </c>
      <c r="E35">
        <v>0.52200000000000002</v>
      </c>
      <c r="F35" s="8">
        <v>1.3637641855955601E-49</v>
      </c>
    </row>
    <row r="36" spans="1:6" x14ac:dyDescent="0.3">
      <c r="A36" t="s">
        <v>2330</v>
      </c>
      <c r="B36" s="8">
        <v>3.4321634409970699E-53</v>
      </c>
      <c r="C36">
        <v>0.424083679941055</v>
      </c>
      <c r="D36">
        <v>0.76200000000000001</v>
      </c>
      <c r="E36">
        <v>0.27600000000000002</v>
      </c>
      <c r="F36" s="8">
        <v>5.8212924122751302E-49</v>
      </c>
    </row>
    <row r="37" spans="1:6" x14ac:dyDescent="0.3">
      <c r="A37" t="s">
        <v>2286</v>
      </c>
      <c r="B37" s="8">
        <v>2.7407474569864298E-52</v>
      </c>
      <c r="C37">
        <v>0.80418112100529904</v>
      </c>
      <c r="D37">
        <v>0.98799999999999999</v>
      </c>
      <c r="E37">
        <v>0.74199999999999999</v>
      </c>
      <c r="F37" s="8">
        <v>4.64858176179468E-48</v>
      </c>
    </row>
    <row r="38" spans="1:6" x14ac:dyDescent="0.3">
      <c r="A38" t="s">
        <v>159</v>
      </c>
      <c r="B38" s="8">
        <v>3.0601572465826998E-49</v>
      </c>
      <c r="C38">
        <v>-2.10506036519629</v>
      </c>
      <c r="D38">
        <v>0.115</v>
      </c>
      <c r="E38">
        <v>0.496</v>
      </c>
      <c r="F38" s="8">
        <v>5.1903327059289302E-45</v>
      </c>
    </row>
    <row r="39" spans="1:6" x14ac:dyDescent="0.3">
      <c r="A39" t="s">
        <v>2331</v>
      </c>
      <c r="B39" s="8">
        <v>4.6710037162528702E-49</v>
      </c>
      <c r="C39">
        <v>1.0246154016184199</v>
      </c>
      <c r="D39">
        <v>0.754</v>
      </c>
      <c r="E39">
        <v>0.26400000000000001</v>
      </c>
      <c r="F39" s="8">
        <v>7.9224894031364997E-45</v>
      </c>
    </row>
    <row r="40" spans="1:6" x14ac:dyDescent="0.3">
      <c r="A40" t="s">
        <v>145</v>
      </c>
      <c r="B40" s="8">
        <v>6.4768512969639796E-49</v>
      </c>
      <c r="C40">
        <v>-1.62516803114179</v>
      </c>
      <c r="D40">
        <v>0.6</v>
      </c>
      <c r="E40">
        <v>0.81399999999999995</v>
      </c>
      <c r="F40" s="8">
        <v>1.09853874847806E-44</v>
      </c>
    </row>
    <row r="41" spans="1:6" x14ac:dyDescent="0.3">
      <c r="A41" t="s">
        <v>2332</v>
      </c>
      <c r="B41" s="8">
        <v>3.9677494015842401E-47</v>
      </c>
      <c r="C41">
        <v>-1.46667245143615</v>
      </c>
      <c r="D41">
        <v>0.41499999999999998</v>
      </c>
      <c r="E41">
        <v>0.755</v>
      </c>
      <c r="F41" s="8">
        <v>6.7296997600270198E-43</v>
      </c>
    </row>
    <row r="42" spans="1:6" x14ac:dyDescent="0.3">
      <c r="A42" t="s">
        <v>463</v>
      </c>
      <c r="B42" s="8">
        <v>1.3582804202337101E-45</v>
      </c>
      <c r="C42">
        <v>-1.3896242059474599</v>
      </c>
      <c r="D42">
        <v>3.1E-2</v>
      </c>
      <c r="E42">
        <v>0.45800000000000002</v>
      </c>
      <c r="F42" s="8">
        <v>2.3037794207583899E-41</v>
      </c>
    </row>
    <row r="43" spans="1:6" x14ac:dyDescent="0.3">
      <c r="A43" t="s">
        <v>251</v>
      </c>
      <c r="B43" s="8">
        <v>3.7947561764802602E-45</v>
      </c>
      <c r="C43">
        <v>-0.84937059648231505</v>
      </c>
      <c r="D43">
        <v>1</v>
      </c>
      <c r="E43">
        <v>1</v>
      </c>
      <c r="F43" s="8">
        <v>6.4362859509281801E-41</v>
      </c>
    </row>
    <row r="44" spans="1:6" x14ac:dyDescent="0.3">
      <c r="A44" t="s">
        <v>62</v>
      </c>
      <c r="B44" s="8">
        <v>1.27933458600568E-44</v>
      </c>
      <c r="C44">
        <v>-1.47303735893844</v>
      </c>
      <c r="D44">
        <v>0.39200000000000002</v>
      </c>
      <c r="E44">
        <v>0.66500000000000004</v>
      </c>
      <c r="F44" s="8">
        <v>2.16987939132424E-40</v>
      </c>
    </row>
    <row r="45" spans="1:6" x14ac:dyDescent="0.3">
      <c r="A45" t="s">
        <v>78</v>
      </c>
      <c r="B45" s="8">
        <v>1.5024610731526899E-44</v>
      </c>
      <c r="C45">
        <v>-1.7521754423048199</v>
      </c>
      <c r="D45">
        <v>0.41899999999999998</v>
      </c>
      <c r="E45">
        <v>0.73299999999999998</v>
      </c>
      <c r="F45" s="8">
        <v>2.5483242261742798E-40</v>
      </c>
    </row>
    <row r="46" spans="1:6" x14ac:dyDescent="0.3">
      <c r="A46" t="s">
        <v>179</v>
      </c>
      <c r="B46" s="8">
        <v>1.61225497346053E-44</v>
      </c>
      <c r="C46">
        <v>0.76931012448416802</v>
      </c>
      <c r="D46">
        <v>0.88100000000000001</v>
      </c>
      <c r="E46">
        <v>0.495</v>
      </c>
      <c r="F46" s="8">
        <v>2.7345456604864001E-40</v>
      </c>
    </row>
    <row r="47" spans="1:6" x14ac:dyDescent="0.3">
      <c r="A47" t="s">
        <v>2333</v>
      </c>
      <c r="B47" s="8">
        <v>2.24353594211089E-44</v>
      </c>
      <c r="C47">
        <v>0.82784551489059999</v>
      </c>
      <c r="D47">
        <v>0.94599999999999995</v>
      </c>
      <c r="E47">
        <v>0.72499999999999998</v>
      </c>
      <c r="F47" s="8">
        <v>3.8052613114142801E-40</v>
      </c>
    </row>
    <row r="48" spans="1:6" x14ac:dyDescent="0.3">
      <c r="A48" t="s">
        <v>1874</v>
      </c>
      <c r="B48" s="8">
        <v>6.0861770449871498E-44</v>
      </c>
      <c r="C48">
        <v>0.79659867048950705</v>
      </c>
      <c r="D48">
        <v>0.96899999999999997</v>
      </c>
      <c r="E48">
        <v>0.71599999999999997</v>
      </c>
      <c r="F48" s="8">
        <v>1.0322764886002699E-39</v>
      </c>
    </row>
    <row r="49" spans="1:6" x14ac:dyDescent="0.3">
      <c r="A49" t="s">
        <v>1750</v>
      </c>
      <c r="B49" s="8">
        <v>6.5226389159830896E-44</v>
      </c>
      <c r="C49">
        <v>0.57940932594127903</v>
      </c>
      <c r="D49">
        <v>0.96199999999999997</v>
      </c>
      <c r="E49">
        <v>0.88</v>
      </c>
      <c r="F49" s="8">
        <v>1.10630478653989E-39</v>
      </c>
    </row>
    <row r="50" spans="1:6" x14ac:dyDescent="0.3">
      <c r="A50" t="s">
        <v>56</v>
      </c>
      <c r="B50" s="8">
        <v>9.1923539044178493E-44</v>
      </c>
      <c r="C50">
        <v>-1.7877076685384501</v>
      </c>
      <c r="D50">
        <v>0.48799999999999999</v>
      </c>
      <c r="E50">
        <v>0.73299999999999998</v>
      </c>
      <c r="F50" s="8">
        <v>1.55911514572831E-39</v>
      </c>
    </row>
    <row r="51" spans="1:6" x14ac:dyDescent="0.3">
      <c r="A51" t="s">
        <v>149</v>
      </c>
      <c r="B51" s="8">
        <v>9.7960048474037893E-44</v>
      </c>
      <c r="C51">
        <v>-1.6721811290220401</v>
      </c>
      <c r="D51">
        <v>0.29199999999999998</v>
      </c>
      <c r="E51">
        <v>0.63</v>
      </c>
      <c r="F51" s="8">
        <v>1.6615003821681601E-39</v>
      </c>
    </row>
    <row r="52" spans="1:6" x14ac:dyDescent="0.3">
      <c r="A52" t="s">
        <v>483</v>
      </c>
      <c r="B52" s="8">
        <v>1.1751957512113999E-43</v>
      </c>
      <c r="C52">
        <v>-1.6605478813088901</v>
      </c>
      <c r="D52">
        <v>0.70799999999999996</v>
      </c>
      <c r="E52">
        <v>0.88100000000000001</v>
      </c>
      <c r="F52" s="8">
        <v>1.9932495136296599E-39</v>
      </c>
    </row>
    <row r="53" spans="1:6" x14ac:dyDescent="0.3">
      <c r="A53" t="s">
        <v>247</v>
      </c>
      <c r="B53" s="8">
        <v>2.22635897811337E-42</v>
      </c>
      <c r="C53">
        <v>-1.13017488584811</v>
      </c>
      <c r="D53">
        <v>3.5000000000000003E-2</v>
      </c>
      <c r="E53">
        <v>0.43</v>
      </c>
      <c r="F53" s="8">
        <v>3.7761274627780801E-38</v>
      </c>
    </row>
    <row r="54" spans="1:6" x14ac:dyDescent="0.3">
      <c r="A54" t="s">
        <v>61</v>
      </c>
      <c r="B54" s="8">
        <v>2.5970265192742E-42</v>
      </c>
      <c r="C54">
        <v>-1.5389447039361199</v>
      </c>
      <c r="D54">
        <v>0.53100000000000003</v>
      </c>
      <c r="E54">
        <v>0.71499999999999997</v>
      </c>
      <c r="F54" s="8">
        <v>4.4048166793409802E-38</v>
      </c>
    </row>
    <row r="55" spans="1:6" x14ac:dyDescent="0.3">
      <c r="A55" t="s">
        <v>613</v>
      </c>
      <c r="B55" s="8">
        <v>2.1726930387796799E-41</v>
      </c>
      <c r="C55">
        <v>-0.90639381335896496</v>
      </c>
      <c r="D55">
        <v>0.97699999999999998</v>
      </c>
      <c r="E55">
        <v>0.626</v>
      </c>
      <c r="F55" s="8">
        <v>3.6851046630742098E-37</v>
      </c>
    </row>
    <row r="56" spans="1:6" x14ac:dyDescent="0.3">
      <c r="A56" t="s">
        <v>185</v>
      </c>
      <c r="B56" s="8">
        <v>3.0517372436218301E-41</v>
      </c>
      <c r="C56">
        <v>-1.9343333702102301</v>
      </c>
      <c r="D56">
        <v>0.34200000000000003</v>
      </c>
      <c r="E56">
        <v>0.64300000000000002</v>
      </c>
      <c r="F56" s="8">
        <v>5.1760515389069798E-37</v>
      </c>
    </row>
    <row r="57" spans="1:6" x14ac:dyDescent="0.3">
      <c r="A57" t="s">
        <v>100</v>
      </c>
      <c r="B57" s="8">
        <v>3.21982388916893E-41</v>
      </c>
      <c r="C57">
        <v>-1.4766408839564</v>
      </c>
      <c r="D57">
        <v>0.28799999999999998</v>
      </c>
      <c r="E57">
        <v>0.64100000000000001</v>
      </c>
      <c r="F57" s="8">
        <v>5.4611432984194204E-37</v>
      </c>
    </row>
    <row r="58" spans="1:6" x14ac:dyDescent="0.3">
      <c r="A58" t="s">
        <v>2310</v>
      </c>
      <c r="B58" s="8">
        <v>5.0214152354832597E-41</v>
      </c>
      <c r="C58">
        <v>-1.67939128641635</v>
      </c>
      <c r="D58">
        <v>0.16200000000000001</v>
      </c>
      <c r="E58">
        <v>0.57499999999999996</v>
      </c>
      <c r="F58" s="8">
        <v>8.5168223809031503E-37</v>
      </c>
    </row>
    <row r="59" spans="1:6" x14ac:dyDescent="0.3">
      <c r="A59" t="s">
        <v>593</v>
      </c>
      <c r="B59" s="8">
        <v>3.7012794909562099E-40</v>
      </c>
      <c r="C59">
        <v>-0.29452779949507701</v>
      </c>
      <c r="D59">
        <v>0.97699999999999998</v>
      </c>
      <c r="E59">
        <v>0.60299999999999998</v>
      </c>
      <c r="F59" s="8">
        <v>6.2777401446108198E-36</v>
      </c>
    </row>
    <row r="60" spans="1:6" x14ac:dyDescent="0.3">
      <c r="A60" t="s">
        <v>109</v>
      </c>
      <c r="B60" s="8">
        <v>4.3797252384236097E-40</v>
      </c>
      <c r="C60">
        <v>-1.2498983779994</v>
      </c>
      <c r="D60">
        <v>0.61199999999999999</v>
      </c>
      <c r="E60">
        <v>0.78500000000000003</v>
      </c>
      <c r="F60" s="8">
        <v>7.4284519768902894E-36</v>
      </c>
    </row>
    <row r="61" spans="1:6" x14ac:dyDescent="0.3">
      <c r="A61" t="s">
        <v>539</v>
      </c>
      <c r="B61" s="8">
        <v>5.76291968745829E-40</v>
      </c>
      <c r="C61">
        <v>-0.49326826213362501</v>
      </c>
      <c r="D61">
        <v>4.5999999999999999E-2</v>
      </c>
      <c r="E61">
        <v>0.44</v>
      </c>
      <c r="F61" s="8">
        <v>9.7744880818980004E-36</v>
      </c>
    </row>
    <row r="62" spans="1:6" x14ac:dyDescent="0.3">
      <c r="A62" t="s">
        <v>2267</v>
      </c>
      <c r="B62" s="8">
        <v>1.06542900453275E-39</v>
      </c>
      <c r="C62">
        <v>0.64541732329450996</v>
      </c>
      <c r="D62">
        <v>0.96499999999999997</v>
      </c>
      <c r="E62">
        <v>0.65600000000000003</v>
      </c>
      <c r="F62" s="8">
        <v>1.80707413458799E-35</v>
      </c>
    </row>
    <row r="63" spans="1:6" x14ac:dyDescent="0.3">
      <c r="A63" t="s">
        <v>2263</v>
      </c>
      <c r="B63" s="8">
        <v>1.5340370469366501E-39</v>
      </c>
      <c r="C63">
        <v>-1.4378328887412</v>
      </c>
      <c r="D63">
        <v>7.2999999999999995E-2</v>
      </c>
      <c r="E63">
        <v>0.46500000000000002</v>
      </c>
      <c r="F63" s="8">
        <v>2.6018802353092498E-35</v>
      </c>
    </row>
    <row r="64" spans="1:6" x14ac:dyDescent="0.3">
      <c r="A64" t="s">
        <v>52</v>
      </c>
      <c r="B64" s="8">
        <v>2.6608353380637802E-39</v>
      </c>
      <c r="C64">
        <v>-1.54932636798776</v>
      </c>
      <c r="D64">
        <v>0.60799999999999998</v>
      </c>
      <c r="E64">
        <v>0.748</v>
      </c>
      <c r="F64" s="8">
        <v>4.5130428168899702E-35</v>
      </c>
    </row>
    <row r="65" spans="1:6" x14ac:dyDescent="0.3">
      <c r="A65" t="s">
        <v>70</v>
      </c>
      <c r="B65" s="8">
        <v>3.3519803757597099E-39</v>
      </c>
      <c r="C65">
        <v>-1.06019086859787</v>
      </c>
      <c r="D65">
        <v>0.51900000000000002</v>
      </c>
      <c r="E65">
        <v>0.68400000000000005</v>
      </c>
      <c r="F65" s="8">
        <v>5.6852939153260503E-35</v>
      </c>
    </row>
    <row r="66" spans="1:6" x14ac:dyDescent="0.3">
      <c r="A66" t="s">
        <v>82</v>
      </c>
      <c r="B66" s="8">
        <v>5.2333420062277502E-39</v>
      </c>
      <c r="C66">
        <v>0.68926553392904399</v>
      </c>
      <c r="D66">
        <v>0.98099999999999998</v>
      </c>
      <c r="E66">
        <v>0.82799999999999996</v>
      </c>
      <c r="F66" s="8">
        <v>8.8762713767628797E-35</v>
      </c>
    </row>
    <row r="67" spans="1:6" x14ac:dyDescent="0.3">
      <c r="A67" t="s">
        <v>91</v>
      </c>
      <c r="B67" s="8">
        <v>7.3482018191816701E-39</v>
      </c>
      <c r="C67">
        <v>-1.3333574705919899</v>
      </c>
      <c r="D67">
        <v>0.373</v>
      </c>
      <c r="E67">
        <v>0.69399999999999995</v>
      </c>
      <c r="F67" s="8">
        <v>1.2463285105514E-34</v>
      </c>
    </row>
    <row r="68" spans="1:6" x14ac:dyDescent="0.3">
      <c r="A68" t="s">
        <v>742</v>
      </c>
      <c r="B68" s="8">
        <v>9.0700938498467896E-39</v>
      </c>
      <c r="C68">
        <v>-0.814134002575848</v>
      </c>
      <c r="D68">
        <v>3.1E-2</v>
      </c>
      <c r="E68">
        <v>0.39800000000000002</v>
      </c>
      <c r="F68" s="8">
        <v>1.5383786178725099E-34</v>
      </c>
    </row>
    <row r="69" spans="1:6" x14ac:dyDescent="0.3">
      <c r="A69" t="s">
        <v>422</v>
      </c>
      <c r="B69" s="8">
        <v>1.39223761405405E-38</v>
      </c>
      <c r="C69">
        <v>-0.69320040561745</v>
      </c>
      <c r="D69">
        <v>4.5999999999999999E-2</v>
      </c>
      <c r="E69">
        <v>0.40400000000000003</v>
      </c>
      <c r="F69" s="8">
        <v>2.3613742171970802E-34</v>
      </c>
    </row>
    <row r="70" spans="1:6" x14ac:dyDescent="0.3">
      <c r="A70" t="s">
        <v>174</v>
      </c>
      <c r="B70" s="8">
        <v>1.8599118974739E-38</v>
      </c>
      <c r="C70">
        <v>-1.22871047394064</v>
      </c>
      <c r="D70">
        <v>0.104</v>
      </c>
      <c r="E70">
        <v>0.504</v>
      </c>
      <c r="F70" s="8">
        <v>3.1545965693054898E-34</v>
      </c>
    </row>
    <row r="71" spans="1:6" x14ac:dyDescent="0.3">
      <c r="A71" t="s">
        <v>1205</v>
      </c>
      <c r="B71" s="8">
        <v>1.9173200991138101E-38</v>
      </c>
      <c r="C71">
        <v>-1.90568161636293</v>
      </c>
      <c r="D71">
        <v>0.112</v>
      </c>
      <c r="E71">
        <v>0.52</v>
      </c>
      <c r="F71" s="8">
        <v>3.2519666201069399E-34</v>
      </c>
    </row>
    <row r="72" spans="1:6" x14ac:dyDescent="0.3">
      <c r="A72" t="s">
        <v>293</v>
      </c>
      <c r="B72" s="8">
        <v>2.4900141419392501E-38</v>
      </c>
      <c r="C72">
        <v>-1.6527845378413</v>
      </c>
      <c r="D72">
        <v>0.34599999999999997</v>
      </c>
      <c r="E72">
        <v>0.61199999999999999</v>
      </c>
      <c r="F72" s="8">
        <v>4.2233129861431698E-34</v>
      </c>
    </row>
    <row r="73" spans="1:6" x14ac:dyDescent="0.3">
      <c r="A73" t="s">
        <v>132</v>
      </c>
      <c r="B73" s="8">
        <v>3.2764676354353501E-38</v>
      </c>
      <c r="C73">
        <v>-1.27625614084741</v>
      </c>
      <c r="D73">
        <v>0.13800000000000001</v>
      </c>
      <c r="E73">
        <v>0.51300000000000001</v>
      </c>
      <c r="F73" s="8">
        <v>5.5572167564618896E-34</v>
      </c>
    </row>
    <row r="74" spans="1:6" x14ac:dyDescent="0.3">
      <c r="A74" t="s">
        <v>93</v>
      </c>
      <c r="B74" s="8">
        <v>4.0289440570418901E-38</v>
      </c>
      <c r="C74">
        <v>-1.3387669527409101</v>
      </c>
      <c r="D74">
        <v>0.57699999999999996</v>
      </c>
      <c r="E74">
        <v>0.76200000000000001</v>
      </c>
      <c r="F74" s="8">
        <v>6.8334920151487598E-34</v>
      </c>
    </row>
    <row r="75" spans="1:6" x14ac:dyDescent="0.3">
      <c r="A75" t="s">
        <v>102</v>
      </c>
      <c r="B75" s="8">
        <v>5.0091163695460696E-38</v>
      </c>
      <c r="C75">
        <v>-1.2290532485455301</v>
      </c>
      <c r="D75">
        <v>0.29199999999999998</v>
      </c>
      <c r="E75">
        <v>0.629</v>
      </c>
      <c r="F75" s="8">
        <v>8.4959622743870805E-34</v>
      </c>
    </row>
    <row r="76" spans="1:6" x14ac:dyDescent="0.3">
      <c r="A76" t="s">
        <v>86</v>
      </c>
      <c r="B76" s="8">
        <v>9.446711932371109E-38</v>
      </c>
      <c r="C76">
        <v>-1.4596095492033601</v>
      </c>
      <c r="D76">
        <v>0.35399999999999998</v>
      </c>
      <c r="E76">
        <v>0.67800000000000005</v>
      </c>
      <c r="F76" s="8">
        <v>1.6022568108494599E-33</v>
      </c>
    </row>
    <row r="77" spans="1:6" x14ac:dyDescent="0.3">
      <c r="A77" t="s">
        <v>67</v>
      </c>
      <c r="B77" s="8">
        <v>3.3633948493313001E-37</v>
      </c>
      <c r="C77">
        <v>-1.4999010835598501</v>
      </c>
      <c r="D77">
        <v>0.54200000000000004</v>
      </c>
      <c r="E77">
        <v>0.748</v>
      </c>
      <c r="F77" s="8">
        <v>5.7046540039508203E-33</v>
      </c>
    </row>
    <row r="78" spans="1:6" x14ac:dyDescent="0.3">
      <c r="A78" t="s">
        <v>2144</v>
      </c>
      <c r="B78" s="8">
        <v>7.0179749004350496E-37</v>
      </c>
      <c r="C78">
        <v>0.64174421948497096</v>
      </c>
      <c r="D78">
        <v>0.73499999999999999</v>
      </c>
      <c r="E78">
        <v>0.29599999999999999</v>
      </c>
      <c r="F78" s="8">
        <v>1.19031872286279E-32</v>
      </c>
    </row>
    <row r="79" spans="1:6" x14ac:dyDescent="0.3">
      <c r="A79" t="s">
        <v>259</v>
      </c>
      <c r="B79" s="8">
        <v>7.37151226319309E-37</v>
      </c>
      <c r="C79">
        <v>-1.0842641846865499</v>
      </c>
      <c r="D79">
        <v>8.1000000000000003E-2</v>
      </c>
      <c r="E79">
        <v>0.44400000000000001</v>
      </c>
      <c r="F79" s="8">
        <v>1.2502821949601801E-32</v>
      </c>
    </row>
    <row r="80" spans="1:6" x14ac:dyDescent="0.3">
      <c r="A80" t="s">
        <v>113</v>
      </c>
      <c r="B80" s="8">
        <v>1.45198854580468E-36</v>
      </c>
      <c r="C80">
        <v>-1.31977146926669</v>
      </c>
      <c r="D80">
        <v>0.377</v>
      </c>
      <c r="E80">
        <v>0.65300000000000002</v>
      </c>
      <c r="F80" s="8">
        <v>2.4627177725393201E-32</v>
      </c>
    </row>
    <row r="81" spans="1:6" x14ac:dyDescent="0.3">
      <c r="A81" t="s">
        <v>2334</v>
      </c>
      <c r="B81" s="8">
        <v>4.4843343507266998E-36</v>
      </c>
      <c r="C81">
        <v>0.63684512496307599</v>
      </c>
      <c r="D81">
        <v>0.98799999999999999</v>
      </c>
      <c r="E81">
        <v>0.84499999999999997</v>
      </c>
      <c r="F81" s="8">
        <v>7.6058794922675505E-32</v>
      </c>
    </row>
    <row r="82" spans="1:6" x14ac:dyDescent="0.3">
      <c r="A82" t="s">
        <v>254</v>
      </c>
      <c r="B82" s="8">
        <v>5.7380502587248998E-36</v>
      </c>
      <c r="C82">
        <v>-1.3078232970071799</v>
      </c>
      <c r="D82">
        <v>0.185</v>
      </c>
      <c r="E82">
        <v>0.56100000000000005</v>
      </c>
      <c r="F82" s="8">
        <v>9.7323070438232997E-32</v>
      </c>
    </row>
    <row r="83" spans="1:6" x14ac:dyDescent="0.3">
      <c r="A83" t="s">
        <v>600</v>
      </c>
      <c r="B83" s="8">
        <v>6.8970506459412997E-36</v>
      </c>
      <c r="C83">
        <v>-1.6836044838759501</v>
      </c>
      <c r="D83">
        <v>6.5000000000000002E-2</v>
      </c>
      <c r="E83">
        <v>0.42899999999999999</v>
      </c>
      <c r="F83" s="8">
        <v>1.1698087600581E-31</v>
      </c>
    </row>
    <row r="84" spans="1:6" x14ac:dyDescent="0.3">
      <c r="A84" t="s">
        <v>108</v>
      </c>
      <c r="B84" s="8">
        <v>7.69837126519037E-36</v>
      </c>
      <c r="C84">
        <v>-1.15276334500841</v>
      </c>
      <c r="D84">
        <v>0.36499999999999999</v>
      </c>
      <c r="E84">
        <v>0.67500000000000004</v>
      </c>
      <c r="F84" s="8">
        <v>1.30572075028894E-31</v>
      </c>
    </row>
    <row r="85" spans="1:6" x14ac:dyDescent="0.3">
      <c r="A85" t="s">
        <v>1698</v>
      </c>
      <c r="B85" s="8">
        <v>8.9526574340878696E-36</v>
      </c>
      <c r="C85">
        <v>-1.2327432188065699</v>
      </c>
      <c r="D85">
        <v>0.312</v>
      </c>
      <c r="E85">
        <v>0.64100000000000001</v>
      </c>
      <c r="F85" s="8">
        <v>1.51846022739564E-31</v>
      </c>
    </row>
    <row r="86" spans="1:6" x14ac:dyDescent="0.3">
      <c r="A86" t="s">
        <v>449</v>
      </c>
      <c r="B86" s="8">
        <v>9.2738944639964598E-36</v>
      </c>
      <c r="C86">
        <v>-1.7713061657159599</v>
      </c>
      <c r="D86">
        <v>3.7999999999999999E-2</v>
      </c>
      <c r="E86">
        <v>0.35199999999999998</v>
      </c>
      <c r="F86" s="8">
        <v>1.5729452400384399E-31</v>
      </c>
    </row>
    <row r="87" spans="1:6" x14ac:dyDescent="0.3">
      <c r="A87" t="s">
        <v>2335</v>
      </c>
      <c r="B87" s="8">
        <v>1.4172541579129501E-35</v>
      </c>
      <c r="C87">
        <v>0.68755498427953898</v>
      </c>
      <c r="D87">
        <v>0.55000000000000004</v>
      </c>
      <c r="E87">
        <v>0.14799999999999999</v>
      </c>
      <c r="F87" s="8">
        <v>2.4038047772361599E-31</v>
      </c>
    </row>
    <row r="88" spans="1:6" x14ac:dyDescent="0.3">
      <c r="A88" t="s">
        <v>160</v>
      </c>
      <c r="B88" s="8">
        <v>1.7313961544295499E-35</v>
      </c>
      <c r="C88">
        <v>-1.2093736384296601</v>
      </c>
      <c r="D88">
        <v>0.11899999999999999</v>
      </c>
      <c r="E88">
        <v>0.501</v>
      </c>
      <c r="F88" s="8">
        <v>2.9366210175279501E-31</v>
      </c>
    </row>
    <row r="89" spans="1:6" x14ac:dyDescent="0.3">
      <c r="A89" t="s">
        <v>692</v>
      </c>
      <c r="B89" s="8">
        <v>6.6173840351554103E-35</v>
      </c>
      <c r="C89">
        <v>-0.96364854687777501</v>
      </c>
      <c r="D89">
        <v>3.1E-2</v>
      </c>
      <c r="E89">
        <v>0.36199999999999999</v>
      </c>
      <c r="F89" s="8">
        <v>1.1223745062027101E-30</v>
      </c>
    </row>
    <row r="90" spans="1:6" x14ac:dyDescent="0.3">
      <c r="A90" t="s">
        <v>2336</v>
      </c>
      <c r="B90" s="8">
        <v>1.2369566669149899E-34</v>
      </c>
      <c r="C90">
        <v>-0.291400694989006</v>
      </c>
      <c r="D90">
        <v>4.2000000000000003E-2</v>
      </c>
      <c r="E90">
        <v>0.40300000000000002</v>
      </c>
      <c r="F90" s="8">
        <v>2.0980022027545101E-30</v>
      </c>
    </row>
    <row r="91" spans="1:6" x14ac:dyDescent="0.3">
      <c r="A91" t="s">
        <v>239</v>
      </c>
      <c r="B91" s="8">
        <v>1.50845717450501E-34</v>
      </c>
      <c r="C91">
        <v>-1.72399815617269</v>
      </c>
      <c r="D91">
        <v>6.2E-2</v>
      </c>
      <c r="E91">
        <v>0.38600000000000001</v>
      </c>
      <c r="F91" s="8">
        <v>2.55849421367794E-30</v>
      </c>
    </row>
    <row r="92" spans="1:6" x14ac:dyDescent="0.3">
      <c r="A92" t="s">
        <v>380</v>
      </c>
      <c r="B92" s="8">
        <v>1.6650013960920601E-34</v>
      </c>
      <c r="C92">
        <v>-2.0056994419557799</v>
      </c>
      <c r="D92">
        <v>0.185</v>
      </c>
      <c r="E92">
        <v>0.51</v>
      </c>
      <c r="F92" s="8">
        <v>2.82400886791173E-30</v>
      </c>
    </row>
    <row r="93" spans="1:6" x14ac:dyDescent="0.3">
      <c r="A93" t="s">
        <v>294</v>
      </c>
      <c r="B93" s="8">
        <v>1.10034900557756E-33</v>
      </c>
      <c r="C93">
        <v>-1.25663104345009</v>
      </c>
      <c r="D93">
        <v>0.4</v>
      </c>
      <c r="E93">
        <v>0.72499999999999998</v>
      </c>
      <c r="F93" s="8">
        <v>1.8663019483601001E-29</v>
      </c>
    </row>
    <row r="94" spans="1:6" x14ac:dyDescent="0.3">
      <c r="A94" t="s">
        <v>1165</v>
      </c>
      <c r="B94" s="8">
        <v>1.3724883426169701E-33</v>
      </c>
      <c r="C94">
        <v>-1.02970873467916</v>
      </c>
      <c r="D94">
        <v>0.11899999999999999</v>
      </c>
      <c r="E94">
        <v>0.51300000000000001</v>
      </c>
      <c r="F94" s="8">
        <v>2.3278774779126399E-29</v>
      </c>
    </row>
    <row r="95" spans="1:6" x14ac:dyDescent="0.3">
      <c r="A95" t="s">
        <v>155</v>
      </c>
      <c r="B95" s="8">
        <v>1.9363694642346799E-33</v>
      </c>
      <c r="C95">
        <v>-0.58036604210778497</v>
      </c>
      <c r="D95">
        <v>0.108</v>
      </c>
      <c r="E95">
        <v>0.5</v>
      </c>
      <c r="F95" s="8">
        <v>3.2842762482884401E-29</v>
      </c>
    </row>
    <row r="96" spans="1:6" x14ac:dyDescent="0.3">
      <c r="A96" t="s">
        <v>112</v>
      </c>
      <c r="B96" s="8">
        <v>2.0481402893385099E-33</v>
      </c>
      <c r="C96">
        <v>-0.95354139253095704</v>
      </c>
      <c r="D96">
        <v>0.308</v>
      </c>
      <c r="E96">
        <v>0.63100000000000001</v>
      </c>
      <c r="F96" s="8">
        <v>3.4738507447470498E-29</v>
      </c>
    </row>
    <row r="97" spans="1:6" x14ac:dyDescent="0.3">
      <c r="A97" t="s">
        <v>542</v>
      </c>
      <c r="B97" s="8">
        <v>4.9032203499520001E-33</v>
      </c>
      <c r="C97">
        <v>-0.58810322524579794</v>
      </c>
      <c r="D97">
        <v>0.91200000000000003</v>
      </c>
      <c r="E97">
        <v>0.877</v>
      </c>
      <c r="F97" s="8">
        <v>8.3163520355535801E-29</v>
      </c>
    </row>
    <row r="98" spans="1:6" x14ac:dyDescent="0.3">
      <c r="A98" t="s">
        <v>163</v>
      </c>
      <c r="B98" s="8">
        <v>5.0643166846978399E-33</v>
      </c>
      <c r="C98">
        <v>-0.73794085932814302</v>
      </c>
      <c r="D98">
        <v>0.2</v>
      </c>
      <c r="E98">
        <v>0.56100000000000005</v>
      </c>
      <c r="F98" s="8">
        <v>8.5895875289160098E-29</v>
      </c>
    </row>
    <row r="99" spans="1:6" x14ac:dyDescent="0.3">
      <c r="A99" t="s">
        <v>83</v>
      </c>
      <c r="B99" s="8">
        <v>5.1733336900058503E-33</v>
      </c>
      <c r="C99">
        <v>-1.2587938863861099</v>
      </c>
      <c r="D99">
        <v>0.43099999999999999</v>
      </c>
      <c r="E99">
        <v>0.66</v>
      </c>
      <c r="F99" s="8">
        <v>8.7744912716189204E-29</v>
      </c>
    </row>
    <row r="100" spans="1:6" x14ac:dyDescent="0.3">
      <c r="A100" t="s">
        <v>2337</v>
      </c>
      <c r="B100" s="8">
        <v>7.6695481415057506E-33</v>
      </c>
      <c r="C100">
        <v>0.84369640616462105</v>
      </c>
      <c r="D100">
        <v>0.82299999999999995</v>
      </c>
      <c r="E100">
        <v>0.48</v>
      </c>
      <c r="F100" s="8">
        <v>1.30083206028079E-28</v>
      </c>
    </row>
    <row r="101" spans="1:6" x14ac:dyDescent="0.3">
      <c r="A101" t="s">
        <v>68</v>
      </c>
      <c r="B101" s="8">
        <v>7.9246065016838996E-33</v>
      </c>
      <c r="C101">
        <v>-1.2573872770147001</v>
      </c>
      <c r="D101">
        <v>0.55800000000000005</v>
      </c>
      <c r="E101">
        <v>0.75</v>
      </c>
      <c r="F101" s="8">
        <v>1.34409250875061E-28</v>
      </c>
    </row>
    <row r="102" spans="1:6" x14ac:dyDescent="0.3">
      <c r="A102" t="s">
        <v>790</v>
      </c>
      <c r="B102" s="8">
        <v>1.62104218962891E-32</v>
      </c>
      <c r="C102">
        <v>0.57651248276328504</v>
      </c>
      <c r="D102">
        <v>0.93100000000000005</v>
      </c>
      <c r="E102">
        <v>0.67200000000000004</v>
      </c>
      <c r="F102" s="8">
        <v>2.7494496578295898E-28</v>
      </c>
    </row>
    <row r="103" spans="1:6" x14ac:dyDescent="0.3">
      <c r="A103" t="s">
        <v>264</v>
      </c>
      <c r="B103" s="8">
        <v>1.954318360367E-32</v>
      </c>
      <c r="C103">
        <v>-0.85974625102216296</v>
      </c>
      <c r="D103">
        <v>0.442</v>
      </c>
      <c r="E103">
        <v>0.69599999999999995</v>
      </c>
      <c r="F103" s="8">
        <v>3.3147193710184699E-28</v>
      </c>
    </row>
    <row r="104" spans="1:6" x14ac:dyDescent="0.3">
      <c r="A104" t="s">
        <v>119</v>
      </c>
      <c r="B104" s="8">
        <v>2.00707676108419E-32</v>
      </c>
      <c r="C104">
        <v>-1.32493264375416</v>
      </c>
      <c r="D104">
        <v>0.49199999999999999</v>
      </c>
      <c r="E104">
        <v>0.754</v>
      </c>
      <c r="F104" s="8">
        <v>3.4042028944749002E-28</v>
      </c>
    </row>
    <row r="105" spans="1:6" x14ac:dyDescent="0.3">
      <c r="A105" t="s">
        <v>2338</v>
      </c>
      <c r="B105" s="8">
        <v>2.06566026869207E-32</v>
      </c>
      <c r="C105">
        <v>0.71527029896046102</v>
      </c>
      <c r="D105">
        <v>0.46200000000000002</v>
      </c>
      <c r="E105">
        <v>0.106</v>
      </c>
      <c r="F105" s="8">
        <v>3.50356638172862E-28</v>
      </c>
    </row>
    <row r="106" spans="1:6" x14ac:dyDescent="0.3">
      <c r="A106" t="s">
        <v>97</v>
      </c>
      <c r="B106" s="8">
        <v>3.5339205072490599E-32</v>
      </c>
      <c r="C106">
        <v>-1.2724740851099099</v>
      </c>
      <c r="D106">
        <v>0.46500000000000002</v>
      </c>
      <c r="E106">
        <v>0.69599999999999995</v>
      </c>
      <c r="F106" s="8">
        <v>5.9938825723451399E-28</v>
      </c>
    </row>
    <row r="107" spans="1:6" x14ac:dyDescent="0.3">
      <c r="A107" t="s">
        <v>852</v>
      </c>
      <c r="B107" s="8">
        <v>4.1316009613702597E-32</v>
      </c>
      <c r="C107">
        <v>-0.647316613427937</v>
      </c>
      <c r="D107">
        <v>4.5999999999999999E-2</v>
      </c>
      <c r="E107">
        <v>0.36699999999999999</v>
      </c>
      <c r="F107" s="8">
        <v>7.0076083905801003E-28</v>
      </c>
    </row>
    <row r="108" spans="1:6" x14ac:dyDescent="0.3">
      <c r="A108" t="s">
        <v>94</v>
      </c>
      <c r="B108" s="8">
        <v>4.5849025301176198E-32</v>
      </c>
      <c r="C108">
        <v>-1.52025209473385</v>
      </c>
      <c r="D108">
        <v>0.65</v>
      </c>
      <c r="E108">
        <v>0.81200000000000006</v>
      </c>
      <c r="F108" s="8">
        <v>7.7764531813325001E-28</v>
      </c>
    </row>
    <row r="109" spans="1:6" x14ac:dyDescent="0.3">
      <c r="A109" t="s">
        <v>2339</v>
      </c>
      <c r="B109" s="8">
        <v>5.3969908046209599E-32</v>
      </c>
      <c r="C109">
        <v>-1.0921801670692299</v>
      </c>
      <c r="D109">
        <v>0.16500000000000001</v>
      </c>
      <c r="E109">
        <v>0.52300000000000002</v>
      </c>
      <c r="F109" s="8">
        <v>9.1538361037176101E-28</v>
      </c>
    </row>
    <row r="110" spans="1:6" x14ac:dyDescent="0.3">
      <c r="A110" t="s">
        <v>298</v>
      </c>
      <c r="B110" s="8">
        <v>5.5213799525305099E-32</v>
      </c>
      <c r="C110">
        <v>-1.00540119557801</v>
      </c>
      <c r="D110">
        <v>0.63500000000000001</v>
      </c>
      <c r="E110">
        <v>0.75700000000000001</v>
      </c>
      <c r="F110" s="8">
        <v>9.3648125374869894E-28</v>
      </c>
    </row>
    <row r="111" spans="1:6" x14ac:dyDescent="0.3">
      <c r="A111" t="s">
        <v>104</v>
      </c>
      <c r="B111" s="8">
        <v>7.8458651756738297E-32</v>
      </c>
      <c r="C111">
        <v>-1.0721700820411499</v>
      </c>
      <c r="D111">
        <v>0.40400000000000003</v>
      </c>
      <c r="E111">
        <v>0.68500000000000005</v>
      </c>
      <c r="F111" s="8">
        <v>1.33073719244604E-27</v>
      </c>
    </row>
    <row r="112" spans="1:6" x14ac:dyDescent="0.3">
      <c r="A112" t="s">
        <v>2340</v>
      </c>
      <c r="B112" s="8">
        <v>7.9308679364414297E-32</v>
      </c>
      <c r="C112">
        <v>-0.81154099494137399</v>
      </c>
      <c r="D112">
        <v>0.83099999999999996</v>
      </c>
      <c r="E112">
        <v>0.89500000000000002</v>
      </c>
      <c r="F112" s="8">
        <v>1.34515451069983E-27</v>
      </c>
    </row>
    <row r="113" spans="1:6" x14ac:dyDescent="0.3">
      <c r="A113" t="s">
        <v>140</v>
      </c>
      <c r="B113" s="8">
        <v>8.9691876349699596E-32</v>
      </c>
      <c r="C113">
        <v>-1.01124760689481</v>
      </c>
      <c r="D113">
        <v>0.34599999999999997</v>
      </c>
      <c r="E113">
        <v>0.627</v>
      </c>
      <c r="F113" s="8">
        <v>1.5212639147672499E-27</v>
      </c>
    </row>
    <row r="114" spans="1:6" x14ac:dyDescent="0.3">
      <c r="A114" t="s">
        <v>506</v>
      </c>
      <c r="B114" s="8">
        <v>9.2764903016404199E-32</v>
      </c>
      <c r="C114">
        <v>-1.1705706682732799</v>
      </c>
      <c r="D114">
        <v>3.1E-2</v>
      </c>
      <c r="E114">
        <v>0.32200000000000001</v>
      </c>
      <c r="F114" s="8">
        <v>1.5733855200612301E-27</v>
      </c>
    </row>
    <row r="115" spans="1:6" x14ac:dyDescent="0.3">
      <c r="A115" t="s">
        <v>88</v>
      </c>
      <c r="B115" s="8">
        <v>9.6125577309266895E-32</v>
      </c>
      <c r="C115">
        <v>-1.3187529571971499</v>
      </c>
      <c r="D115">
        <v>0.71499999999999997</v>
      </c>
      <c r="E115">
        <v>0.80400000000000005</v>
      </c>
      <c r="F115" s="8">
        <v>1.6303859167424799E-27</v>
      </c>
    </row>
    <row r="116" spans="1:6" x14ac:dyDescent="0.3">
      <c r="A116" t="s">
        <v>69</v>
      </c>
      <c r="B116" s="8">
        <v>1.2282935129334201E-31</v>
      </c>
      <c r="C116">
        <v>-1.38729874523007</v>
      </c>
      <c r="D116">
        <v>0.51200000000000001</v>
      </c>
      <c r="E116">
        <v>0.73699999999999999</v>
      </c>
      <c r="F116" s="8">
        <v>2.0833086272863699E-27</v>
      </c>
    </row>
    <row r="117" spans="1:6" x14ac:dyDescent="0.3">
      <c r="A117" t="s">
        <v>55</v>
      </c>
      <c r="B117" s="8">
        <v>1.6206929658281599E-31</v>
      </c>
      <c r="C117">
        <v>-1.3948414555667901</v>
      </c>
      <c r="D117">
        <v>0.63800000000000001</v>
      </c>
      <c r="E117">
        <v>0.76900000000000002</v>
      </c>
      <c r="F117" s="8">
        <v>2.7488573393411501E-27</v>
      </c>
    </row>
    <row r="118" spans="1:6" x14ac:dyDescent="0.3">
      <c r="A118" t="s">
        <v>272</v>
      </c>
      <c r="B118" s="8">
        <v>1.6822632379929901E-31</v>
      </c>
      <c r="C118">
        <v>-0.89733203924650695</v>
      </c>
      <c r="D118">
        <v>0.23799999999999999</v>
      </c>
      <c r="E118">
        <v>0.57499999999999996</v>
      </c>
      <c r="F118" s="8">
        <v>2.85328667795991E-27</v>
      </c>
    </row>
    <row r="119" spans="1:6" x14ac:dyDescent="0.3">
      <c r="A119" t="s">
        <v>1855</v>
      </c>
      <c r="B119" s="8">
        <v>1.7009048192522699E-31</v>
      </c>
      <c r="C119">
        <v>-0.79059566730497399</v>
      </c>
      <c r="D119">
        <v>0.115</v>
      </c>
      <c r="E119">
        <v>0.49399999999999999</v>
      </c>
      <c r="F119" s="8">
        <v>2.8849046639337801E-27</v>
      </c>
    </row>
    <row r="120" spans="1:6" x14ac:dyDescent="0.3">
      <c r="A120" t="s">
        <v>947</v>
      </c>
      <c r="B120" s="8">
        <v>1.7423077424102101E-31</v>
      </c>
      <c r="C120">
        <v>-0.25898619647955001</v>
      </c>
      <c r="D120">
        <v>3.5000000000000003E-2</v>
      </c>
      <c r="E120">
        <v>0.36099999999999999</v>
      </c>
      <c r="F120" s="8">
        <v>2.95512816190196E-27</v>
      </c>
    </row>
    <row r="121" spans="1:6" x14ac:dyDescent="0.3">
      <c r="A121" t="s">
        <v>2045</v>
      </c>
      <c r="B121" s="8">
        <v>1.8283247582637901E-31</v>
      </c>
      <c r="C121">
        <v>-1.3549725658826599</v>
      </c>
      <c r="D121">
        <v>7.6999999999999999E-2</v>
      </c>
      <c r="E121">
        <v>0.39100000000000001</v>
      </c>
      <c r="F121" s="8">
        <v>3.1010216224912101E-27</v>
      </c>
    </row>
    <row r="122" spans="1:6" x14ac:dyDescent="0.3">
      <c r="A122" t="s">
        <v>148</v>
      </c>
      <c r="B122" s="8">
        <v>2.7695079969844101E-31</v>
      </c>
      <c r="C122">
        <v>-1.1048946721608</v>
      </c>
      <c r="D122">
        <v>0.53100000000000003</v>
      </c>
      <c r="E122">
        <v>0.73899999999999999</v>
      </c>
      <c r="F122" s="8">
        <v>4.6973625136852602E-27</v>
      </c>
    </row>
    <row r="123" spans="1:6" x14ac:dyDescent="0.3">
      <c r="A123" t="s">
        <v>423</v>
      </c>
      <c r="B123" s="8">
        <v>2.8786506217685401E-31</v>
      </c>
      <c r="C123">
        <v>-1.0926560675478001</v>
      </c>
      <c r="D123">
        <v>0.63100000000000001</v>
      </c>
      <c r="E123">
        <v>0.87</v>
      </c>
      <c r="F123" s="8">
        <v>4.8824793195816302E-27</v>
      </c>
    </row>
    <row r="124" spans="1:6" x14ac:dyDescent="0.3">
      <c r="A124" t="s">
        <v>72</v>
      </c>
      <c r="B124" s="8">
        <v>3.5608191133421799E-31</v>
      </c>
      <c r="C124">
        <v>-1.3846691549733401</v>
      </c>
      <c r="D124">
        <v>0.33100000000000002</v>
      </c>
      <c r="E124">
        <v>0.621</v>
      </c>
      <c r="F124" s="8">
        <v>6.0395052981396803E-27</v>
      </c>
    </row>
    <row r="125" spans="1:6" x14ac:dyDescent="0.3">
      <c r="A125" t="s">
        <v>304</v>
      </c>
      <c r="B125" s="8">
        <v>3.8605259489928298E-31</v>
      </c>
      <c r="C125">
        <v>0.96186534600555695</v>
      </c>
      <c r="D125">
        <v>0.56899999999999995</v>
      </c>
      <c r="E125">
        <v>0.27200000000000002</v>
      </c>
      <c r="F125" s="8">
        <v>6.54783806208674E-27</v>
      </c>
    </row>
    <row r="126" spans="1:6" x14ac:dyDescent="0.3">
      <c r="A126" t="s">
        <v>170</v>
      </c>
      <c r="B126" s="8">
        <v>4.4901748365080299E-31</v>
      </c>
      <c r="C126">
        <v>-1.0704073865935499</v>
      </c>
      <c r="D126">
        <v>0.41899999999999998</v>
      </c>
      <c r="E126">
        <v>0.67200000000000004</v>
      </c>
      <c r="F126" s="8">
        <v>7.6157855402012806E-27</v>
      </c>
    </row>
    <row r="127" spans="1:6" x14ac:dyDescent="0.3">
      <c r="A127" t="s">
        <v>2341</v>
      </c>
      <c r="B127" s="8">
        <v>6.11649278642823E-31</v>
      </c>
      <c r="C127">
        <v>0.56719900175291005</v>
      </c>
      <c r="D127">
        <v>0.93100000000000005</v>
      </c>
      <c r="E127">
        <v>0.65300000000000002</v>
      </c>
      <c r="F127" s="8">
        <v>1.03741834150609E-26</v>
      </c>
    </row>
    <row r="128" spans="1:6" x14ac:dyDescent="0.3">
      <c r="A128" t="s">
        <v>1622</v>
      </c>
      <c r="B128" s="8">
        <v>8.3410895405101698E-31</v>
      </c>
      <c r="C128">
        <v>0.59399782019652503</v>
      </c>
      <c r="D128">
        <v>0.32700000000000001</v>
      </c>
      <c r="E128">
        <v>5.5E-2</v>
      </c>
      <c r="F128" s="8">
        <v>1.41473219696593E-26</v>
      </c>
    </row>
    <row r="129" spans="1:6" x14ac:dyDescent="0.3">
      <c r="A129" t="s">
        <v>63</v>
      </c>
      <c r="B129" s="8">
        <v>8.3966013772143702E-31</v>
      </c>
      <c r="C129">
        <v>-1.36712336340908</v>
      </c>
      <c r="D129">
        <v>0.45800000000000002</v>
      </c>
      <c r="E129">
        <v>0.72</v>
      </c>
      <c r="F129" s="8">
        <v>1.42414755958933E-26</v>
      </c>
    </row>
    <row r="130" spans="1:6" x14ac:dyDescent="0.3">
      <c r="A130" t="s">
        <v>2342</v>
      </c>
      <c r="B130" s="8">
        <v>8.5748065158166993E-31</v>
      </c>
      <c r="C130">
        <v>0.57970434877075405</v>
      </c>
      <c r="D130">
        <v>0.95399999999999996</v>
      </c>
      <c r="E130">
        <v>0.77400000000000002</v>
      </c>
      <c r="F130" s="8">
        <v>1.4543729331476699E-26</v>
      </c>
    </row>
    <row r="131" spans="1:6" x14ac:dyDescent="0.3">
      <c r="A131" t="s">
        <v>248</v>
      </c>
      <c r="B131" s="8">
        <v>1.0444382853410599E-30</v>
      </c>
      <c r="C131">
        <v>-1.0571615037840001</v>
      </c>
      <c r="D131">
        <v>0.13100000000000001</v>
      </c>
      <c r="E131">
        <v>0.47499999999999998</v>
      </c>
      <c r="F131" s="8">
        <v>1.7714717757669799E-26</v>
      </c>
    </row>
    <row r="132" spans="1:6" x14ac:dyDescent="0.3">
      <c r="A132" t="s">
        <v>181</v>
      </c>
      <c r="B132" s="8">
        <v>1.51254334661623E-30</v>
      </c>
      <c r="C132">
        <v>0.82650534084674399</v>
      </c>
      <c r="D132">
        <v>0.80400000000000005</v>
      </c>
      <c r="E132">
        <v>0.501</v>
      </c>
      <c r="F132" s="8">
        <v>2.5654247701957899E-26</v>
      </c>
    </row>
    <row r="133" spans="1:6" x14ac:dyDescent="0.3">
      <c r="A133" t="s">
        <v>206</v>
      </c>
      <c r="B133" s="8">
        <v>1.7546001215338001E-30</v>
      </c>
      <c r="C133">
        <v>-0.85861167862950205</v>
      </c>
      <c r="D133">
        <v>0.17299999999999999</v>
      </c>
      <c r="E133">
        <v>0.52800000000000002</v>
      </c>
      <c r="F133" s="8">
        <v>2.9759772661334798E-26</v>
      </c>
    </row>
    <row r="134" spans="1:6" x14ac:dyDescent="0.3">
      <c r="A134" t="s">
        <v>529</v>
      </c>
      <c r="B134" s="8">
        <v>1.9801538665844998E-30</v>
      </c>
      <c r="C134">
        <v>-1.46753866112064</v>
      </c>
      <c r="D134">
        <v>0.127</v>
      </c>
      <c r="E134">
        <v>0.438</v>
      </c>
      <c r="F134" s="8">
        <v>3.3585389731139701E-26</v>
      </c>
    </row>
    <row r="135" spans="1:6" x14ac:dyDescent="0.3">
      <c r="A135" t="s">
        <v>183</v>
      </c>
      <c r="B135" s="8">
        <v>2.3317012274268298E-30</v>
      </c>
      <c r="C135">
        <v>-0.97530712518705398</v>
      </c>
      <c r="D135">
        <v>0.23100000000000001</v>
      </c>
      <c r="E135">
        <v>0.58099999999999996</v>
      </c>
      <c r="F135" s="8">
        <v>3.9547984518386502E-26</v>
      </c>
    </row>
    <row r="136" spans="1:6" x14ac:dyDescent="0.3">
      <c r="A136" t="s">
        <v>1348</v>
      </c>
      <c r="B136" s="8">
        <v>3.7567358346640901E-30</v>
      </c>
      <c r="C136">
        <v>0.51842391294281198</v>
      </c>
      <c r="D136">
        <v>0.90800000000000003</v>
      </c>
      <c r="E136">
        <v>0.59599999999999997</v>
      </c>
      <c r="F136" s="8">
        <v>6.3717996491737702E-26</v>
      </c>
    </row>
    <row r="137" spans="1:6" x14ac:dyDescent="0.3">
      <c r="A137" t="s">
        <v>462</v>
      </c>
      <c r="B137" s="8">
        <v>3.9381211253455301E-30</v>
      </c>
      <c r="C137">
        <v>-1.1040591612419099</v>
      </c>
      <c r="D137">
        <v>8.5000000000000006E-2</v>
      </c>
      <c r="E137">
        <v>0.374</v>
      </c>
      <c r="F137" s="8">
        <v>6.6794472406985501E-26</v>
      </c>
    </row>
    <row r="138" spans="1:6" x14ac:dyDescent="0.3">
      <c r="A138" t="s">
        <v>1174</v>
      </c>
      <c r="B138" s="8">
        <v>4.2398772242736601E-30</v>
      </c>
      <c r="C138">
        <v>0.55941729735727597</v>
      </c>
      <c r="D138">
        <v>0.94599999999999995</v>
      </c>
      <c r="E138">
        <v>0.73699999999999999</v>
      </c>
      <c r="F138" s="8">
        <v>7.1912557600905597E-26</v>
      </c>
    </row>
    <row r="139" spans="1:6" x14ac:dyDescent="0.3">
      <c r="A139" t="s">
        <v>453</v>
      </c>
      <c r="B139" s="8">
        <v>4.3807948779506799E-30</v>
      </c>
      <c r="C139">
        <v>-0.67438685853770497</v>
      </c>
      <c r="D139">
        <v>7.6999999999999999E-2</v>
      </c>
      <c r="E139">
        <v>0.42199999999999999</v>
      </c>
      <c r="F139" s="8">
        <v>7.4302661924921398E-26</v>
      </c>
    </row>
    <row r="140" spans="1:6" x14ac:dyDescent="0.3">
      <c r="A140" t="s">
        <v>1267</v>
      </c>
      <c r="B140" s="8">
        <v>4.5182055809560897E-30</v>
      </c>
      <c r="C140">
        <v>-1.6765258482633101</v>
      </c>
      <c r="D140">
        <v>0.05</v>
      </c>
      <c r="E140">
        <v>0.35299999999999998</v>
      </c>
      <c r="F140" s="8">
        <v>7.6633284858596197E-26</v>
      </c>
    </row>
    <row r="141" spans="1:6" x14ac:dyDescent="0.3">
      <c r="A141" t="s">
        <v>116</v>
      </c>
      <c r="B141" s="8">
        <v>4.5737766784094398E-30</v>
      </c>
      <c r="C141">
        <v>-1.0325272078816801</v>
      </c>
      <c r="D141">
        <v>0.24199999999999999</v>
      </c>
      <c r="E141">
        <v>0.57899999999999996</v>
      </c>
      <c r="F141" s="8">
        <v>7.7575826242502605E-26</v>
      </c>
    </row>
    <row r="142" spans="1:6" x14ac:dyDescent="0.3">
      <c r="A142" t="s">
        <v>137</v>
      </c>
      <c r="B142" s="8">
        <v>5.4696774304288797E-30</v>
      </c>
      <c r="C142">
        <v>-1.12983468764927</v>
      </c>
      <c r="D142">
        <v>0.158</v>
      </c>
      <c r="E142">
        <v>0.49399999999999999</v>
      </c>
      <c r="F142" s="8">
        <v>9.2771198897504305E-26</v>
      </c>
    </row>
    <row r="143" spans="1:6" x14ac:dyDescent="0.3">
      <c r="A143" t="s">
        <v>308</v>
      </c>
      <c r="B143" s="8">
        <v>5.9030331036638001E-30</v>
      </c>
      <c r="C143">
        <v>-0.77333569756310505</v>
      </c>
      <c r="D143">
        <v>0.14599999999999999</v>
      </c>
      <c r="E143">
        <v>0.49199999999999999</v>
      </c>
      <c r="F143" s="8">
        <v>1.00121344471242E-25</v>
      </c>
    </row>
    <row r="144" spans="1:6" x14ac:dyDescent="0.3">
      <c r="A144" t="s">
        <v>240</v>
      </c>
      <c r="B144" s="8">
        <v>7.4473363429236902E-30</v>
      </c>
      <c r="C144">
        <v>-0.78523259339873897</v>
      </c>
      <c r="D144">
        <v>0.33800000000000002</v>
      </c>
      <c r="E144">
        <v>0.625</v>
      </c>
      <c r="F144" s="8">
        <v>1.2631427171232899E-25</v>
      </c>
    </row>
    <row r="145" spans="1:6" x14ac:dyDescent="0.3">
      <c r="A145" t="s">
        <v>429</v>
      </c>
      <c r="B145" s="8">
        <v>7.5962537987035607E-30</v>
      </c>
      <c r="C145">
        <v>-0.85820605496907498</v>
      </c>
      <c r="D145">
        <v>3.5000000000000003E-2</v>
      </c>
      <c r="E145">
        <v>0.32</v>
      </c>
      <c r="F145" s="8">
        <v>1.28840060679811E-25</v>
      </c>
    </row>
    <row r="146" spans="1:6" x14ac:dyDescent="0.3">
      <c r="A146" t="s">
        <v>134</v>
      </c>
      <c r="B146" s="8">
        <v>8.8308746555400804E-30</v>
      </c>
      <c r="C146">
        <v>-1.0150020016858501</v>
      </c>
      <c r="D146">
        <v>0.2</v>
      </c>
      <c r="E146">
        <v>0.55400000000000005</v>
      </c>
      <c r="F146" s="8">
        <v>1.4978046503261501E-25</v>
      </c>
    </row>
    <row r="147" spans="1:6" x14ac:dyDescent="0.3">
      <c r="A147" t="s">
        <v>75</v>
      </c>
      <c r="B147" s="8">
        <v>1.16540378534497E-29</v>
      </c>
      <c r="C147">
        <v>-1.1672580990229</v>
      </c>
      <c r="D147">
        <v>0.39600000000000002</v>
      </c>
      <c r="E147">
        <v>0.65600000000000003</v>
      </c>
      <c r="F147" s="8">
        <v>1.9766413603236E-25</v>
      </c>
    </row>
    <row r="148" spans="1:6" x14ac:dyDescent="0.3">
      <c r="A148" t="s">
        <v>2343</v>
      </c>
      <c r="B148" s="8">
        <v>1.23166714966812E-29</v>
      </c>
      <c r="C148">
        <v>-0.64245639776720298</v>
      </c>
      <c r="D148">
        <v>0.96899999999999997</v>
      </c>
      <c r="E148">
        <v>0.98799999999999999</v>
      </c>
      <c r="F148" s="8">
        <v>2.08903065255209E-25</v>
      </c>
    </row>
    <row r="149" spans="1:6" x14ac:dyDescent="0.3">
      <c r="A149" t="s">
        <v>750</v>
      </c>
      <c r="B149" s="8">
        <v>1.265643236623E-29</v>
      </c>
      <c r="C149">
        <v>-0.931531953697466</v>
      </c>
      <c r="D149">
        <v>3.7999999999999999E-2</v>
      </c>
      <c r="E149">
        <v>0.34899999999999998</v>
      </c>
      <c r="F149" s="8">
        <v>2.1466574936362802E-25</v>
      </c>
    </row>
    <row r="150" spans="1:6" x14ac:dyDescent="0.3">
      <c r="A150" t="s">
        <v>273</v>
      </c>
      <c r="B150" s="8">
        <v>1.31843599831357E-29</v>
      </c>
      <c r="C150">
        <v>-1.08522677927511</v>
      </c>
      <c r="D150">
        <v>0.104</v>
      </c>
      <c r="E150">
        <v>0.436</v>
      </c>
      <c r="F150" s="8">
        <v>2.2361992967396499E-25</v>
      </c>
    </row>
    <row r="151" spans="1:6" x14ac:dyDescent="0.3">
      <c r="A151" t="s">
        <v>414</v>
      </c>
      <c r="B151" s="8">
        <v>1.39484693797759E-29</v>
      </c>
      <c r="C151">
        <v>-1.27071594641496</v>
      </c>
      <c r="D151">
        <v>0.56200000000000006</v>
      </c>
      <c r="E151">
        <v>0.76400000000000001</v>
      </c>
      <c r="F151" s="8">
        <v>2.3657998915038001E-25</v>
      </c>
    </row>
    <row r="152" spans="1:6" x14ac:dyDescent="0.3">
      <c r="A152" t="s">
        <v>126</v>
      </c>
      <c r="B152" s="8">
        <v>1.6184673395912001E-29</v>
      </c>
      <c r="C152">
        <v>-1.0655079990419001</v>
      </c>
      <c r="D152">
        <v>0.438</v>
      </c>
      <c r="E152">
        <v>0.67900000000000005</v>
      </c>
      <c r="F152" s="8">
        <v>2.7450824546806299E-25</v>
      </c>
    </row>
    <row r="153" spans="1:6" x14ac:dyDescent="0.3">
      <c r="A153" t="s">
        <v>899</v>
      </c>
      <c r="B153" s="8">
        <v>2.1792918316253301E-29</v>
      </c>
      <c r="C153">
        <v>0.90603865301127795</v>
      </c>
      <c r="D153">
        <v>0.42699999999999999</v>
      </c>
      <c r="E153">
        <v>0.106</v>
      </c>
      <c r="F153" s="8">
        <v>3.6962968756197199E-25</v>
      </c>
    </row>
    <row r="154" spans="1:6" x14ac:dyDescent="0.3">
      <c r="A154" t="s">
        <v>81</v>
      </c>
      <c r="B154" s="8">
        <v>3.22162963456934E-29</v>
      </c>
      <c r="C154">
        <v>-1.3771242988877299</v>
      </c>
      <c r="D154">
        <v>0.33100000000000002</v>
      </c>
      <c r="E154">
        <v>0.63200000000000001</v>
      </c>
      <c r="F154" s="8">
        <v>5.4642060231930599E-25</v>
      </c>
    </row>
    <row r="155" spans="1:6" x14ac:dyDescent="0.3">
      <c r="A155" t="s">
        <v>589</v>
      </c>
      <c r="B155" s="8">
        <v>3.2726687985936798E-29</v>
      </c>
      <c r="C155">
        <v>-0.49852305172436701</v>
      </c>
      <c r="D155">
        <v>7.2999999999999995E-2</v>
      </c>
      <c r="E155">
        <v>0.38600000000000001</v>
      </c>
      <c r="F155" s="8">
        <v>5.5507735492947396E-25</v>
      </c>
    </row>
    <row r="156" spans="1:6" x14ac:dyDescent="0.3">
      <c r="A156" t="s">
        <v>85</v>
      </c>
      <c r="B156" s="8">
        <v>3.8031474963334698E-29</v>
      </c>
      <c r="C156">
        <v>-1.20011239450614</v>
      </c>
      <c r="D156">
        <v>0.26500000000000001</v>
      </c>
      <c r="E156">
        <v>0.59</v>
      </c>
      <c r="F156" s="8">
        <v>6.4505184685311896E-25</v>
      </c>
    </row>
    <row r="157" spans="1:6" x14ac:dyDescent="0.3">
      <c r="A157" t="s">
        <v>863</v>
      </c>
      <c r="B157" s="8">
        <v>5.2720998848462305E-29</v>
      </c>
      <c r="C157">
        <v>-0.71068079190310096</v>
      </c>
      <c r="D157">
        <v>4.2000000000000003E-2</v>
      </c>
      <c r="E157">
        <v>0.36099999999999999</v>
      </c>
      <c r="F157" s="8">
        <v>8.9420086146876998E-25</v>
      </c>
    </row>
    <row r="158" spans="1:6" x14ac:dyDescent="0.3">
      <c r="A158" t="s">
        <v>133</v>
      </c>
      <c r="B158" s="8">
        <v>5.73414750484155E-29</v>
      </c>
      <c r="C158">
        <v>-0.93841719841943605</v>
      </c>
      <c r="D158">
        <v>0.36499999999999999</v>
      </c>
      <c r="E158">
        <v>0.63900000000000001</v>
      </c>
      <c r="F158" s="8">
        <v>9.7256875829617508E-25</v>
      </c>
    </row>
    <row r="159" spans="1:6" x14ac:dyDescent="0.3">
      <c r="A159" t="s">
        <v>2000</v>
      </c>
      <c r="B159" s="8">
        <v>6.4314391501436198E-29</v>
      </c>
      <c r="C159">
        <v>0.698084848385365</v>
      </c>
      <c r="D159">
        <v>0.82299999999999995</v>
      </c>
      <c r="E159">
        <v>0.51600000000000001</v>
      </c>
      <c r="F159" s="8">
        <v>1.0908363942558601E-24</v>
      </c>
    </row>
    <row r="160" spans="1:6" x14ac:dyDescent="0.3">
      <c r="A160" t="s">
        <v>266</v>
      </c>
      <c r="B160" s="8">
        <v>1.0255990587605701E-28</v>
      </c>
      <c r="C160">
        <v>-0.262692135101248</v>
      </c>
      <c r="D160">
        <v>7.2999999999999995E-2</v>
      </c>
      <c r="E160">
        <v>0.41099999999999998</v>
      </c>
      <c r="F160" s="8">
        <v>1.7395185635638101E-24</v>
      </c>
    </row>
    <row r="161" spans="1:6" x14ac:dyDescent="0.3">
      <c r="A161" t="s">
        <v>2344</v>
      </c>
      <c r="B161" s="8">
        <v>1.1067917655555201E-28</v>
      </c>
      <c r="C161">
        <v>0.58632963754208001</v>
      </c>
      <c r="D161">
        <v>0.88100000000000001</v>
      </c>
      <c r="E161">
        <v>0.63800000000000001</v>
      </c>
      <c r="F161" s="8">
        <v>1.8772295135587198E-24</v>
      </c>
    </row>
    <row r="162" spans="1:6" x14ac:dyDescent="0.3">
      <c r="A162" t="s">
        <v>2345</v>
      </c>
      <c r="B162" s="8">
        <v>1.5858137477256201E-28</v>
      </c>
      <c r="C162">
        <v>0.66042346530900997</v>
      </c>
      <c r="D162">
        <v>0.70799999999999996</v>
      </c>
      <c r="E162">
        <v>0.37</v>
      </c>
      <c r="F162" s="8">
        <v>2.6896986975174299E-24</v>
      </c>
    </row>
    <row r="163" spans="1:6" x14ac:dyDescent="0.3">
      <c r="A163" t="s">
        <v>540</v>
      </c>
      <c r="B163" s="8">
        <v>1.67305741531623E-28</v>
      </c>
      <c r="C163">
        <v>-1.00628736851831</v>
      </c>
      <c r="D163">
        <v>6.9000000000000006E-2</v>
      </c>
      <c r="E163">
        <v>0.35499999999999998</v>
      </c>
      <c r="F163" s="8">
        <v>2.8376726821178601E-24</v>
      </c>
    </row>
    <row r="164" spans="1:6" x14ac:dyDescent="0.3">
      <c r="A164" t="s">
        <v>139</v>
      </c>
      <c r="B164" s="8">
        <v>2.0113272865084099E-28</v>
      </c>
      <c r="C164">
        <v>-0.78539591047145196</v>
      </c>
      <c r="D164">
        <v>0.42699999999999999</v>
      </c>
      <c r="E164">
        <v>0.65600000000000003</v>
      </c>
      <c r="F164" s="8">
        <v>3.4114122106469103E-24</v>
      </c>
    </row>
    <row r="165" spans="1:6" x14ac:dyDescent="0.3">
      <c r="A165" t="s">
        <v>738</v>
      </c>
      <c r="B165" s="8">
        <v>2.2240544917626898E-28</v>
      </c>
      <c r="C165">
        <v>-1.6542779050185701</v>
      </c>
      <c r="D165">
        <v>0.14599999999999999</v>
      </c>
      <c r="E165">
        <v>0.433</v>
      </c>
      <c r="F165" s="8">
        <v>3.7722188234786999E-24</v>
      </c>
    </row>
    <row r="166" spans="1:6" x14ac:dyDescent="0.3">
      <c r="A166" t="s">
        <v>609</v>
      </c>
      <c r="B166" s="8">
        <v>2.29866425517366E-28</v>
      </c>
      <c r="C166">
        <v>-0.87586906048327395</v>
      </c>
      <c r="D166">
        <v>8.1000000000000003E-2</v>
      </c>
      <c r="E166">
        <v>0.374</v>
      </c>
      <c r="F166" s="8">
        <v>3.8987644432000397E-24</v>
      </c>
    </row>
    <row r="167" spans="1:6" x14ac:dyDescent="0.3">
      <c r="A167" t="s">
        <v>338</v>
      </c>
      <c r="B167" s="8">
        <v>3.8223538768021298E-28</v>
      </c>
      <c r="C167">
        <v>-1.0200627652902501</v>
      </c>
      <c r="D167">
        <v>0.11899999999999999</v>
      </c>
      <c r="E167">
        <v>0.46300000000000002</v>
      </c>
      <c r="F167" s="8">
        <v>6.4830944104441001E-24</v>
      </c>
    </row>
    <row r="168" spans="1:6" x14ac:dyDescent="0.3">
      <c r="A168" t="s">
        <v>80</v>
      </c>
      <c r="B168" s="8">
        <v>3.8682038488803002E-28</v>
      </c>
      <c r="C168">
        <v>-0.47940959936631</v>
      </c>
      <c r="D168">
        <v>0.33100000000000002</v>
      </c>
      <c r="E168">
        <v>0.60799999999999998</v>
      </c>
      <c r="F168" s="8">
        <v>6.5608605480858797E-24</v>
      </c>
    </row>
    <row r="169" spans="1:6" x14ac:dyDescent="0.3">
      <c r="A169" t="s">
        <v>1458</v>
      </c>
      <c r="B169" s="8">
        <v>4.2161283699434098E-28</v>
      </c>
      <c r="C169">
        <v>-1.3510740380561701</v>
      </c>
      <c r="D169">
        <v>0.30399999999999999</v>
      </c>
      <c r="E169">
        <v>0.63800000000000001</v>
      </c>
      <c r="F169" s="8">
        <v>7.1509753282610104E-24</v>
      </c>
    </row>
    <row r="170" spans="1:6" x14ac:dyDescent="0.3">
      <c r="A170" t="s">
        <v>597</v>
      </c>
      <c r="B170" s="8">
        <v>4.48368099447013E-28</v>
      </c>
      <c r="C170">
        <v>-0.73572738531363502</v>
      </c>
      <c r="D170">
        <v>4.5999999999999999E-2</v>
      </c>
      <c r="E170">
        <v>0.32700000000000001</v>
      </c>
      <c r="F170" s="8">
        <v>7.6047713347207906E-24</v>
      </c>
    </row>
    <row r="171" spans="1:6" x14ac:dyDescent="0.3">
      <c r="A171" t="s">
        <v>1485</v>
      </c>
      <c r="B171" s="8">
        <v>4.9524706262986802E-28</v>
      </c>
      <c r="C171">
        <v>0.36946292228571997</v>
      </c>
      <c r="D171">
        <v>0.96899999999999997</v>
      </c>
      <c r="E171">
        <v>0.70899999999999996</v>
      </c>
      <c r="F171" s="8">
        <v>8.3998854292652001E-24</v>
      </c>
    </row>
    <row r="172" spans="1:6" x14ac:dyDescent="0.3">
      <c r="A172" t="s">
        <v>628</v>
      </c>
      <c r="B172" s="8">
        <v>5.0089159351866603E-28</v>
      </c>
      <c r="C172">
        <v>-0.56263925926083402</v>
      </c>
      <c r="D172">
        <v>5.8000000000000003E-2</v>
      </c>
      <c r="E172">
        <v>0.35</v>
      </c>
      <c r="F172" s="8">
        <v>8.4956223176700997E-24</v>
      </c>
    </row>
    <row r="173" spans="1:6" x14ac:dyDescent="0.3">
      <c r="A173" t="s">
        <v>2309</v>
      </c>
      <c r="B173" s="8">
        <v>1.49307256931982E-27</v>
      </c>
      <c r="C173">
        <v>0.76305493980849903</v>
      </c>
      <c r="D173">
        <v>0.51500000000000001</v>
      </c>
      <c r="E173">
        <v>0.249</v>
      </c>
      <c r="F173" s="8">
        <v>2.5324003848233399E-23</v>
      </c>
    </row>
    <row r="174" spans="1:6" x14ac:dyDescent="0.3">
      <c r="A174" t="s">
        <v>76</v>
      </c>
      <c r="B174" s="8">
        <v>1.83842163394835E-27</v>
      </c>
      <c r="C174">
        <v>-1.12615036953682</v>
      </c>
      <c r="D174">
        <v>0.46200000000000002</v>
      </c>
      <c r="E174">
        <v>0.67300000000000004</v>
      </c>
      <c r="F174" s="8">
        <v>3.1181469333397998E-23</v>
      </c>
    </row>
    <row r="175" spans="1:6" x14ac:dyDescent="0.3">
      <c r="A175" t="s">
        <v>466</v>
      </c>
      <c r="B175" s="8">
        <v>2.0082295640552599E-27</v>
      </c>
      <c r="C175">
        <v>-0.86981407725220605</v>
      </c>
      <c r="D175">
        <v>7.2999999999999995E-2</v>
      </c>
      <c r="E175">
        <v>0.39200000000000002</v>
      </c>
      <c r="F175" s="8">
        <v>3.4061581635941297E-23</v>
      </c>
    </row>
    <row r="176" spans="1:6" x14ac:dyDescent="0.3">
      <c r="A176" t="s">
        <v>1802</v>
      </c>
      <c r="B176" s="8">
        <v>2.0987346357410101E-27</v>
      </c>
      <c r="C176">
        <v>-1.2104396019060299</v>
      </c>
      <c r="D176">
        <v>0.127</v>
      </c>
      <c r="E176">
        <v>0.438</v>
      </c>
      <c r="F176" s="8">
        <v>3.5596638156803302E-23</v>
      </c>
    </row>
    <row r="177" spans="1:6" x14ac:dyDescent="0.3">
      <c r="A177" t="s">
        <v>470</v>
      </c>
      <c r="B177" s="8">
        <v>2.2890798015359799E-27</v>
      </c>
      <c r="C177">
        <v>-0.66831121329458798</v>
      </c>
      <c r="D177">
        <v>6.9000000000000006E-2</v>
      </c>
      <c r="E177">
        <v>0.33900000000000002</v>
      </c>
      <c r="F177" s="8">
        <v>3.88250825138518E-23</v>
      </c>
    </row>
    <row r="178" spans="1:6" x14ac:dyDescent="0.3">
      <c r="A178" t="s">
        <v>2346</v>
      </c>
      <c r="B178" s="8">
        <v>2.4642201210455699E-27</v>
      </c>
      <c r="C178">
        <v>0.65059011983955095</v>
      </c>
      <c r="D178">
        <v>0.70399999999999996</v>
      </c>
      <c r="E178">
        <v>0.58099999999999996</v>
      </c>
      <c r="F178" s="8">
        <v>4.1795637473053998E-23</v>
      </c>
    </row>
    <row r="179" spans="1:6" x14ac:dyDescent="0.3">
      <c r="A179" t="s">
        <v>560</v>
      </c>
      <c r="B179" s="8">
        <v>3.4121305053220802E-27</v>
      </c>
      <c r="C179">
        <v>-0.89729784844648697</v>
      </c>
      <c r="D179">
        <v>7.2999999999999995E-2</v>
      </c>
      <c r="E179">
        <v>0.36499999999999999</v>
      </c>
      <c r="F179" s="8">
        <v>5.7873145500767801E-23</v>
      </c>
    </row>
    <row r="180" spans="1:6" x14ac:dyDescent="0.3">
      <c r="A180" t="s">
        <v>198</v>
      </c>
      <c r="B180" s="8">
        <v>4.5251047393398802E-27</v>
      </c>
      <c r="C180">
        <v>-0.86036631480839998</v>
      </c>
      <c r="D180">
        <v>8.5000000000000006E-2</v>
      </c>
      <c r="E180">
        <v>0.41499999999999998</v>
      </c>
      <c r="F180" s="8">
        <v>7.67503014839438E-23</v>
      </c>
    </row>
    <row r="181" spans="1:6" x14ac:dyDescent="0.3">
      <c r="A181" t="s">
        <v>1423</v>
      </c>
      <c r="B181" s="8">
        <v>4.5595205626726901E-27</v>
      </c>
      <c r="C181">
        <v>0.57901828503235198</v>
      </c>
      <c r="D181">
        <v>0.36499999999999999</v>
      </c>
      <c r="E181">
        <v>9.5000000000000001E-2</v>
      </c>
      <c r="F181" s="8">
        <v>7.7334028263491499E-23</v>
      </c>
    </row>
    <row r="182" spans="1:6" x14ac:dyDescent="0.3">
      <c r="A182" t="s">
        <v>408</v>
      </c>
      <c r="B182" s="8">
        <v>5.1534398330992997E-27</v>
      </c>
      <c r="C182">
        <v>-0.39705949397669399</v>
      </c>
      <c r="D182">
        <v>7.6999999999999999E-2</v>
      </c>
      <c r="E182">
        <v>0.40899999999999997</v>
      </c>
      <c r="F182" s="8">
        <v>8.7407493009197196E-23</v>
      </c>
    </row>
    <row r="183" spans="1:6" x14ac:dyDescent="0.3">
      <c r="A183" t="s">
        <v>1561</v>
      </c>
      <c r="B183" s="8">
        <v>5.6012837149161999E-27</v>
      </c>
      <c r="C183">
        <v>-1.3329738935109601</v>
      </c>
      <c r="D183">
        <v>0.127</v>
      </c>
      <c r="E183">
        <v>0.46200000000000002</v>
      </c>
      <c r="F183" s="8">
        <v>9.5003373088693698E-23</v>
      </c>
    </row>
    <row r="184" spans="1:6" x14ac:dyDescent="0.3">
      <c r="A184" t="s">
        <v>2347</v>
      </c>
      <c r="B184" s="8">
        <v>5.9943784614322998E-27</v>
      </c>
      <c r="C184">
        <v>0.67919410355090704</v>
      </c>
      <c r="D184">
        <v>0.82699999999999996</v>
      </c>
      <c r="E184">
        <v>0.51300000000000001</v>
      </c>
      <c r="F184" s="8">
        <v>1.01670653084353E-22</v>
      </c>
    </row>
    <row r="185" spans="1:6" x14ac:dyDescent="0.3">
      <c r="A185" t="s">
        <v>752</v>
      </c>
      <c r="B185" s="8">
        <v>6.8072193930154895E-27</v>
      </c>
      <c r="C185">
        <v>-1.08001861482523</v>
      </c>
      <c r="D185">
        <v>6.5000000000000002E-2</v>
      </c>
      <c r="E185">
        <v>0.35499999999999998</v>
      </c>
      <c r="F185" s="8">
        <v>1.1545724812493599E-22</v>
      </c>
    </row>
    <row r="186" spans="1:6" x14ac:dyDescent="0.3">
      <c r="A186" t="s">
        <v>216</v>
      </c>
      <c r="B186" s="8">
        <v>6.81748249594496E-27</v>
      </c>
      <c r="C186">
        <v>0.36608321598120502</v>
      </c>
      <c r="D186">
        <v>0.88800000000000001</v>
      </c>
      <c r="E186">
        <v>0.56200000000000006</v>
      </c>
      <c r="F186" s="8">
        <v>1.1563132061372301E-22</v>
      </c>
    </row>
    <row r="187" spans="1:6" x14ac:dyDescent="0.3">
      <c r="A187" t="s">
        <v>101</v>
      </c>
      <c r="B187" s="8">
        <v>8.5295863648131605E-27</v>
      </c>
      <c r="C187">
        <v>-1.14429826213712</v>
      </c>
      <c r="D187">
        <v>0.41199999999999998</v>
      </c>
      <c r="E187">
        <v>0.66800000000000004</v>
      </c>
      <c r="F187" s="8">
        <v>1.44670314333596E-22</v>
      </c>
    </row>
    <row r="188" spans="1:6" x14ac:dyDescent="0.3">
      <c r="A188" t="s">
        <v>514</v>
      </c>
      <c r="B188" s="8">
        <v>1.2936519961226301E-26</v>
      </c>
      <c r="C188">
        <v>-0.48967909651409097</v>
      </c>
      <c r="D188">
        <v>0.154</v>
      </c>
      <c r="E188">
        <v>0.45200000000000001</v>
      </c>
      <c r="F188" s="8">
        <v>2.1941631506235902E-22</v>
      </c>
    </row>
    <row r="189" spans="1:6" x14ac:dyDescent="0.3">
      <c r="A189" t="s">
        <v>583</v>
      </c>
      <c r="B189" s="8">
        <v>1.3672533121152199E-26</v>
      </c>
      <c r="C189">
        <v>-0.99540467808894695</v>
      </c>
      <c r="D189">
        <v>8.1000000000000003E-2</v>
      </c>
      <c r="E189">
        <v>0.36199999999999999</v>
      </c>
      <c r="F189" s="8">
        <v>2.31899834267863E-22</v>
      </c>
    </row>
    <row r="190" spans="1:6" x14ac:dyDescent="0.3">
      <c r="A190" t="s">
        <v>105</v>
      </c>
      <c r="B190" s="8">
        <v>1.5691228546581401E-26</v>
      </c>
      <c r="C190">
        <v>-0.40386866565798601</v>
      </c>
      <c r="D190">
        <v>0.33800000000000002</v>
      </c>
      <c r="E190">
        <v>0.60699999999999998</v>
      </c>
      <c r="F190" s="8">
        <v>2.6613892737856699E-22</v>
      </c>
    </row>
    <row r="191" spans="1:6" x14ac:dyDescent="0.3">
      <c r="A191" t="s">
        <v>57</v>
      </c>
      <c r="B191" s="8">
        <v>1.9381124557143899E-26</v>
      </c>
      <c r="C191">
        <v>-1.31699464215597</v>
      </c>
      <c r="D191">
        <v>0.71499999999999997</v>
      </c>
      <c r="E191">
        <v>0.80200000000000005</v>
      </c>
      <c r="F191" s="8">
        <v>3.2872325361371801E-22</v>
      </c>
    </row>
    <row r="192" spans="1:6" x14ac:dyDescent="0.3">
      <c r="A192" t="s">
        <v>2295</v>
      </c>
      <c r="B192" s="8">
        <v>2.6879605439769898E-26</v>
      </c>
      <c r="C192">
        <v>-0.86091247874217602</v>
      </c>
      <c r="D192">
        <v>3.1E-2</v>
      </c>
      <c r="E192">
        <v>0.309</v>
      </c>
      <c r="F192" s="8">
        <v>4.55904987863937E-22</v>
      </c>
    </row>
    <row r="193" spans="1:6" x14ac:dyDescent="0.3">
      <c r="A193" t="s">
        <v>489</v>
      </c>
      <c r="B193" s="8">
        <v>2.7479018076932299E-26</v>
      </c>
      <c r="C193">
        <v>-0.65272763096889397</v>
      </c>
      <c r="D193">
        <v>0.104</v>
      </c>
      <c r="E193">
        <v>0.41</v>
      </c>
      <c r="F193" s="8">
        <v>4.6607162560284897E-22</v>
      </c>
    </row>
    <row r="194" spans="1:6" x14ac:dyDescent="0.3">
      <c r="A194" t="s">
        <v>257</v>
      </c>
      <c r="B194" s="8">
        <v>3.5671643133207899E-26</v>
      </c>
      <c r="C194">
        <v>-1.29633864384918</v>
      </c>
      <c r="D194">
        <v>0.36199999999999999</v>
      </c>
      <c r="E194">
        <v>0.66200000000000003</v>
      </c>
      <c r="F194" s="8">
        <v>6.0502673918234003E-22</v>
      </c>
    </row>
    <row r="195" spans="1:6" x14ac:dyDescent="0.3">
      <c r="A195" t="s">
        <v>150</v>
      </c>
      <c r="B195" s="8">
        <v>3.6020722025721202E-26</v>
      </c>
      <c r="C195">
        <v>-1.49622253691327</v>
      </c>
      <c r="D195">
        <v>0.36899999999999999</v>
      </c>
      <c r="E195">
        <v>0.68500000000000005</v>
      </c>
      <c r="F195" s="8">
        <v>6.1094746627825604E-22</v>
      </c>
    </row>
    <row r="196" spans="1:6" x14ac:dyDescent="0.3">
      <c r="A196" t="s">
        <v>1181</v>
      </c>
      <c r="B196" s="8">
        <v>4.0502490281979897E-26</v>
      </c>
      <c r="C196">
        <v>0.54433723296818604</v>
      </c>
      <c r="D196">
        <v>0.56200000000000006</v>
      </c>
      <c r="E196">
        <v>0.252</v>
      </c>
      <c r="F196" s="8">
        <v>6.8696273767265998E-22</v>
      </c>
    </row>
    <row r="197" spans="1:6" x14ac:dyDescent="0.3">
      <c r="A197" t="s">
        <v>402</v>
      </c>
      <c r="B197" s="8">
        <v>4.0840296233509602E-26</v>
      </c>
      <c r="C197">
        <v>-0.343648284791995</v>
      </c>
      <c r="D197">
        <v>9.6000000000000002E-2</v>
      </c>
      <c r="E197">
        <v>0.43099999999999999</v>
      </c>
      <c r="F197" s="8">
        <v>6.9269226441655601E-22</v>
      </c>
    </row>
    <row r="198" spans="1:6" x14ac:dyDescent="0.3">
      <c r="A198" t="s">
        <v>624</v>
      </c>
      <c r="B198" s="8">
        <v>4.3147979266700698E-26</v>
      </c>
      <c r="C198">
        <v>-0.42567348739142502</v>
      </c>
      <c r="D198">
        <v>1.2E-2</v>
      </c>
      <c r="E198">
        <v>0.26100000000000001</v>
      </c>
      <c r="F198" s="8">
        <v>7.3183287634251104E-22</v>
      </c>
    </row>
    <row r="199" spans="1:6" x14ac:dyDescent="0.3">
      <c r="A199" t="s">
        <v>649</v>
      </c>
      <c r="B199" s="8">
        <v>4.7744933777789301E-26</v>
      </c>
      <c r="C199">
        <v>-0.28413287411215699</v>
      </c>
      <c r="D199">
        <v>8.1000000000000003E-2</v>
      </c>
      <c r="E199">
        <v>0.40600000000000003</v>
      </c>
      <c r="F199" s="8">
        <v>8.0980182180508502E-22</v>
      </c>
    </row>
    <row r="200" spans="1:6" x14ac:dyDescent="0.3">
      <c r="A200" t="s">
        <v>1646</v>
      </c>
      <c r="B200" s="8">
        <v>5.6702378167963797E-26</v>
      </c>
      <c r="C200">
        <v>0.498929662025339</v>
      </c>
      <c r="D200">
        <v>0.95</v>
      </c>
      <c r="E200">
        <v>0.79900000000000004</v>
      </c>
      <c r="F200" s="8">
        <v>9.6172903610683291E-22</v>
      </c>
    </row>
    <row r="201" spans="1:6" x14ac:dyDescent="0.3">
      <c r="A201" t="s">
        <v>774</v>
      </c>
      <c r="B201" s="8">
        <v>7.1824676532391805E-26</v>
      </c>
      <c r="C201">
        <v>-1.1095911675638901</v>
      </c>
      <c r="D201">
        <v>0.19600000000000001</v>
      </c>
      <c r="E201">
        <v>0.53</v>
      </c>
      <c r="F201" s="8">
        <v>1.2182183386659001E-21</v>
      </c>
    </row>
    <row r="202" spans="1:6" x14ac:dyDescent="0.3">
      <c r="A202" t="s">
        <v>720</v>
      </c>
      <c r="B202" s="8">
        <v>8.3350508835418303E-26</v>
      </c>
      <c r="C202">
        <v>-1.05064589712148</v>
      </c>
      <c r="D202">
        <v>4.2000000000000003E-2</v>
      </c>
      <c r="E202">
        <v>0.314</v>
      </c>
      <c r="F202" s="8">
        <v>1.4137079803575299E-21</v>
      </c>
    </row>
    <row r="203" spans="1:6" x14ac:dyDescent="0.3">
      <c r="A203" t="s">
        <v>90</v>
      </c>
      <c r="B203" s="8">
        <v>8.6059799743789602E-26</v>
      </c>
      <c r="C203">
        <v>-1.03093756728923</v>
      </c>
      <c r="D203">
        <v>0.54200000000000004</v>
      </c>
      <c r="E203">
        <v>0.74299999999999999</v>
      </c>
      <c r="F203" s="8">
        <v>1.45966026345442E-21</v>
      </c>
    </row>
    <row r="204" spans="1:6" x14ac:dyDescent="0.3">
      <c r="A204" t="s">
        <v>528</v>
      </c>
      <c r="B204" s="8">
        <v>1.10637258884707E-25</v>
      </c>
      <c r="C204">
        <v>-0.75726441422350199</v>
      </c>
      <c r="D204">
        <v>8.5000000000000006E-2</v>
      </c>
      <c r="E204">
        <v>0.34</v>
      </c>
      <c r="F204" s="8">
        <v>1.8765185479435101E-21</v>
      </c>
    </row>
    <row r="205" spans="1:6" x14ac:dyDescent="0.3">
      <c r="A205" t="s">
        <v>115</v>
      </c>
      <c r="B205" s="8">
        <v>1.12132021668921E-25</v>
      </c>
      <c r="C205">
        <v>-1.6706580733936101</v>
      </c>
      <c r="D205">
        <v>0.52700000000000002</v>
      </c>
      <c r="E205">
        <v>0.79</v>
      </c>
      <c r="F205" s="8">
        <v>1.9018712195265599E-21</v>
      </c>
    </row>
    <row r="206" spans="1:6" x14ac:dyDescent="0.3">
      <c r="A206" t="s">
        <v>258</v>
      </c>
      <c r="B206" s="8">
        <v>1.3294208397121199E-25</v>
      </c>
      <c r="C206">
        <v>-0.95579849639727499</v>
      </c>
      <c r="D206">
        <v>0.16200000000000001</v>
      </c>
      <c r="E206">
        <v>0.495</v>
      </c>
      <c r="F206" s="8">
        <v>2.2548306862357301E-21</v>
      </c>
    </row>
    <row r="207" spans="1:6" x14ac:dyDescent="0.3">
      <c r="A207" t="s">
        <v>1142</v>
      </c>
      <c r="B207" s="8">
        <v>1.45249609861656E-25</v>
      </c>
      <c r="C207">
        <v>0.38619095533731701</v>
      </c>
      <c r="D207">
        <v>0.996</v>
      </c>
      <c r="E207">
        <v>0.873</v>
      </c>
      <c r="F207" s="8">
        <v>2.4635786328635499E-21</v>
      </c>
    </row>
    <row r="208" spans="1:6" x14ac:dyDescent="0.3">
      <c r="A208" t="s">
        <v>669</v>
      </c>
      <c r="B208" s="8">
        <v>1.45694591019239E-25</v>
      </c>
      <c r="C208">
        <v>-0.56079802892538699</v>
      </c>
      <c r="D208">
        <v>0.28799999999999998</v>
      </c>
      <c r="E208">
        <v>0.61799999999999999</v>
      </c>
      <c r="F208" s="8">
        <v>2.4711259582773198E-21</v>
      </c>
    </row>
    <row r="209" spans="1:6" x14ac:dyDescent="0.3">
      <c r="A209" t="s">
        <v>59</v>
      </c>
      <c r="B209" s="8">
        <v>1.7102858809305501E-25</v>
      </c>
      <c r="C209">
        <v>-0.97911678426454196</v>
      </c>
      <c r="D209">
        <v>0.58799999999999997</v>
      </c>
      <c r="E209">
        <v>0.73</v>
      </c>
      <c r="F209" s="8">
        <v>2.9008158826462999E-21</v>
      </c>
    </row>
    <row r="210" spans="1:6" x14ac:dyDescent="0.3">
      <c r="A210" t="s">
        <v>719</v>
      </c>
      <c r="B210" s="8">
        <v>1.7341985688359399E-25</v>
      </c>
      <c r="C210">
        <v>-0.69724722541445905</v>
      </c>
      <c r="D210">
        <v>4.2000000000000003E-2</v>
      </c>
      <c r="E210">
        <v>0.33200000000000002</v>
      </c>
      <c r="F210" s="8">
        <v>2.9413741926026402E-21</v>
      </c>
    </row>
    <row r="211" spans="1:6" x14ac:dyDescent="0.3">
      <c r="A211" t="s">
        <v>713</v>
      </c>
      <c r="B211" s="8">
        <v>1.7418780870448E-25</v>
      </c>
      <c r="C211">
        <v>-1.1590195616432</v>
      </c>
      <c r="D211">
        <v>0.219</v>
      </c>
      <c r="E211">
        <v>0.51200000000000001</v>
      </c>
      <c r="F211" s="8">
        <v>2.95439942343669E-21</v>
      </c>
    </row>
    <row r="212" spans="1:6" x14ac:dyDescent="0.3">
      <c r="A212" t="s">
        <v>1298</v>
      </c>
      <c r="B212" s="8">
        <v>1.8543036672650499E-25</v>
      </c>
      <c r="C212">
        <v>-0.555758894323099</v>
      </c>
      <c r="D212">
        <v>0.22700000000000001</v>
      </c>
      <c r="E212">
        <v>0.51600000000000001</v>
      </c>
      <c r="F212" s="8">
        <v>3.1450844500482498E-21</v>
      </c>
    </row>
    <row r="213" spans="1:6" x14ac:dyDescent="0.3">
      <c r="A213" t="s">
        <v>328</v>
      </c>
      <c r="B213" s="8">
        <v>1.9941016680983799E-25</v>
      </c>
      <c r="C213">
        <v>-0.74911875010028905</v>
      </c>
      <c r="D213">
        <v>0.112</v>
      </c>
      <c r="E213">
        <v>0.39500000000000002</v>
      </c>
      <c r="F213" s="8">
        <v>3.3821958392616699E-21</v>
      </c>
    </row>
    <row r="214" spans="1:6" x14ac:dyDescent="0.3">
      <c r="A214" t="s">
        <v>138</v>
      </c>
      <c r="B214" s="8">
        <v>2.3387473658489902E-25</v>
      </c>
      <c r="C214">
        <v>-1.1575049811838001</v>
      </c>
      <c r="D214">
        <v>0.32700000000000001</v>
      </c>
      <c r="E214">
        <v>0.61399999999999999</v>
      </c>
      <c r="F214" s="8">
        <v>3.9667494072164704E-21</v>
      </c>
    </row>
    <row r="215" spans="1:6" x14ac:dyDescent="0.3">
      <c r="A215" t="s">
        <v>2280</v>
      </c>
      <c r="B215" s="8">
        <v>2.7531983281695798E-25</v>
      </c>
      <c r="C215">
        <v>0.55464733880582795</v>
      </c>
      <c r="D215">
        <v>0.45400000000000001</v>
      </c>
      <c r="E215">
        <v>0.13</v>
      </c>
      <c r="F215" s="8">
        <v>4.6696996844084198E-21</v>
      </c>
    </row>
    <row r="216" spans="1:6" x14ac:dyDescent="0.3">
      <c r="A216" t="s">
        <v>2348</v>
      </c>
      <c r="B216" s="8">
        <v>2.9616767432735099E-25</v>
      </c>
      <c r="C216">
        <v>0.55298277344829705</v>
      </c>
      <c r="D216">
        <v>0.46500000000000002</v>
      </c>
      <c r="E216">
        <v>0.14799999999999999</v>
      </c>
      <c r="F216" s="8">
        <v>5.0232999242661897E-21</v>
      </c>
    </row>
    <row r="217" spans="1:6" x14ac:dyDescent="0.3">
      <c r="A217" t="s">
        <v>295</v>
      </c>
      <c r="B217" s="8">
        <v>3.1481615216261799E-25</v>
      </c>
      <c r="C217">
        <v>-0.78532268705116204</v>
      </c>
      <c r="D217">
        <v>8.7999999999999995E-2</v>
      </c>
      <c r="E217">
        <v>0.41</v>
      </c>
      <c r="F217" s="8">
        <v>5.3395967568301597E-21</v>
      </c>
    </row>
    <row r="218" spans="1:6" x14ac:dyDescent="0.3">
      <c r="A218" t="s">
        <v>173</v>
      </c>
      <c r="B218" s="8">
        <v>3.2925175274998402E-25</v>
      </c>
      <c r="C218">
        <v>-0.84621417259157095</v>
      </c>
      <c r="D218">
        <v>0.188</v>
      </c>
      <c r="E218">
        <v>0.50700000000000001</v>
      </c>
      <c r="F218" s="8">
        <v>5.5844389783924798E-21</v>
      </c>
    </row>
    <row r="219" spans="1:6" x14ac:dyDescent="0.3">
      <c r="A219" t="s">
        <v>690</v>
      </c>
      <c r="B219" s="8">
        <v>3.4408294075592202E-25</v>
      </c>
      <c r="C219">
        <v>-0.29022803188632601</v>
      </c>
      <c r="D219">
        <v>8.0000000000000002E-3</v>
      </c>
      <c r="E219">
        <v>0.255</v>
      </c>
      <c r="F219" s="8">
        <v>5.83599075816118E-21</v>
      </c>
    </row>
    <row r="220" spans="1:6" x14ac:dyDescent="0.3">
      <c r="A220" t="s">
        <v>325</v>
      </c>
      <c r="B220" s="8">
        <v>3.9137022423663899E-25</v>
      </c>
      <c r="C220">
        <v>-0.84577554795180698</v>
      </c>
      <c r="D220">
        <v>9.1999999999999998E-2</v>
      </c>
      <c r="E220">
        <v>0.38600000000000001</v>
      </c>
      <c r="F220" s="8">
        <v>6.6380303732776397E-21</v>
      </c>
    </row>
    <row r="221" spans="1:6" x14ac:dyDescent="0.3">
      <c r="A221" t="s">
        <v>2349</v>
      </c>
      <c r="B221" s="8">
        <v>4.5200175477195701E-25</v>
      </c>
      <c r="C221">
        <v>0.45073825439082799</v>
      </c>
      <c r="D221">
        <v>1</v>
      </c>
      <c r="E221">
        <v>0.97</v>
      </c>
      <c r="F221" s="8">
        <v>7.6664017626871601E-21</v>
      </c>
    </row>
    <row r="222" spans="1:6" x14ac:dyDescent="0.3">
      <c r="A222" t="s">
        <v>2350</v>
      </c>
      <c r="B222" s="8">
        <v>5.2704770563253598E-25</v>
      </c>
      <c r="C222">
        <v>0.77790442650804204</v>
      </c>
      <c r="D222">
        <v>0.56200000000000006</v>
      </c>
      <c r="E222">
        <v>0.27400000000000002</v>
      </c>
      <c r="F222" s="8">
        <v>8.9392561352334397E-21</v>
      </c>
    </row>
    <row r="223" spans="1:6" x14ac:dyDescent="0.3">
      <c r="A223" t="s">
        <v>1185</v>
      </c>
      <c r="B223" s="8">
        <v>6.87960044762624E-25</v>
      </c>
      <c r="C223">
        <v>-0.54838667888635095</v>
      </c>
      <c r="D223">
        <v>2.3E-2</v>
      </c>
      <c r="E223">
        <v>0.26300000000000001</v>
      </c>
      <c r="F223" s="8">
        <v>1.16684903192189E-20</v>
      </c>
    </row>
    <row r="224" spans="1:6" x14ac:dyDescent="0.3">
      <c r="A224" t="s">
        <v>1866</v>
      </c>
      <c r="B224" s="8">
        <v>8.1515739453073202E-25</v>
      </c>
      <c r="C224">
        <v>-1.0623147205336101</v>
      </c>
      <c r="D224">
        <v>0.25</v>
      </c>
      <c r="E224">
        <v>0.58799999999999997</v>
      </c>
      <c r="F224" s="8">
        <v>1.38258845686358E-20</v>
      </c>
    </row>
    <row r="225" spans="1:6" x14ac:dyDescent="0.3">
      <c r="A225" t="s">
        <v>114</v>
      </c>
      <c r="B225" s="8">
        <v>8.6460448780871691E-25</v>
      </c>
      <c r="C225">
        <v>-0.35525577486714799</v>
      </c>
      <c r="D225">
        <v>0.35799999999999998</v>
      </c>
      <c r="E225">
        <v>0.6</v>
      </c>
      <c r="F225" s="8">
        <v>1.4664556717723599E-20</v>
      </c>
    </row>
    <row r="226" spans="1:6" x14ac:dyDescent="0.3">
      <c r="A226" t="s">
        <v>190</v>
      </c>
      <c r="B226" s="8">
        <v>8.6619506816822906E-25</v>
      </c>
      <c r="C226">
        <v>-0.81275298309403698</v>
      </c>
      <c r="D226">
        <v>0.39600000000000002</v>
      </c>
      <c r="E226">
        <v>0.63100000000000001</v>
      </c>
      <c r="F226" s="8">
        <v>1.46915345512013E-20</v>
      </c>
    </row>
    <row r="227" spans="1:6" x14ac:dyDescent="0.3">
      <c r="A227" t="s">
        <v>89</v>
      </c>
      <c r="B227" s="8">
        <v>8.9115365713396994E-25</v>
      </c>
      <c r="C227">
        <v>-1.00455214733404</v>
      </c>
      <c r="D227">
        <v>0.47699999999999998</v>
      </c>
      <c r="E227">
        <v>0.68100000000000005</v>
      </c>
      <c r="F227" s="8">
        <v>1.5114857178649299E-20</v>
      </c>
    </row>
    <row r="228" spans="1:6" x14ac:dyDescent="0.3">
      <c r="A228" t="s">
        <v>468</v>
      </c>
      <c r="B228" s="8">
        <v>1.04395645897978E-24</v>
      </c>
      <c r="C228">
        <v>-0.33478922689660801</v>
      </c>
      <c r="D228">
        <v>7.2999999999999995E-2</v>
      </c>
      <c r="E228">
        <v>0.38200000000000001</v>
      </c>
      <c r="F228" s="8">
        <v>1.7706545500755999E-20</v>
      </c>
    </row>
    <row r="229" spans="1:6" x14ac:dyDescent="0.3">
      <c r="A229" t="s">
        <v>803</v>
      </c>
      <c r="B229" s="8">
        <v>1.07890980473029E-24</v>
      </c>
      <c r="C229">
        <v>-0.46621424253474397</v>
      </c>
      <c r="D229">
        <v>6.9000000000000006E-2</v>
      </c>
      <c r="E229">
        <v>0.374</v>
      </c>
      <c r="F229" s="8">
        <v>1.82993891980305E-20</v>
      </c>
    </row>
    <row r="230" spans="1:6" x14ac:dyDescent="0.3">
      <c r="A230" t="s">
        <v>96</v>
      </c>
      <c r="B230" s="8">
        <v>1.09226098968988E-24</v>
      </c>
      <c r="C230">
        <v>-1.03836780844878</v>
      </c>
      <c r="D230">
        <v>0.42299999999999999</v>
      </c>
      <c r="E230">
        <v>0.64500000000000002</v>
      </c>
      <c r="F230" s="8">
        <v>1.85258386461301E-20</v>
      </c>
    </row>
    <row r="231" spans="1:6" x14ac:dyDescent="0.3">
      <c r="A231" t="s">
        <v>1916</v>
      </c>
      <c r="B231" s="8">
        <v>1.1013711221816501E-24</v>
      </c>
      <c r="C231">
        <v>0.69772678251899301</v>
      </c>
      <c r="D231">
        <v>0.36499999999999999</v>
      </c>
      <c r="E231">
        <v>8.6999999999999994E-2</v>
      </c>
      <c r="F231" s="8">
        <v>1.8680355603322899E-20</v>
      </c>
    </row>
    <row r="232" spans="1:6" x14ac:dyDescent="0.3">
      <c r="A232" t="s">
        <v>217</v>
      </c>
      <c r="B232" s="8">
        <v>1.1049355504032201E-24</v>
      </c>
      <c r="C232">
        <v>-0.51386167091177504</v>
      </c>
      <c r="D232">
        <v>0.154</v>
      </c>
      <c r="E232">
        <v>0.438</v>
      </c>
      <c r="F232" s="8">
        <v>1.8740811870389001E-20</v>
      </c>
    </row>
    <row r="233" spans="1:6" x14ac:dyDescent="0.3">
      <c r="A233" t="s">
        <v>310</v>
      </c>
      <c r="B233" s="8">
        <v>1.1671915408509799E-24</v>
      </c>
      <c r="C233">
        <v>-0.81205162120282703</v>
      </c>
      <c r="D233">
        <v>9.1999999999999998E-2</v>
      </c>
      <c r="E233">
        <v>0.41</v>
      </c>
      <c r="F233" s="8">
        <v>1.9796735724373401E-20</v>
      </c>
    </row>
    <row r="234" spans="1:6" x14ac:dyDescent="0.3">
      <c r="A234" t="s">
        <v>633</v>
      </c>
      <c r="B234" s="8">
        <v>1.46438314588991E-24</v>
      </c>
      <c r="C234">
        <v>-0.82760609673395502</v>
      </c>
      <c r="D234">
        <v>9.6000000000000002E-2</v>
      </c>
      <c r="E234">
        <v>0.39100000000000001</v>
      </c>
      <c r="F234" s="8">
        <v>2.48374025374388E-20</v>
      </c>
    </row>
    <row r="235" spans="1:6" x14ac:dyDescent="0.3">
      <c r="A235" t="s">
        <v>2351</v>
      </c>
      <c r="B235" s="8">
        <v>2.0153160582816501E-24</v>
      </c>
      <c r="C235">
        <v>0.31943676838423402</v>
      </c>
      <c r="D235">
        <v>0.80400000000000005</v>
      </c>
      <c r="E235">
        <v>0.54300000000000004</v>
      </c>
      <c r="F235" s="8">
        <v>3.4181775664515003E-20</v>
      </c>
    </row>
    <row r="236" spans="1:6" x14ac:dyDescent="0.3">
      <c r="A236" t="s">
        <v>535</v>
      </c>
      <c r="B236" s="8">
        <v>2.29432855993225E-24</v>
      </c>
      <c r="C236">
        <v>-0.356275298976726</v>
      </c>
      <c r="D236">
        <v>7.2999999999999995E-2</v>
      </c>
      <c r="E236">
        <v>0.36199999999999999</v>
      </c>
      <c r="F236" s="8">
        <v>3.8914106705010898E-20</v>
      </c>
    </row>
    <row r="237" spans="1:6" x14ac:dyDescent="0.3">
      <c r="A237" t="s">
        <v>2352</v>
      </c>
      <c r="B237" s="8">
        <v>2.3323323872853399E-24</v>
      </c>
      <c r="C237">
        <v>0.43925620563303602</v>
      </c>
      <c r="D237">
        <v>0.99199999999999999</v>
      </c>
      <c r="E237">
        <v>0.96399999999999997</v>
      </c>
      <c r="F237" s="8">
        <v>3.9558689620746699E-20</v>
      </c>
    </row>
    <row r="238" spans="1:6" x14ac:dyDescent="0.3">
      <c r="A238" t="s">
        <v>372</v>
      </c>
      <c r="B238" s="8">
        <v>2.35320359455825E-24</v>
      </c>
      <c r="C238">
        <v>-0.834508137705258</v>
      </c>
      <c r="D238">
        <v>0.05</v>
      </c>
      <c r="E238">
        <v>0.34300000000000003</v>
      </c>
      <c r="F238" s="8">
        <v>3.99126861673024E-20</v>
      </c>
    </row>
    <row r="239" spans="1:6" x14ac:dyDescent="0.3">
      <c r="A239" t="s">
        <v>1107</v>
      </c>
      <c r="B239" s="8">
        <v>3.10665617374613E-24</v>
      </c>
      <c r="C239">
        <v>-0.42616899741502401</v>
      </c>
      <c r="D239">
        <v>0.108</v>
      </c>
      <c r="E239">
        <v>0.40300000000000002</v>
      </c>
      <c r="F239" s="8">
        <v>5.2691995362908197E-20</v>
      </c>
    </row>
    <row r="240" spans="1:6" x14ac:dyDescent="0.3">
      <c r="A240" t="s">
        <v>220</v>
      </c>
      <c r="B240" s="8">
        <v>3.2311701743158702E-24</v>
      </c>
      <c r="C240">
        <v>-1.0100434204816</v>
      </c>
      <c r="D240">
        <v>0.154</v>
      </c>
      <c r="E240">
        <v>0.47</v>
      </c>
      <c r="F240" s="8">
        <v>5.4803877326571497E-20</v>
      </c>
    </row>
    <row r="241" spans="1:6" x14ac:dyDescent="0.3">
      <c r="A241" t="s">
        <v>214</v>
      </c>
      <c r="B241" s="8">
        <v>3.4974890850176799E-24</v>
      </c>
      <c r="C241">
        <v>-0.65967910975418897</v>
      </c>
      <c r="D241">
        <v>0.15</v>
      </c>
      <c r="E241">
        <v>0.48</v>
      </c>
      <c r="F241" s="8">
        <v>5.93209123709849E-20</v>
      </c>
    </row>
    <row r="242" spans="1:6" x14ac:dyDescent="0.3">
      <c r="A242" t="s">
        <v>234</v>
      </c>
      <c r="B242" s="8">
        <v>3.5798330644163898E-24</v>
      </c>
      <c r="C242">
        <v>-0.92403757930618802</v>
      </c>
      <c r="D242">
        <v>0.23499999999999999</v>
      </c>
      <c r="E242">
        <v>0.55800000000000005</v>
      </c>
      <c r="F242" s="8">
        <v>6.0717548605566497E-20</v>
      </c>
    </row>
    <row r="243" spans="1:6" x14ac:dyDescent="0.3">
      <c r="A243" t="s">
        <v>2353</v>
      </c>
      <c r="B243" s="8">
        <v>4.0842798710080199E-24</v>
      </c>
      <c r="C243">
        <v>0.43337348710806101</v>
      </c>
      <c r="D243">
        <v>0.36899999999999999</v>
      </c>
      <c r="E243">
        <v>0.09</v>
      </c>
      <c r="F243" s="8">
        <v>6.9273470892167101E-20</v>
      </c>
    </row>
    <row r="244" spans="1:6" x14ac:dyDescent="0.3">
      <c r="A244" t="s">
        <v>284</v>
      </c>
      <c r="B244" s="8">
        <v>4.2088271718418702E-24</v>
      </c>
      <c r="C244">
        <v>-0.82914657985409801</v>
      </c>
      <c r="D244">
        <v>0.13500000000000001</v>
      </c>
      <c r="E244">
        <v>0.46600000000000003</v>
      </c>
      <c r="F244" s="8">
        <v>7.1385917661610006E-20</v>
      </c>
    </row>
    <row r="245" spans="1:6" x14ac:dyDescent="0.3">
      <c r="A245" t="s">
        <v>2354</v>
      </c>
      <c r="B245" s="8">
        <v>9.3012894485510198E-24</v>
      </c>
      <c r="C245">
        <v>-0.49439487927674802</v>
      </c>
      <c r="D245">
        <v>0.36899999999999999</v>
      </c>
      <c r="E245">
        <v>0.65600000000000003</v>
      </c>
      <c r="F245" s="8">
        <v>1.57759170336874E-19</v>
      </c>
    </row>
    <row r="246" spans="1:6" x14ac:dyDescent="0.3">
      <c r="A246" t="s">
        <v>232</v>
      </c>
      <c r="B246" s="8">
        <v>9.6321993364127004E-24</v>
      </c>
      <c r="C246">
        <v>-0.94640157986393003</v>
      </c>
      <c r="D246">
        <v>0.215</v>
      </c>
      <c r="E246">
        <v>0.54600000000000004</v>
      </c>
      <c r="F246" s="8">
        <v>1.6337173294489599E-19</v>
      </c>
    </row>
    <row r="247" spans="1:6" x14ac:dyDescent="0.3">
      <c r="A247" t="s">
        <v>279</v>
      </c>
      <c r="B247" s="8">
        <v>9.9297295987828799E-24</v>
      </c>
      <c r="C247">
        <v>-0.60237602117326505</v>
      </c>
      <c r="D247">
        <v>0.14199999999999999</v>
      </c>
      <c r="E247">
        <v>0.46300000000000002</v>
      </c>
      <c r="F247" s="8">
        <v>1.6841814372495701E-19</v>
      </c>
    </row>
    <row r="248" spans="1:6" x14ac:dyDescent="0.3">
      <c r="A248" t="s">
        <v>306</v>
      </c>
      <c r="B248" s="8">
        <v>1.18444705820371E-23</v>
      </c>
      <c r="C248">
        <v>-0.81448462951718603</v>
      </c>
      <c r="D248">
        <v>0.123</v>
      </c>
      <c r="E248">
        <v>0.434</v>
      </c>
      <c r="F248" s="8">
        <v>2.0089406554193199E-19</v>
      </c>
    </row>
    <row r="249" spans="1:6" x14ac:dyDescent="0.3">
      <c r="A249" t="s">
        <v>182</v>
      </c>
      <c r="B249" s="8">
        <v>1.25819834136029E-23</v>
      </c>
      <c r="C249">
        <v>-1.0360487318144</v>
      </c>
      <c r="D249">
        <v>0.19600000000000001</v>
      </c>
      <c r="E249">
        <v>0.51100000000000001</v>
      </c>
      <c r="F249" s="8">
        <v>2.13403020678119E-19</v>
      </c>
    </row>
    <row r="250" spans="1:6" x14ac:dyDescent="0.3">
      <c r="A250" t="s">
        <v>2355</v>
      </c>
      <c r="B250" s="8">
        <v>1.2830894500389399E-23</v>
      </c>
      <c r="C250">
        <v>-0.29608599574304501</v>
      </c>
      <c r="D250">
        <v>0.17699999999999999</v>
      </c>
      <c r="E250">
        <v>0.52200000000000002</v>
      </c>
      <c r="F250" s="8">
        <v>2.1762480162110398E-19</v>
      </c>
    </row>
    <row r="251" spans="1:6" x14ac:dyDescent="0.3">
      <c r="A251" t="s">
        <v>1889</v>
      </c>
      <c r="B251" s="8">
        <v>1.31788363231488E-23</v>
      </c>
      <c r="C251">
        <v>0.44230598996710102</v>
      </c>
      <c r="D251">
        <v>0.81499999999999995</v>
      </c>
      <c r="E251">
        <v>0.47799999999999998</v>
      </c>
      <c r="F251" s="8">
        <v>2.2352624287692701E-19</v>
      </c>
    </row>
    <row r="252" spans="1:6" x14ac:dyDescent="0.3">
      <c r="A252" t="s">
        <v>2356</v>
      </c>
      <c r="B252" s="8">
        <v>1.4163567244385E-23</v>
      </c>
      <c r="C252">
        <v>0.78261505549660604</v>
      </c>
      <c r="D252">
        <v>0.54200000000000004</v>
      </c>
      <c r="E252">
        <v>0.26700000000000002</v>
      </c>
      <c r="F252" s="8">
        <v>2.4022826403201402E-19</v>
      </c>
    </row>
    <row r="253" spans="1:6" x14ac:dyDescent="0.3">
      <c r="A253" t="s">
        <v>1301</v>
      </c>
      <c r="B253" s="8">
        <v>1.41864538779343E-23</v>
      </c>
      <c r="C253">
        <v>-0.54612935013235797</v>
      </c>
      <c r="D253">
        <v>3.7999999999999999E-2</v>
      </c>
      <c r="E253">
        <v>0.29899999999999999</v>
      </c>
      <c r="F253" s="8">
        <v>2.4061644422364399E-19</v>
      </c>
    </row>
    <row r="254" spans="1:6" x14ac:dyDescent="0.3">
      <c r="A254" t="s">
        <v>741</v>
      </c>
      <c r="B254" s="8">
        <v>1.5148018040068099E-23</v>
      </c>
      <c r="C254">
        <v>-0.62433961774303104</v>
      </c>
      <c r="D254">
        <v>4.5999999999999999E-2</v>
      </c>
      <c r="E254">
        <v>0.29799999999999999</v>
      </c>
      <c r="F254" s="8">
        <v>2.5692553397759502E-19</v>
      </c>
    </row>
    <row r="255" spans="1:6" x14ac:dyDescent="0.3">
      <c r="A255" t="s">
        <v>334</v>
      </c>
      <c r="B255" s="8">
        <v>2.0903893638490401E-23</v>
      </c>
      <c r="C255">
        <v>-0.63405136336298695</v>
      </c>
      <c r="D255">
        <v>0.1</v>
      </c>
      <c r="E255">
        <v>0.41499999999999998</v>
      </c>
      <c r="F255" s="8">
        <v>3.5455094000243598E-19</v>
      </c>
    </row>
    <row r="256" spans="1:6" x14ac:dyDescent="0.3">
      <c r="A256" t="s">
        <v>71</v>
      </c>
      <c r="B256" s="8">
        <v>2.4716826033231599E-23</v>
      </c>
      <c r="C256">
        <v>-0.92619770527216605</v>
      </c>
      <c r="D256">
        <v>0.42299999999999999</v>
      </c>
      <c r="E256">
        <v>0.66900000000000004</v>
      </c>
      <c r="F256" s="8">
        <v>4.1922208634964202E-19</v>
      </c>
    </row>
    <row r="257" spans="1:6" x14ac:dyDescent="0.3">
      <c r="A257" t="s">
        <v>995</v>
      </c>
      <c r="B257" s="8">
        <v>2.49460132946704E-23</v>
      </c>
      <c r="C257">
        <v>0.482497249377141</v>
      </c>
      <c r="D257">
        <v>0.49199999999999999</v>
      </c>
      <c r="E257">
        <v>0.188</v>
      </c>
      <c r="F257" s="8">
        <v>4.2310933149090499E-19</v>
      </c>
    </row>
    <row r="258" spans="1:6" x14ac:dyDescent="0.3">
      <c r="A258" t="s">
        <v>130</v>
      </c>
      <c r="B258" s="8">
        <v>2.9511918264184802E-23</v>
      </c>
      <c r="C258">
        <v>-1.15658136132116</v>
      </c>
      <c r="D258">
        <v>0.61899999999999999</v>
      </c>
      <c r="E258">
        <v>0.77800000000000002</v>
      </c>
      <c r="F258" s="8">
        <v>5.0055164567883797E-19</v>
      </c>
    </row>
    <row r="259" spans="1:6" x14ac:dyDescent="0.3">
      <c r="A259" t="s">
        <v>653</v>
      </c>
      <c r="B259" s="8">
        <v>3.01537750064975E-23</v>
      </c>
      <c r="C259">
        <v>-0.68635861277272003</v>
      </c>
      <c r="D259">
        <v>0.1</v>
      </c>
      <c r="E259">
        <v>0.376</v>
      </c>
      <c r="F259" s="8">
        <v>5.1143817788520504E-19</v>
      </c>
    </row>
    <row r="260" spans="1:6" x14ac:dyDescent="0.3">
      <c r="A260" t="s">
        <v>236</v>
      </c>
      <c r="B260" s="8">
        <v>3.0190785476952298E-23</v>
      </c>
      <c r="C260">
        <v>-0.83703749200238098</v>
      </c>
      <c r="D260">
        <v>0.185</v>
      </c>
      <c r="E260">
        <v>0.48299999999999998</v>
      </c>
      <c r="F260" s="8">
        <v>5.1206591247458901E-19</v>
      </c>
    </row>
    <row r="261" spans="1:6" x14ac:dyDescent="0.3">
      <c r="A261" t="s">
        <v>404</v>
      </c>
      <c r="B261" s="8">
        <v>3.17081449038967E-23</v>
      </c>
      <c r="C261">
        <v>-0.62696875060409496</v>
      </c>
      <c r="D261">
        <v>8.1000000000000003E-2</v>
      </c>
      <c r="E261">
        <v>0.35299999999999998</v>
      </c>
      <c r="F261" s="8">
        <v>5.3780184571499103E-19</v>
      </c>
    </row>
    <row r="262" spans="1:6" x14ac:dyDescent="0.3">
      <c r="A262" t="s">
        <v>124</v>
      </c>
      <c r="B262" s="8">
        <v>3.6272448003166298E-23</v>
      </c>
      <c r="C262">
        <v>-0.72800633770721901</v>
      </c>
      <c r="D262">
        <v>0.45400000000000001</v>
      </c>
      <c r="E262">
        <v>0.70899999999999996</v>
      </c>
      <c r="F262" s="8">
        <v>6.1521699058170298E-19</v>
      </c>
    </row>
    <row r="263" spans="1:6" x14ac:dyDescent="0.3">
      <c r="A263" t="s">
        <v>1813</v>
      </c>
      <c r="B263" s="8">
        <v>4.1166164873255899E-23</v>
      </c>
      <c r="C263">
        <v>-1.0817051673585201</v>
      </c>
      <c r="D263">
        <v>3.5000000000000003E-2</v>
      </c>
      <c r="E263">
        <v>0.29299999999999998</v>
      </c>
      <c r="F263" s="8">
        <v>6.9821932241529198E-19</v>
      </c>
    </row>
    <row r="264" spans="1:6" x14ac:dyDescent="0.3">
      <c r="A264" t="s">
        <v>958</v>
      </c>
      <c r="B264" s="8">
        <v>4.2525955637116599E-23</v>
      </c>
      <c r="C264">
        <v>-0.52814984343951998</v>
      </c>
      <c r="D264">
        <v>2.7E-2</v>
      </c>
      <c r="E264">
        <v>0.26600000000000001</v>
      </c>
      <c r="F264" s="8">
        <v>7.2128273356113397E-19</v>
      </c>
    </row>
    <row r="265" spans="1:6" x14ac:dyDescent="0.3">
      <c r="A265" t="s">
        <v>505</v>
      </c>
      <c r="B265" s="8">
        <v>5.9601999879966598E-23</v>
      </c>
      <c r="C265">
        <v>-0.63277277660631503</v>
      </c>
      <c r="D265">
        <v>6.2E-2</v>
      </c>
      <c r="E265">
        <v>0.34599999999999997</v>
      </c>
      <c r="F265" s="8">
        <v>1.01090951996411E-18</v>
      </c>
    </row>
    <row r="266" spans="1:6" x14ac:dyDescent="0.3">
      <c r="A266" t="s">
        <v>187</v>
      </c>
      <c r="B266" s="8">
        <v>6.1690068992453798E-23</v>
      </c>
      <c r="C266">
        <v>-0.54207489207992698</v>
      </c>
      <c r="D266">
        <v>0.20399999999999999</v>
      </c>
      <c r="E266">
        <v>0.499</v>
      </c>
      <c r="F266" s="8">
        <v>1.0463252601810099E-18</v>
      </c>
    </row>
    <row r="267" spans="1:6" x14ac:dyDescent="0.3">
      <c r="A267" t="s">
        <v>586</v>
      </c>
      <c r="B267" s="8">
        <v>6.7146376404226199E-23</v>
      </c>
      <c r="C267">
        <v>-0.61479809662356799</v>
      </c>
      <c r="D267">
        <v>7.6999999999999999E-2</v>
      </c>
      <c r="E267">
        <v>0.35899999999999999</v>
      </c>
      <c r="F267" s="8">
        <v>1.1388696901920799E-18</v>
      </c>
    </row>
    <row r="268" spans="1:6" x14ac:dyDescent="0.3">
      <c r="A268" t="s">
        <v>499</v>
      </c>
      <c r="B268" s="8">
        <v>7.5433879511226306E-23</v>
      </c>
      <c r="C268">
        <v>-1.1049904466968301</v>
      </c>
      <c r="D268">
        <v>9.6000000000000002E-2</v>
      </c>
      <c r="E268">
        <v>0.35</v>
      </c>
      <c r="F268" s="8">
        <v>1.27943403038991E-18</v>
      </c>
    </row>
    <row r="269" spans="1:6" x14ac:dyDescent="0.3">
      <c r="A269" t="s">
        <v>321</v>
      </c>
      <c r="B269" s="8">
        <v>7.5727600381178495E-23</v>
      </c>
      <c r="C269">
        <v>-0.26903615885280102</v>
      </c>
      <c r="D269">
        <v>0.23799999999999999</v>
      </c>
      <c r="E269">
        <v>0.55600000000000005</v>
      </c>
      <c r="F269" s="8">
        <v>1.28441583006517E-18</v>
      </c>
    </row>
    <row r="270" spans="1:6" x14ac:dyDescent="0.3">
      <c r="A270" t="s">
        <v>1050</v>
      </c>
      <c r="B270" s="8">
        <v>8.2215897442657095E-23</v>
      </c>
      <c r="C270">
        <v>0.57632168029390396</v>
      </c>
      <c r="D270">
        <v>0.82699999999999996</v>
      </c>
      <c r="E270">
        <v>0.54300000000000004</v>
      </c>
      <c r="F270" s="8">
        <v>1.3944638365249101E-18</v>
      </c>
    </row>
    <row r="271" spans="1:6" x14ac:dyDescent="0.3">
      <c r="A271" t="s">
        <v>352</v>
      </c>
      <c r="B271" s="8">
        <v>9.9215911929538595E-23</v>
      </c>
      <c r="C271">
        <v>-0.94606160845450704</v>
      </c>
      <c r="D271">
        <v>0.312</v>
      </c>
      <c r="E271">
        <v>0.62</v>
      </c>
      <c r="F271" s="8">
        <v>1.6828010822369E-18</v>
      </c>
    </row>
    <row r="272" spans="1:6" x14ac:dyDescent="0.3">
      <c r="A272" t="s">
        <v>443</v>
      </c>
      <c r="B272" s="8">
        <v>9.9245549753444103E-23</v>
      </c>
      <c r="C272">
        <v>-0.91555224167943505</v>
      </c>
      <c r="D272">
        <v>0.11899999999999999</v>
      </c>
      <c r="E272">
        <v>0.38100000000000001</v>
      </c>
      <c r="F272" s="8">
        <v>1.68330376936817E-18</v>
      </c>
    </row>
    <row r="273" spans="1:6" x14ac:dyDescent="0.3">
      <c r="A273" t="s">
        <v>478</v>
      </c>
      <c r="B273" s="8">
        <v>1.0407919738296299E-22</v>
      </c>
      <c r="C273">
        <v>-0.94610470471974994</v>
      </c>
      <c r="D273">
        <v>0.2</v>
      </c>
      <c r="E273">
        <v>0.48699999999999999</v>
      </c>
      <c r="F273" s="8">
        <v>1.7652872668124299E-18</v>
      </c>
    </row>
    <row r="274" spans="1:6" x14ac:dyDescent="0.3">
      <c r="A274" t="s">
        <v>1003</v>
      </c>
      <c r="B274" s="8">
        <v>1.0719905663163299E-22</v>
      </c>
      <c r="C274">
        <v>-0.38330093414680899</v>
      </c>
      <c r="D274">
        <v>5.3999999999999999E-2</v>
      </c>
      <c r="E274">
        <v>0.28100000000000003</v>
      </c>
      <c r="F274" s="8">
        <v>1.81820319952913E-18</v>
      </c>
    </row>
    <row r="275" spans="1:6" x14ac:dyDescent="0.3">
      <c r="A275" t="s">
        <v>1962</v>
      </c>
      <c r="B275" s="8">
        <v>1.1072706271058399E-22</v>
      </c>
      <c r="C275">
        <v>0.52927477178002702</v>
      </c>
      <c r="D275">
        <v>0.88800000000000001</v>
      </c>
      <c r="E275">
        <v>0.66900000000000004</v>
      </c>
      <c r="F275" s="8">
        <v>1.8780417106342099E-18</v>
      </c>
    </row>
    <row r="276" spans="1:6" x14ac:dyDescent="0.3">
      <c r="A276" t="s">
        <v>1114</v>
      </c>
      <c r="B276" s="8">
        <v>1.10999785958006E-22</v>
      </c>
      <c r="C276">
        <v>-0.45645756985563102</v>
      </c>
      <c r="D276">
        <v>1.9E-2</v>
      </c>
      <c r="E276">
        <v>0.25</v>
      </c>
      <c r="F276" s="8">
        <v>1.8826673696337501E-18</v>
      </c>
    </row>
    <row r="277" spans="1:6" x14ac:dyDescent="0.3">
      <c r="A277" t="s">
        <v>620</v>
      </c>
      <c r="B277" s="8">
        <v>1.1106499489471599E-22</v>
      </c>
      <c r="C277">
        <v>-0.33351975698537301</v>
      </c>
      <c r="D277">
        <v>2.7E-2</v>
      </c>
      <c r="E277">
        <v>0.28399999999999997</v>
      </c>
      <c r="F277" s="8">
        <v>1.8837733784092801E-18</v>
      </c>
    </row>
    <row r="278" spans="1:6" x14ac:dyDescent="0.3">
      <c r="A278" t="s">
        <v>2357</v>
      </c>
      <c r="B278" s="8">
        <v>1.15712028155841E-22</v>
      </c>
      <c r="C278">
        <v>0.37250686731953198</v>
      </c>
      <c r="D278">
        <v>0.78800000000000003</v>
      </c>
      <c r="E278">
        <v>0.52200000000000002</v>
      </c>
      <c r="F278" s="8">
        <v>1.9625917095512199E-18</v>
      </c>
    </row>
    <row r="279" spans="1:6" x14ac:dyDescent="0.3">
      <c r="A279" t="s">
        <v>2358</v>
      </c>
      <c r="B279" s="8">
        <v>1.2724155774592301E-22</v>
      </c>
      <c r="C279">
        <v>-0.62123597841242795</v>
      </c>
      <c r="D279">
        <v>0.115</v>
      </c>
      <c r="E279">
        <v>0.40100000000000002</v>
      </c>
      <c r="F279" s="8">
        <v>2.1581440609286101E-18</v>
      </c>
    </row>
    <row r="280" spans="1:6" x14ac:dyDescent="0.3">
      <c r="A280" t="s">
        <v>1079</v>
      </c>
      <c r="B280" s="8">
        <v>1.33424870296742E-22</v>
      </c>
      <c r="C280">
        <v>-0.45498095999794802</v>
      </c>
      <c r="D280">
        <v>3.7999999999999999E-2</v>
      </c>
      <c r="E280">
        <v>0.29099999999999998</v>
      </c>
      <c r="F280" s="8">
        <v>2.2630192251030299E-18</v>
      </c>
    </row>
    <row r="281" spans="1:6" x14ac:dyDescent="0.3">
      <c r="A281" t="s">
        <v>415</v>
      </c>
      <c r="B281" s="8">
        <v>1.3833125737032601E-22</v>
      </c>
      <c r="C281">
        <v>-0.380777223891545</v>
      </c>
      <c r="D281">
        <v>5.8000000000000003E-2</v>
      </c>
      <c r="E281">
        <v>0.34399999999999997</v>
      </c>
      <c r="F281" s="8">
        <v>2.3462364562581002E-18</v>
      </c>
    </row>
    <row r="282" spans="1:6" x14ac:dyDescent="0.3">
      <c r="A282" t="s">
        <v>994</v>
      </c>
      <c r="B282" s="8">
        <v>1.3985019172366999E-22</v>
      </c>
      <c r="C282">
        <v>-0.44045696019829</v>
      </c>
      <c r="D282">
        <v>3.7999999999999999E-2</v>
      </c>
      <c r="E282">
        <v>0.29099999999999998</v>
      </c>
      <c r="F282" s="8">
        <v>2.3719991018251598E-18</v>
      </c>
    </row>
    <row r="283" spans="1:6" x14ac:dyDescent="0.3">
      <c r="A283" t="s">
        <v>103</v>
      </c>
      <c r="B283" s="8">
        <v>1.41975883472687E-22</v>
      </c>
      <c r="C283">
        <v>-1.02110162072846</v>
      </c>
      <c r="D283">
        <v>0.32300000000000001</v>
      </c>
      <c r="E283">
        <v>0.60099999999999998</v>
      </c>
      <c r="F283" s="8">
        <v>2.4080529595802499E-18</v>
      </c>
    </row>
    <row r="284" spans="1:6" x14ac:dyDescent="0.3">
      <c r="A284" t="s">
        <v>1132</v>
      </c>
      <c r="B284" s="8">
        <v>1.5792465097931699E-22</v>
      </c>
      <c r="C284">
        <v>-0.593169496353397</v>
      </c>
      <c r="D284">
        <v>4.2000000000000003E-2</v>
      </c>
      <c r="E284">
        <v>0.28399999999999997</v>
      </c>
      <c r="F284" s="8">
        <v>2.6785600052602E-18</v>
      </c>
    </row>
    <row r="285" spans="1:6" x14ac:dyDescent="0.3">
      <c r="A285" t="s">
        <v>548</v>
      </c>
      <c r="B285" s="8">
        <v>1.7151152330137399E-22</v>
      </c>
      <c r="C285">
        <v>-0.84226566568656103</v>
      </c>
      <c r="D285">
        <v>0.35</v>
      </c>
      <c r="E285">
        <v>0.60099999999999998</v>
      </c>
      <c r="F285" s="8">
        <v>2.90900694671461E-18</v>
      </c>
    </row>
    <row r="286" spans="1:6" x14ac:dyDescent="0.3">
      <c r="A286" t="s">
        <v>2359</v>
      </c>
      <c r="B286" s="8">
        <v>1.8174850909775301E-22</v>
      </c>
      <c r="C286">
        <v>0.50624984851504695</v>
      </c>
      <c r="D286">
        <v>0.96899999999999997</v>
      </c>
      <c r="E286">
        <v>0.82199999999999995</v>
      </c>
      <c r="F286" s="8">
        <v>3.0826364628069902E-18</v>
      </c>
    </row>
    <row r="287" spans="1:6" x14ac:dyDescent="0.3">
      <c r="A287" t="s">
        <v>1011</v>
      </c>
      <c r="B287" s="8">
        <v>2.07048097486355E-22</v>
      </c>
      <c r="C287">
        <v>-0.79698505579530499</v>
      </c>
      <c r="D287">
        <v>0.219</v>
      </c>
      <c r="E287">
        <v>0.46200000000000002</v>
      </c>
      <c r="F287" s="8">
        <v>3.5117427814660598E-18</v>
      </c>
    </row>
    <row r="288" spans="1:6" x14ac:dyDescent="0.3">
      <c r="A288" t="s">
        <v>1500</v>
      </c>
      <c r="B288" s="8">
        <v>2.3084244195198002E-22</v>
      </c>
      <c r="C288">
        <v>-0.52267535089892403</v>
      </c>
      <c r="D288">
        <v>6.2E-2</v>
      </c>
      <c r="E288">
        <v>0.32100000000000001</v>
      </c>
      <c r="F288" s="8">
        <v>3.9153186579475297E-18</v>
      </c>
    </row>
    <row r="289" spans="1:6" x14ac:dyDescent="0.3">
      <c r="A289" t="s">
        <v>1171</v>
      </c>
      <c r="B289" s="8">
        <v>2.4389139635519001E-22</v>
      </c>
      <c r="C289">
        <v>-0.67251982147942901</v>
      </c>
      <c r="D289">
        <v>7.6999999999999999E-2</v>
      </c>
      <c r="E289">
        <v>0.32800000000000001</v>
      </c>
      <c r="F289" s="8">
        <v>4.1366419735803799E-18</v>
      </c>
    </row>
    <row r="290" spans="1:6" x14ac:dyDescent="0.3">
      <c r="A290" t="s">
        <v>1039</v>
      </c>
      <c r="B290" s="8">
        <v>2.4606124121871898E-22</v>
      </c>
      <c r="C290">
        <v>-0.26444232999999101</v>
      </c>
      <c r="D290">
        <v>8.0000000000000002E-3</v>
      </c>
      <c r="E290">
        <v>0.23100000000000001</v>
      </c>
      <c r="F290" s="8">
        <v>4.1734447123107002E-18</v>
      </c>
    </row>
    <row r="291" spans="1:6" x14ac:dyDescent="0.3">
      <c r="A291" t="s">
        <v>689</v>
      </c>
      <c r="B291" s="8">
        <v>3.06221172403964E-22</v>
      </c>
      <c r="C291">
        <v>-0.36091133057409802</v>
      </c>
      <c r="D291">
        <v>7.2999999999999995E-2</v>
      </c>
      <c r="E291">
        <v>0.32200000000000001</v>
      </c>
      <c r="F291" s="8">
        <v>5.1938173051436303E-18</v>
      </c>
    </row>
    <row r="292" spans="1:6" x14ac:dyDescent="0.3">
      <c r="A292" t="s">
        <v>553</v>
      </c>
      <c r="B292" s="8">
        <v>3.1130914149257899E-22</v>
      </c>
      <c r="C292">
        <v>-0.67540606716316098</v>
      </c>
      <c r="D292">
        <v>5.8000000000000003E-2</v>
      </c>
      <c r="E292">
        <v>0.32700000000000001</v>
      </c>
      <c r="F292" s="8">
        <v>5.2801143488556303E-18</v>
      </c>
    </row>
    <row r="293" spans="1:6" x14ac:dyDescent="0.3">
      <c r="A293" t="s">
        <v>2360</v>
      </c>
      <c r="B293" s="8">
        <v>3.1351565358802298E-22</v>
      </c>
      <c r="C293">
        <v>-0.28326010222042503</v>
      </c>
      <c r="D293">
        <v>2.3E-2</v>
      </c>
      <c r="E293">
        <v>0.26900000000000002</v>
      </c>
      <c r="F293" s="8">
        <v>5.3175390005064501E-18</v>
      </c>
    </row>
    <row r="294" spans="1:6" x14ac:dyDescent="0.3">
      <c r="A294" t="s">
        <v>227</v>
      </c>
      <c r="B294" s="8">
        <v>3.3809744286496098E-22</v>
      </c>
      <c r="C294">
        <v>-0.85436926112753797</v>
      </c>
      <c r="D294">
        <v>0.215</v>
      </c>
      <c r="E294">
        <v>0.505</v>
      </c>
      <c r="F294" s="8">
        <v>5.7344707284325997E-18</v>
      </c>
    </row>
    <row r="295" spans="1:6" x14ac:dyDescent="0.3">
      <c r="A295" t="s">
        <v>486</v>
      </c>
      <c r="B295" s="8">
        <v>3.5032338558494798E-22</v>
      </c>
      <c r="C295">
        <v>-0.75818340335177803</v>
      </c>
      <c r="D295">
        <v>0.41499999999999998</v>
      </c>
      <c r="E295">
        <v>0.66800000000000004</v>
      </c>
      <c r="F295" s="8">
        <v>5.9418349429063099E-18</v>
      </c>
    </row>
    <row r="296" spans="1:6" x14ac:dyDescent="0.3">
      <c r="A296" t="s">
        <v>573</v>
      </c>
      <c r="B296" s="8">
        <v>4.0383136509750701E-22</v>
      </c>
      <c r="C296">
        <v>0.43896886178706401</v>
      </c>
      <c r="D296">
        <v>0.61499999999999999</v>
      </c>
      <c r="E296">
        <v>0.34300000000000003</v>
      </c>
      <c r="F296" s="8">
        <v>6.8493837834188201E-18</v>
      </c>
    </row>
    <row r="297" spans="1:6" x14ac:dyDescent="0.3">
      <c r="A297" t="s">
        <v>823</v>
      </c>
      <c r="B297" s="8">
        <v>4.8896376704872004E-22</v>
      </c>
      <c r="C297">
        <v>-0.94138389970817604</v>
      </c>
      <c r="D297">
        <v>5.8000000000000003E-2</v>
      </c>
      <c r="E297">
        <v>0.32</v>
      </c>
      <c r="F297" s="8">
        <v>8.2933144529133304E-18</v>
      </c>
    </row>
    <row r="298" spans="1:6" x14ac:dyDescent="0.3">
      <c r="A298" t="s">
        <v>971</v>
      </c>
      <c r="B298" s="8">
        <v>5.3776097617306202E-22</v>
      </c>
      <c r="C298">
        <v>-0.43524812368062199</v>
      </c>
      <c r="D298">
        <v>6.5000000000000002E-2</v>
      </c>
      <c r="E298">
        <v>0.33400000000000002</v>
      </c>
      <c r="F298" s="8">
        <v>9.1209639168713001E-18</v>
      </c>
    </row>
    <row r="299" spans="1:6" x14ac:dyDescent="0.3">
      <c r="A299" t="s">
        <v>2361</v>
      </c>
      <c r="B299" s="8">
        <v>5.8582057858017804E-22</v>
      </c>
      <c r="C299">
        <v>0.50970873328124</v>
      </c>
      <c r="D299">
        <v>0.32700000000000001</v>
      </c>
      <c r="E299">
        <v>7.1999999999999995E-2</v>
      </c>
      <c r="F299" s="8">
        <v>9.9361028332984103E-18</v>
      </c>
    </row>
    <row r="300" spans="1:6" x14ac:dyDescent="0.3">
      <c r="A300" t="s">
        <v>2362</v>
      </c>
      <c r="B300" s="8">
        <v>6.0870154303415598E-22</v>
      </c>
      <c r="C300">
        <v>0.388798468548128</v>
      </c>
      <c r="D300">
        <v>0.73799999999999999</v>
      </c>
      <c r="E300">
        <v>0.39700000000000002</v>
      </c>
      <c r="F300" s="8">
        <v>1.03241868714023E-17</v>
      </c>
    </row>
    <row r="301" spans="1:6" x14ac:dyDescent="0.3">
      <c r="A301" t="s">
        <v>756</v>
      </c>
      <c r="B301" s="8">
        <v>6.2392975955635399E-22</v>
      </c>
      <c r="C301">
        <v>-0.76212956066853099</v>
      </c>
      <c r="D301">
        <v>3.7999999999999999E-2</v>
      </c>
      <c r="E301">
        <v>0.25600000000000001</v>
      </c>
      <c r="F301" s="8">
        <v>1.0582472651835299E-17</v>
      </c>
    </row>
    <row r="302" spans="1:6" x14ac:dyDescent="0.3">
      <c r="A302" t="s">
        <v>866</v>
      </c>
      <c r="B302" s="8">
        <v>6.9046284862976799E-22</v>
      </c>
      <c r="C302">
        <v>-0.68985564613078598</v>
      </c>
      <c r="D302">
        <v>6.5000000000000002E-2</v>
      </c>
      <c r="E302">
        <v>0.33900000000000002</v>
      </c>
      <c r="F302" s="8">
        <v>1.17109403756095E-17</v>
      </c>
    </row>
    <row r="303" spans="1:6" x14ac:dyDescent="0.3">
      <c r="A303" t="s">
        <v>498</v>
      </c>
      <c r="B303" s="8">
        <v>6.9683742169412601E-22</v>
      </c>
      <c r="C303">
        <v>-0.56361249415923498</v>
      </c>
      <c r="D303">
        <v>8.5000000000000006E-2</v>
      </c>
      <c r="E303">
        <v>0.32700000000000001</v>
      </c>
      <c r="F303" s="8">
        <v>1.1819059509354099E-17</v>
      </c>
    </row>
    <row r="304" spans="1:6" x14ac:dyDescent="0.3">
      <c r="A304" t="s">
        <v>330</v>
      </c>
      <c r="B304" s="8">
        <v>7.0034441479525004E-22</v>
      </c>
      <c r="C304">
        <v>0.62290058141167304</v>
      </c>
      <c r="D304">
        <v>0.77700000000000002</v>
      </c>
      <c r="E304">
        <v>0.496</v>
      </c>
      <c r="F304" s="8">
        <v>1.1878541619342201E-17</v>
      </c>
    </row>
    <row r="305" spans="1:6" x14ac:dyDescent="0.3">
      <c r="A305" t="s">
        <v>1101</v>
      </c>
      <c r="B305" s="8">
        <v>7.4226787970614997E-22</v>
      </c>
      <c r="C305">
        <v>-0.679675273015107</v>
      </c>
      <c r="D305">
        <v>6.9000000000000006E-2</v>
      </c>
      <c r="E305">
        <v>0.34899999999999998</v>
      </c>
      <c r="F305" s="8">
        <v>1.2589605507696E-17</v>
      </c>
    </row>
    <row r="306" spans="1:6" x14ac:dyDescent="0.3">
      <c r="A306" t="s">
        <v>1654</v>
      </c>
      <c r="B306" s="8">
        <v>7.4612830092950696E-22</v>
      </c>
      <c r="C306">
        <v>-0.98760926158360296</v>
      </c>
      <c r="D306">
        <v>7.6999999999999999E-2</v>
      </c>
      <c r="E306">
        <v>0.33500000000000002</v>
      </c>
      <c r="F306" s="8">
        <v>1.2655082112065399E-17</v>
      </c>
    </row>
    <row r="307" spans="1:6" x14ac:dyDescent="0.3">
      <c r="A307" t="s">
        <v>2363</v>
      </c>
      <c r="B307" s="8">
        <v>9.7498847285066703E-22</v>
      </c>
      <c r="C307">
        <v>0.47607208996470202</v>
      </c>
      <c r="D307">
        <v>1</v>
      </c>
      <c r="E307">
        <v>0.995</v>
      </c>
      <c r="F307" s="8">
        <v>1.6536779488020201E-17</v>
      </c>
    </row>
    <row r="308" spans="1:6" x14ac:dyDescent="0.3">
      <c r="A308" t="s">
        <v>1236</v>
      </c>
      <c r="B308" s="8">
        <v>1.0387925679855001E-21</v>
      </c>
      <c r="C308">
        <v>-0.480582880048813</v>
      </c>
      <c r="D308">
        <v>3.5000000000000003E-2</v>
      </c>
      <c r="E308">
        <v>0.28799999999999998</v>
      </c>
      <c r="F308" s="8">
        <v>1.7618960745602099E-17</v>
      </c>
    </row>
    <row r="309" spans="1:6" x14ac:dyDescent="0.3">
      <c r="A309" t="s">
        <v>2101</v>
      </c>
      <c r="B309" s="8">
        <v>1.1601099682818201E-21</v>
      </c>
      <c r="C309">
        <v>-0.94013430249344898</v>
      </c>
      <c r="D309">
        <v>4.2000000000000003E-2</v>
      </c>
      <c r="E309">
        <v>0.28999999999999998</v>
      </c>
      <c r="F309" s="8">
        <v>1.96766251720279E-17</v>
      </c>
    </row>
    <row r="310" spans="1:6" x14ac:dyDescent="0.3">
      <c r="A310" t="s">
        <v>205</v>
      </c>
      <c r="B310" s="8">
        <v>1.17728787046314E-21</v>
      </c>
      <c r="C310">
        <v>-0.87850728704640102</v>
      </c>
      <c r="D310">
        <v>0.35799999999999998</v>
      </c>
      <c r="E310">
        <v>0.61099999999999999</v>
      </c>
      <c r="F310" s="8">
        <v>1.9967979570925301E-17</v>
      </c>
    </row>
    <row r="311" spans="1:6" x14ac:dyDescent="0.3">
      <c r="A311" t="s">
        <v>1909</v>
      </c>
      <c r="B311" s="8">
        <v>1.18536348303005E-21</v>
      </c>
      <c r="C311">
        <v>-0.46336408861692602</v>
      </c>
      <c r="D311">
        <v>8.0000000000000002E-3</v>
      </c>
      <c r="E311">
        <v>0.221</v>
      </c>
      <c r="F311" s="8">
        <v>2.0104950035672699E-17</v>
      </c>
    </row>
    <row r="312" spans="1:6" x14ac:dyDescent="0.3">
      <c r="A312" t="s">
        <v>1595</v>
      </c>
      <c r="B312" s="8">
        <v>1.33821741818603E-21</v>
      </c>
      <c r="C312">
        <v>-0.66248594434747599</v>
      </c>
      <c r="D312">
        <v>1.4999999999999999E-2</v>
      </c>
      <c r="E312">
        <v>0.22</v>
      </c>
      <c r="F312" s="8">
        <v>2.2697505629853199E-17</v>
      </c>
    </row>
    <row r="313" spans="1:6" x14ac:dyDescent="0.3">
      <c r="A313" t="s">
        <v>2239</v>
      </c>
      <c r="B313" s="8">
        <v>1.5611253078849599E-21</v>
      </c>
      <c r="C313">
        <v>-0.93299652776756203</v>
      </c>
      <c r="D313">
        <v>0.17699999999999999</v>
      </c>
      <c r="E313">
        <v>0.47399999999999998</v>
      </c>
      <c r="F313" s="8">
        <v>2.6478246347036901E-17</v>
      </c>
    </row>
    <row r="314" spans="1:6" x14ac:dyDescent="0.3">
      <c r="A314" t="s">
        <v>2364</v>
      </c>
      <c r="B314" s="8">
        <v>1.6405347517098201E-21</v>
      </c>
      <c r="C314">
        <v>0.349670126645095</v>
      </c>
      <c r="D314">
        <v>0.35799999999999998</v>
      </c>
      <c r="E314">
        <v>0.09</v>
      </c>
      <c r="F314" s="8">
        <v>2.7825109923750301E-17</v>
      </c>
    </row>
    <row r="315" spans="1:6" x14ac:dyDescent="0.3">
      <c r="A315" t="s">
        <v>79</v>
      </c>
      <c r="B315" s="8">
        <v>1.6798783841544701E-21</v>
      </c>
      <c r="C315">
        <v>0.54441645568583596</v>
      </c>
      <c r="D315">
        <v>0.8</v>
      </c>
      <c r="E315">
        <v>0.53</v>
      </c>
      <c r="F315" s="8">
        <v>2.8492417273643997E-17</v>
      </c>
    </row>
    <row r="316" spans="1:6" x14ac:dyDescent="0.3">
      <c r="A316" t="s">
        <v>2365</v>
      </c>
      <c r="B316" s="8">
        <v>1.73450925693116E-21</v>
      </c>
      <c r="C316">
        <v>0.543532960983244</v>
      </c>
      <c r="D316">
        <v>0.438</v>
      </c>
      <c r="E316">
        <v>0.14399999999999999</v>
      </c>
      <c r="F316" s="8">
        <v>2.9419011506809401E-17</v>
      </c>
    </row>
    <row r="317" spans="1:6" x14ac:dyDescent="0.3">
      <c r="A317" t="s">
        <v>1232</v>
      </c>
      <c r="B317" s="8">
        <v>2.2677933303085999E-21</v>
      </c>
      <c r="C317">
        <v>-0.52946864979615305</v>
      </c>
      <c r="D317">
        <v>2.7E-2</v>
      </c>
      <c r="E317">
        <v>0.26</v>
      </c>
      <c r="F317" s="8">
        <v>3.8464042675364099E-17</v>
      </c>
    </row>
    <row r="318" spans="1:6" x14ac:dyDescent="0.3">
      <c r="A318" t="s">
        <v>290</v>
      </c>
      <c r="B318" s="8">
        <v>2.3143132150843E-21</v>
      </c>
      <c r="C318">
        <v>-0.84183742595901601</v>
      </c>
      <c r="D318">
        <v>0.80800000000000005</v>
      </c>
      <c r="E318">
        <v>0.876</v>
      </c>
      <c r="F318" s="8">
        <v>3.9253066441044799E-17</v>
      </c>
    </row>
    <row r="319" spans="1:6" x14ac:dyDescent="0.3">
      <c r="A319" t="s">
        <v>788</v>
      </c>
      <c r="B319" s="8">
        <v>2.3926076396014799E-21</v>
      </c>
      <c r="C319">
        <v>-0.79273736710445697</v>
      </c>
      <c r="D319">
        <v>0.16200000000000001</v>
      </c>
      <c r="E319">
        <v>0.48299999999999998</v>
      </c>
      <c r="F319" s="8">
        <v>4.05810181752807E-17</v>
      </c>
    </row>
    <row r="320" spans="1:6" x14ac:dyDescent="0.3">
      <c r="A320" t="s">
        <v>920</v>
      </c>
      <c r="B320" s="8">
        <v>2.9585911159029602E-21</v>
      </c>
      <c r="C320">
        <v>-0.49715388966597801</v>
      </c>
      <c r="D320">
        <v>2.3E-2</v>
      </c>
      <c r="E320">
        <v>0.24299999999999999</v>
      </c>
      <c r="F320" s="8">
        <v>5.0180663916830098E-17</v>
      </c>
    </row>
    <row r="321" spans="1:6" x14ac:dyDescent="0.3">
      <c r="A321" t="s">
        <v>458</v>
      </c>
      <c r="B321" s="8">
        <v>3.01047417958011E-21</v>
      </c>
      <c r="C321">
        <v>-0.51919100386577699</v>
      </c>
      <c r="D321">
        <v>9.6000000000000002E-2</v>
      </c>
      <c r="E321">
        <v>0.376</v>
      </c>
      <c r="F321" s="8">
        <v>5.1060652559858301E-17</v>
      </c>
    </row>
    <row r="322" spans="1:6" x14ac:dyDescent="0.3">
      <c r="A322" t="s">
        <v>122</v>
      </c>
      <c r="B322" s="8">
        <v>3.7382410178854398E-21</v>
      </c>
      <c r="C322">
        <v>-0.90827328314838496</v>
      </c>
      <c r="D322">
        <v>0.38500000000000001</v>
      </c>
      <c r="E322">
        <v>0.64100000000000001</v>
      </c>
      <c r="F322" s="8">
        <v>6.3404305904354906E-17</v>
      </c>
    </row>
    <row r="323" spans="1:6" x14ac:dyDescent="0.3">
      <c r="A323" t="s">
        <v>1145</v>
      </c>
      <c r="B323" s="8">
        <v>4.04793476337531E-21</v>
      </c>
      <c r="C323">
        <v>-0.63546784553694902</v>
      </c>
      <c r="D323">
        <v>6.2E-2</v>
      </c>
      <c r="E323">
        <v>0.314</v>
      </c>
      <c r="F323" s="8">
        <v>6.8657021521608603E-17</v>
      </c>
    </row>
    <row r="324" spans="1:6" x14ac:dyDescent="0.3">
      <c r="A324" t="s">
        <v>500</v>
      </c>
      <c r="B324" s="8">
        <v>5.1524094608062299E-21</v>
      </c>
      <c r="C324">
        <v>-0.73409837006238798</v>
      </c>
      <c r="D324">
        <v>7.6999999999999999E-2</v>
      </c>
      <c r="E324">
        <v>0.35599999999999998</v>
      </c>
      <c r="F324" s="8">
        <v>8.7390016864734502E-17</v>
      </c>
    </row>
    <row r="325" spans="1:6" x14ac:dyDescent="0.3">
      <c r="A325" t="s">
        <v>1280</v>
      </c>
      <c r="B325" s="8">
        <v>5.4686396762146398E-21</v>
      </c>
      <c r="C325">
        <v>-0.79961317614169503</v>
      </c>
      <c r="D325">
        <v>6.9000000000000006E-2</v>
      </c>
      <c r="E325">
        <v>0.309</v>
      </c>
      <c r="F325" s="8">
        <v>9.2753597548276595E-17</v>
      </c>
    </row>
    <row r="326" spans="1:6" x14ac:dyDescent="0.3">
      <c r="A326" t="s">
        <v>1663</v>
      </c>
      <c r="B326" s="8">
        <v>5.5947026843510703E-21</v>
      </c>
      <c r="C326">
        <v>0.34827052435267702</v>
      </c>
      <c r="D326">
        <v>1</v>
      </c>
      <c r="E326">
        <v>0.96299999999999997</v>
      </c>
      <c r="F326" s="8">
        <v>9.4891752229278497E-17</v>
      </c>
    </row>
    <row r="327" spans="1:6" x14ac:dyDescent="0.3">
      <c r="A327" t="s">
        <v>307</v>
      </c>
      <c r="B327" s="8">
        <v>5.8053013350864603E-21</v>
      </c>
      <c r="C327">
        <v>-0.61229450265952701</v>
      </c>
      <c r="D327">
        <v>6.2E-2</v>
      </c>
      <c r="E327">
        <v>0.33700000000000002</v>
      </c>
      <c r="F327" s="8">
        <v>9.8463715944401397E-17</v>
      </c>
    </row>
    <row r="328" spans="1:6" x14ac:dyDescent="0.3">
      <c r="A328" t="s">
        <v>806</v>
      </c>
      <c r="B328" s="8">
        <v>6.1259278500747398E-21</v>
      </c>
      <c r="C328">
        <v>-0.57229158690552795</v>
      </c>
      <c r="D328">
        <v>3.7999999999999999E-2</v>
      </c>
      <c r="E328">
        <v>0.27800000000000002</v>
      </c>
      <c r="F328" s="8">
        <v>1.03901862265118E-16</v>
      </c>
    </row>
    <row r="329" spans="1:6" x14ac:dyDescent="0.3">
      <c r="A329" t="s">
        <v>129</v>
      </c>
      <c r="B329" s="8">
        <v>6.1805045590417202E-21</v>
      </c>
      <c r="C329">
        <v>-0.51510793252418796</v>
      </c>
      <c r="D329">
        <v>0.32700000000000001</v>
      </c>
      <c r="E329">
        <v>0.60099999999999998</v>
      </c>
      <c r="F329" s="8">
        <v>1.0482753782590701E-16</v>
      </c>
    </row>
    <row r="330" spans="1:6" x14ac:dyDescent="0.3">
      <c r="A330" t="s">
        <v>1012</v>
      </c>
      <c r="B330" s="8">
        <v>6.6903882228313602E-21</v>
      </c>
      <c r="C330">
        <v>-0.86816202638086504</v>
      </c>
      <c r="D330">
        <v>3.5000000000000003E-2</v>
      </c>
      <c r="E330">
        <v>0.27200000000000002</v>
      </c>
      <c r="F330" s="8">
        <v>1.1347567464744301E-16</v>
      </c>
    </row>
    <row r="331" spans="1:6" x14ac:dyDescent="0.3">
      <c r="A331" t="s">
        <v>964</v>
      </c>
      <c r="B331" s="8">
        <v>7.6397058006674405E-21</v>
      </c>
      <c r="C331">
        <v>-0.50769519434145605</v>
      </c>
      <c r="D331">
        <v>6.2E-2</v>
      </c>
      <c r="E331">
        <v>0.29199999999999998</v>
      </c>
      <c r="F331" s="8">
        <v>1.2957705008512001E-16</v>
      </c>
    </row>
    <row r="332" spans="1:6" x14ac:dyDescent="0.3">
      <c r="A332" t="s">
        <v>2366</v>
      </c>
      <c r="B332" s="8">
        <v>7.6607689062270607E-21</v>
      </c>
      <c r="C332">
        <v>0.49227690799645302</v>
      </c>
      <c r="D332">
        <v>0.89200000000000002</v>
      </c>
      <c r="E332">
        <v>0.754</v>
      </c>
      <c r="F332" s="8">
        <v>1.29934301418517E-16</v>
      </c>
    </row>
    <row r="333" spans="1:6" x14ac:dyDescent="0.3">
      <c r="A333" t="s">
        <v>841</v>
      </c>
      <c r="B333" s="8">
        <v>8.0179116441919295E-21</v>
      </c>
      <c r="C333">
        <v>-0.58080612876982796</v>
      </c>
      <c r="D333">
        <v>7.2999999999999995E-2</v>
      </c>
      <c r="E333">
        <v>0.32800000000000001</v>
      </c>
      <c r="F333" s="8">
        <v>1.35991799397139E-16</v>
      </c>
    </row>
    <row r="334" spans="1:6" x14ac:dyDescent="0.3">
      <c r="A334" t="s">
        <v>218</v>
      </c>
      <c r="B334" s="8">
        <v>8.0744322592578995E-21</v>
      </c>
      <c r="C334">
        <v>-1.03802957860415</v>
      </c>
      <c r="D334">
        <v>2.7E-2</v>
      </c>
      <c r="E334">
        <v>0.26100000000000001</v>
      </c>
      <c r="F334" s="8">
        <v>1.3695044554927301E-16</v>
      </c>
    </row>
    <row r="335" spans="1:6" x14ac:dyDescent="0.3">
      <c r="A335" t="s">
        <v>2300</v>
      </c>
      <c r="B335" s="8">
        <v>9.4663906818571901E-21</v>
      </c>
      <c r="C335">
        <v>0.40555954740586297</v>
      </c>
      <c r="D335">
        <v>0.79200000000000004</v>
      </c>
      <c r="E335">
        <v>0.47599999999999998</v>
      </c>
      <c r="F335" s="8">
        <v>1.6055945235497999E-16</v>
      </c>
    </row>
    <row r="336" spans="1:6" x14ac:dyDescent="0.3">
      <c r="A336" t="s">
        <v>1015</v>
      </c>
      <c r="B336" s="8">
        <v>9.6220001779256202E-21</v>
      </c>
      <c r="C336">
        <v>-0.46212871967352598</v>
      </c>
      <c r="D336">
        <v>4.2000000000000003E-2</v>
      </c>
      <c r="E336">
        <v>0.26400000000000001</v>
      </c>
      <c r="F336" s="8">
        <v>1.6319874501779601E-16</v>
      </c>
    </row>
    <row r="337" spans="1:6" x14ac:dyDescent="0.3">
      <c r="A337" t="s">
        <v>2367</v>
      </c>
      <c r="B337" s="8">
        <v>1.03665671333453E-20</v>
      </c>
      <c r="C337">
        <v>-0.41437778119805402</v>
      </c>
      <c r="D337">
        <v>0.92700000000000005</v>
      </c>
      <c r="E337">
        <v>0.96799999999999997</v>
      </c>
      <c r="F337" s="8">
        <v>1.7582734514867001E-16</v>
      </c>
    </row>
    <row r="338" spans="1:6" x14ac:dyDescent="0.3">
      <c r="A338" t="s">
        <v>65</v>
      </c>
      <c r="B338" s="8">
        <v>1.30142622348997E-20</v>
      </c>
      <c r="C338">
        <v>-1.0124252697096301</v>
      </c>
      <c r="D338">
        <v>0.56200000000000006</v>
      </c>
      <c r="E338">
        <v>0.72599999999999998</v>
      </c>
      <c r="F338" s="8">
        <v>2.2073490176613401E-16</v>
      </c>
    </row>
    <row r="339" spans="1:6" x14ac:dyDescent="0.3">
      <c r="A339" t="s">
        <v>857</v>
      </c>
      <c r="B339" s="8">
        <v>1.41939240103623E-20</v>
      </c>
      <c r="C339">
        <v>-0.459002890747301</v>
      </c>
      <c r="D339">
        <v>5.8000000000000003E-2</v>
      </c>
      <c r="E339">
        <v>0.312</v>
      </c>
      <c r="F339" s="8">
        <v>2.4074314513975501E-16</v>
      </c>
    </row>
    <row r="340" spans="1:6" x14ac:dyDescent="0.3">
      <c r="A340" t="s">
        <v>405</v>
      </c>
      <c r="B340" s="8">
        <v>1.5891029086480399E-20</v>
      </c>
      <c r="C340">
        <v>-0.61402858541028305</v>
      </c>
      <c r="D340">
        <v>8.1000000000000003E-2</v>
      </c>
      <c r="E340">
        <v>0.36399999999999999</v>
      </c>
      <c r="F340" s="8">
        <v>2.6952774433579398E-16</v>
      </c>
    </row>
    <row r="341" spans="1:6" x14ac:dyDescent="0.3">
      <c r="A341" t="s">
        <v>2368</v>
      </c>
      <c r="B341" s="8">
        <v>1.7516166352822401E-20</v>
      </c>
      <c r="C341">
        <v>0.72200583649033101</v>
      </c>
      <c r="D341">
        <v>0.3</v>
      </c>
      <c r="E341">
        <v>9.9000000000000005E-2</v>
      </c>
      <c r="F341" s="8">
        <v>2.9709169751022098E-16</v>
      </c>
    </row>
    <row r="342" spans="1:6" x14ac:dyDescent="0.3">
      <c r="A342" t="s">
        <v>2369</v>
      </c>
      <c r="B342" s="8">
        <v>1.75381669249681E-20</v>
      </c>
      <c r="C342">
        <v>0.28853234841391601</v>
      </c>
      <c r="D342">
        <v>0.57699999999999996</v>
      </c>
      <c r="E342">
        <v>0.251</v>
      </c>
      <c r="F342" s="8">
        <v>2.97464849214384E-16</v>
      </c>
    </row>
    <row r="343" spans="1:6" x14ac:dyDescent="0.3">
      <c r="A343" t="s">
        <v>1210</v>
      </c>
      <c r="B343" s="8">
        <v>2.1977180591000699E-20</v>
      </c>
      <c r="C343">
        <v>-1.1322659080511299</v>
      </c>
      <c r="D343">
        <v>4.2000000000000003E-2</v>
      </c>
      <c r="E343">
        <v>0.26800000000000002</v>
      </c>
      <c r="F343" s="8">
        <v>3.7275496000396298E-16</v>
      </c>
    </row>
    <row r="344" spans="1:6" x14ac:dyDescent="0.3">
      <c r="A344" t="s">
        <v>538</v>
      </c>
      <c r="B344" s="8">
        <v>2.2549852846516699E-20</v>
      </c>
      <c r="C344">
        <v>-0.50156025980795105</v>
      </c>
      <c r="D344">
        <v>5.3999999999999999E-2</v>
      </c>
      <c r="E344">
        <v>0.314</v>
      </c>
      <c r="F344" s="8">
        <v>3.8246805412977099E-16</v>
      </c>
    </row>
    <row r="345" spans="1:6" x14ac:dyDescent="0.3">
      <c r="A345" t="s">
        <v>650</v>
      </c>
      <c r="B345" s="8">
        <v>2.2757762230490599E-20</v>
      </c>
      <c r="C345">
        <v>-0.30159534234026902</v>
      </c>
      <c r="D345">
        <v>6.2E-2</v>
      </c>
      <c r="E345">
        <v>0.309</v>
      </c>
      <c r="F345" s="8">
        <v>3.8599440519135101E-16</v>
      </c>
    </row>
    <row r="346" spans="1:6" x14ac:dyDescent="0.3">
      <c r="A346" t="s">
        <v>916</v>
      </c>
      <c r="B346" s="8">
        <v>2.4169044366642201E-20</v>
      </c>
      <c r="C346">
        <v>-0.26308096279955001</v>
      </c>
      <c r="D346">
        <v>8.0000000000000002E-3</v>
      </c>
      <c r="E346">
        <v>0.214</v>
      </c>
      <c r="F346" s="8">
        <v>4.0993116150261902E-16</v>
      </c>
    </row>
    <row r="347" spans="1:6" x14ac:dyDescent="0.3">
      <c r="A347" t="s">
        <v>281</v>
      </c>
      <c r="B347" s="8">
        <v>2.5974955427968501E-20</v>
      </c>
      <c r="C347">
        <v>-0.67526629325043497</v>
      </c>
      <c r="D347">
        <v>0.17299999999999999</v>
      </c>
      <c r="E347">
        <v>0.47699999999999998</v>
      </c>
      <c r="F347" s="8">
        <v>4.4056121901377402E-16</v>
      </c>
    </row>
    <row r="348" spans="1:6" x14ac:dyDescent="0.3">
      <c r="A348" t="s">
        <v>2177</v>
      </c>
      <c r="B348" s="8">
        <v>2.6584937530194299E-20</v>
      </c>
      <c r="C348">
        <v>-0.70873780492493899</v>
      </c>
      <c r="D348">
        <v>0.94199999999999995</v>
      </c>
      <c r="E348">
        <v>0.96599999999999997</v>
      </c>
      <c r="F348" s="8">
        <v>4.5090712544962595E-16</v>
      </c>
    </row>
    <row r="349" spans="1:6" x14ac:dyDescent="0.3">
      <c r="A349" t="s">
        <v>2370</v>
      </c>
      <c r="B349" s="8">
        <v>2.7497008164442003E-20</v>
      </c>
      <c r="C349">
        <v>-0.25368332199263699</v>
      </c>
      <c r="D349">
        <v>3.1E-2</v>
      </c>
      <c r="E349">
        <v>0.24399999999999999</v>
      </c>
      <c r="F349" s="8">
        <v>4.6637675547710099E-16</v>
      </c>
    </row>
    <row r="350" spans="1:6" x14ac:dyDescent="0.3">
      <c r="A350" t="s">
        <v>1029</v>
      </c>
      <c r="B350" s="8">
        <v>2.8070612078330802E-20</v>
      </c>
      <c r="C350">
        <v>-1.1333096019472799</v>
      </c>
      <c r="D350">
        <v>0.115</v>
      </c>
      <c r="E350">
        <v>0.38600000000000001</v>
      </c>
      <c r="F350" s="8">
        <v>4.7610565146056902E-16</v>
      </c>
    </row>
    <row r="351" spans="1:6" x14ac:dyDescent="0.3">
      <c r="A351" t="s">
        <v>621</v>
      </c>
      <c r="B351" s="8">
        <v>2.82478696908295E-20</v>
      </c>
      <c r="C351">
        <v>-0.41865714072077598</v>
      </c>
      <c r="D351">
        <v>2.7E-2</v>
      </c>
      <c r="E351">
        <v>0.246</v>
      </c>
      <c r="F351" s="8">
        <v>4.79112117826159E-16</v>
      </c>
    </row>
    <row r="352" spans="1:6" x14ac:dyDescent="0.3">
      <c r="A352" t="s">
        <v>2371</v>
      </c>
      <c r="B352" s="8">
        <v>2.9668623185870101E-20</v>
      </c>
      <c r="C352">
        <v>-0.26032904887055403</v>
      </c>
      <c r="D352">
        <v>0.27300000000000002</v>
      </c>
      <c r="E352">
        <v>0.57799999999999996</v>
      </c>
      <c r="F352" s="8">
        <v>5.0320951785554201E-16</v>
      </c>
    </row>
    <row r="353" spans="1:6" x14ac:dyDescent="0.3">
      <c r="A353" t="s">
        <v>1479</v>
      </c>
      <c r="B353" s="8">
        <v>3.0327880536466201E-20</v>
      </c>
      <c r="C353">
        <v>-0.34911794647910799</v>
      </c>
      <c r="D353">
        <v>8.0000000000000002E-3</v>
      </c>
      <c r="E353">
        <v>0.21299999999999999</v>
      </c>
      <c r="F353" s="8">
        <v>5.1439118177900297E-16</v>
      </c>
    </row>
    <row r="354" spans="1:6" x14ac:dyDescent="0.3">
      <c r="A354" t="s">
        <v>74</v>
      </c>
      <c r="B354" s="8">
        <v>3.0337482448428297E-20</v>
      </c>
      <c r="C354">
        <v>-0.85987245078297003</v>
      </c>
      <c r="D354">
        <v>0.438</v>
      </c>
      <c r="E354">
        <v>0.63800000000000001</v>
      </c>
      <c r="F354" s="8">
        <v>5.1455403980779297E-16</v>
      </c>
    </row>
    <row r="355" spans="1:6" x14ac:dyDescent="0.3">
      <c r="A355" t="s">
        <v>922</v>
      </c>
      <c r="B355" s="8">
        <v>3.5449979646961501E-20</v>
      </c>
      <c r="C355">
        <v>-0.51982641917407202</v>
      </c>
      <c r="D355">
        <v>4.2000000000000003E-2</v>
      </c>
      <c r="E355">
        <v>0.26200000000000001</v>
      </c>
      <c r="F355" s="8">
        <v>6.0126710479211497E-16</v>
      </c>
    </row>
    <row r="356" spans="1:6" x14ac:dyDescent="0.3">
      <c r="A356" t="s">
        <v>1421</v>
      </c>
      <c r="B356" s="8">
        <v>3.8230424215899303E-20</v>
      </c>
      <c r="C356">
        <v>-0.369288408165582</v>
      </c>
      <c r="D356">
        <v>3.5000000000000003E-2</v>
      </c>
      <c r="E356">
        <v>0.26800000000000002</v>
      </c>
      <c r="F356" s="8">
        <v>6.4842622512586804E-16</v>
      </c>
    </row>
    <row r="357" spans="1:6" x14ac:dyDescent="0.3">
      <c r="A357" t="s">
        <v>622</v>
      </c>
      <c r="B357" s="8">
        <v>4.0179080388071299E-20</v>
      </c>
      <c r="C357">
        <v>-0.33297897114674502</v>
      </c>
      <c r="D357">
        <v>6.5000000000000002E-2</v>
      </c>
      <c r="E357">
        <v>0.33400000000000002</v>
      </c>
      <c r="F357" s="8">
        <v>6.8147738246207695E-16</v>
      </c>
    </row>
    <row r="358" spans="1:6" x14ac:dyDescent="0.3">
      <c r="A358" t="s">
        <v>973</v>
      </c>
      <c r="B358" s="8">
        <v>4.1202882814983002E-20</v>
      </c>
      <c r="C358">
        <v>-0.60888384825035702</v>
      </c>
      <c r="D358">
        <v>3.5000000000000003E-2</v>
      </c>
      <c r="E358">
        <v>0.26100000000000001</v>
      </c>
      <c r="F358" s="8">
        <v>6.9884209542492698E-16</v>
      </c>
    </row>
    <row r="359" spans="1:6" x14ac:dyDescent="0.3">
      <c r="A359" t="s">
        <v>705</v>
      </c>
      <c r="B359" s="8">
        <v>4.7206307596467602E-20</v>
      </c>
      <c r="C359">
        <v>-1.0295021014641601</v>
      </c>
      <c r="D359">
        <v>0.44600000000000001</v>
      </c>
      <c r="E359">
        <v>0.69099999999999995</v>
      </c>
      <c r="F359" s="8">
        <v>8.0066618314368698E-16</v>
      </c>
    </row>
    <row r="360" spans="1:6" x14ac:dyDescent="0.3">
      <c r="A360" t="s">
        <v>954</v>
      </c>
      <c r="B360" s="8">
        <v>5.1630170261313502E-20</v>
      </c>
      <c r="C360">
        <v>-0.85663581387628795</v>
      </c>
      <c r="D360">
        <v>0.91200000000000003</v>
      </c>
      <c r="E360">
        <v>0.97799999999999998</v>
      </c>
      <c r="F360" s="8">
        <v>8.75699317802138E-16</v>
      </c>
    </row>
    <row r="361" spans="1:6" x14ac:dyDescent="0.3">
      <c r="A361" t="s">
        <v>451</v>
      </c>
      <c r="B361" s="8">
        <v>5.1806610646362802E-20</v>
      </c>
      <c r="C361">
        <v>-0.39268347110844098</v>
      </c>
      <c r="D361">
        <v>2.7E-2</v>
      </c>
      <c r="E361">
        <v>0.26</v>
      </c>
      <c r="F361" s="8">
        <v>8.7869192317296002E-16</v>
      </c>
    </row>
    <row r="362" spans="1:6" x14ac:dyDescent="0.3">
      <c r="A362" t="s">
        <v>965</v>
      </c>
      <c r="B362" s="8">
        <v>6.9510695938517798E-20</v>
      </c>
      <c r="C362">
        <v>-0.27753779739664503</v>
      </c>
      <c r="D362">
        <v>2.3E-2</v>
      </c>
      <c r="E362">
        <v>0.249</v>
      </c>
      <c r="F362" s="8">
        <v>1.1789709138131999E-15</v>
      </c>
    </row>
    <row r="363" spans="1:6" x14ac:dyDescent="0.3">
      <c r="A363" t="s">
        <v>440</v>
      </c>
      <c r="B363" s="8">
        <v>6.9926239335002204E-20</v>
      </c>
      <c r="C363">
        <v>-0.44991430023642998</v>
      </c>
      <c r="D363">
        <v>6.9000000000000006E-2</v>
      </c>
      <c r="E363">
        <v>0.34</v>
      </c>
      <c r="F363" s="8">
        <v>1.18601894536097E-15</v>
      </c>
    </row>
    <row r="364" spans="1:6" x14ac:dyDescent="0.3">
      <c r="A364" t="s">
        <v>143</v>
      </c>
      <c r="B364" s="8">
        <v>7.3835023702572697E-20</v>
      </c>
      <c r="C364">
        <v>-0.75805811630706499</v>
      </c>
      <c r="D364">
        <v>0.27700000000000002</v>
      </c>
      <c r="E364">
        <v>0.56000000000000005</v>
      </c>
      <c r="F364" s="8">
        <v>1.2523158370193399E-15</v>
      </c>
    </row>
    <row r="365" spans="1:6" x14ac:dyDescent="0.3">
      <c r="A365" t="s">
        <v>363</v>
      </c>
      <c r="B365" s="8">
        <v>7.4097445680064199E-20</v>
      </c>
      <c r="C365">
        <v>-0.65406034692669801</v>
      </c>
      <c r="D365">
        <v>0.1</v>
      </c>
      <c r="E365">
        <v>0.379</v>
      </c>
      <c r="F365" s="8">
        <v>1.25676677617957E-15</v>
      </c>
    </row>
    <row r="366" spans="1:6" x14ac:dyDescent="0.3">
      <c r="A366" t="s">
        <v>2372</v>
      </c>
      <c r="B366" s="8">
        <v>8.2218038979759102E-20</v>
      </c>
      <c r="C366">
        <v>-0.27107875959579403</v>
      </c>
      <c r="D366">
        <v>0.108</v>
      </c>
      <c r="E366">
        <v>0.39300000000000002</v>
      </c>
      <c r="F366" s="8">
        <v>1.3945001591356899E-15</v>
      </c>
    </row>
    <row r="367" spans="1:6" x14ac:dyDescent="0.3">
      <c r="A367" t="s">
        <v>520</v>
      </c>
      <c r="B367" s="8">
        <v>9.7753758983354294E-20</v>
      </c>
      <c r="C367">
        <v>-0.70131484707869496</v>
      </c>
      <c r="D367">
        <v>9.1999999999999998E-2</v>
      </c>
      <c r="E367">
        <v>0.36199999999999999</v>
      </c>
      <c r="F367" s="8">
        <v>1.6580015061166699E-15</v>
      </c>
    </row>
    <row r="368" spans="1:6" x14ac:dyDescent="0.3">
      <c r="A368" t="s">
        <v>430</v>
      </c>
      <c r="B368" s="8">
        <v>1.01989073868327E-19</v>
      </c>
      <c r="C368">
        <v>0.69768517969253996</v>
      </c>
      <c r="D368">
        <v>0.59599999999999997</v>
      </c>
      <c r="E368">
        <v>0.315</v>
      </c>
      <c r="F368" s="8">
        <v>1.7298366818806901E-15</v>
      </c>
    </row>
    <row r="369" spans="1:6" x14ac:dyDescent="0.3">
      <c r="A369" t="s">
        <v>1052</v>
      </c>
      <c r="B369" s="8">
        <v>1.1022807389659901E-19</v>
      </c>
      <c r="C369">
        <v>-0.41006908508216</v>
      </c>
      <c r="D369">
        <v>2.7E-2</v>
      </c>
      <c r="E369">
        <v>0.252</v>
      </c>
      <c r="F369" s="8">
        <v>1.86957836136022E-15</v>
      </c>
    </row>
    <row r="370" spans="1:6" x14ac:dyDescent="0.3">
      <c r="A370" t="s">
        <v>574</v>
      </c>
      <c r="B370" s="8">
        <v>1.1551427705342E-19</v>
      </c>
      <c r="C370">
        <v>-0.73270857642659204</v>
      </c>
      <c r="D370">
        <v>7.2999999999999995E-2</v>
      </c>
      <c r="E370">
        <v>0.317</v>
      </c>
      <c r="F370" s="8">
        <v>1.9592376531030501E-15</v>
      </c>
    </row>
    <row r="371" spans="1:6" x14ac:dyDescent="0.3">
      <c r="A371" t="s">
        <v>2373</v>
      </c>
      <c r="B371" s="8">
        <v>1.1982818141234101E-19</v>
      </c>
      <c r="C371">
        <v>-0.50671166319380501</v>
      </c>
      <c r="D371">
        <v>0.192</v>
      </c>
      <c r="E371">
        <v>0.504</v>
      </c>
      <c r="F371" s="8">
        <v>2.03240578493472E-15</v>
      </c>
    </row>
    <row r="372" spans="1:6" x14ac:dyDescent="0.3">
      <c r="A372" t="s">
        <v>2128</v>
      </c>
      <c r="B372" s="8">
        <v>1.30199856233643E-19</v>
      </c>
      <c r="C372">
        <v>0.53905740277097303</v>
      </c>
      <c r="D372">
        <v>0.68500000000000005</v>
      </c>
      <c r="E372">
        <v>0.48199999999999998</v>
      </c>
      <c r="F372" s="8">
        <v>2.20831976157881E-15</v>
      </c>
    </row>
    <row r="373" spans="1:6" x14ac:dyDescent="0.3">
      <c r="A373" t="s">
        <v>1148</v>
      </c>
      <c r="B373" s="8">
        <v>1.3826501979412399E-19</v>
      </c>
      <c r="C373">
        <v>-0.39427005577740598</v>
      </c>
      <c r="D373">
        <v>3.5000000000000003E-2</v>
      </c>
      <c r="E373">
        <v>0.27300000000000002</v>
      </c>
      <c r="F373" s="8">
        <v>2.3451130007281401E-15</v>
      </c>
    </row>
    <row r="374" spans="1:6" x14ac:dyDescent="0.3">
      <c r="A374" t="s">
        <v>706</v>
      </c>
      <c r="B374" s="8">
        <v>1.39669649608479E-19</v>
      </c>
      <c r="C374">
        <v>-0.54662193567195805</v>
      </c>
      <c r="D374">
        <v>7.6999999999999999E-2</v>
      </c>
      <c r="E374">
        <v>0.35</v>
      </c>
      <c r="F374" s="8">
        <v>2.36893692700942E-15</v>
      </c>
    </row>
    <row r="375" spans="1:6" x14ac:dyDescent="0.3">
      <c r="A375" t="s">
        <v>710</v>
      </c>
      <c r="B375" s="8">
        <v>1.4271572331213799E-19</v>
      </c>
      <c r="C375">
        <v>-0.47223454965941303</v>
      </c>
      <c r="D375">
        <v>4.2000000000000003E-2</v>
      </c>
      <c r="E375">
        <v>0.26800000000000002</v>
      </c>
      <c r="F375" s="8">
        <v>2.42060138309718E-15</v>
      </c>
    </row>
    <row r="376" spans="1:6" x14ac:dyDescent="0.3">
      <c r="A376" t="s">
        <v>1675</v>
      </c>
      <c r="B376" s="8">
        <v>1.4682422076854E-19</v>
      </c>
      <c r="C376">
        <v>-0.37305874289667801</v>
      </c>
      <c r="D376">
        <v>1.9E-2</v>
      </c>
      <c r="E376">
        <v>0.23200000000000001</v>
      </c>
      <c r="F376" s="8">
        <v>2.4902856084552101E-15</v>
      </c>
    </row>
    <row r="377" spans="1:6" x14ac:dyDescent="0.3">
      <c r="A377" t="s">
        <v>194</v>
      </c>
      <c r="B377" s="8">
        <v>1.5407204401359899E-19</v>
      </c>
      <c r="C377">
        <v>-0.74378989321976197</v>
      </c>
      <c r="D377">
        <v>0.154</v>
      </c>
      <c r="E377">
        <v>0.44700000000000001</v>
      </c>
      <c r="F377" s="8">
        <v>2.6132159385146599E-15</v>
      </c>
    </row>
    <row r="378" spans="1:6" x14ac:dyDescent="0.3">
      <c r="A378" t="s">
        <v>1067</v>
      </c>
      <c r="B378" s="8">
        <v>1.6597023010208001E-19</v>
      </c>
      <c r="C378">
        <v>-0.51706400269553199</v>
      </c>
      <c r="D378">
        <v>3.5000000000000003E-2</v>
      </c>
      <c r="E378">
        <v>0.254</v>
      </c>
      <c r="F378" s="8">
        <v>2.8150210727613799E-15</v>
      </c>
    </row>
    <row r="379" spans="1:6" x14ac:dyDescent="0.3">
      <c r="A379" t="s">
        <v>1078</v>
      </c>
      <c r="B379" s="8">
        <v>1.7403744505306301E-19</v>
      </c>
      <c r="C379">
        <v>-0.68284735312866096</v>
      </c>
      <c r="D379">
        <v>0.158</v>
      </c>
      <c r="E379">
        <v>0.45900000000000002</v>
      </c>
      <c r="F379" s="8">
        <v>2.9518491055450001E-15</v>
      </c>
    </row>
    <row r="380" spans="1:6" x14ac:dyDescent="0.3">
      <c r="A380" t="s">
        <v>1335</v>
      </c>
      <c r="B380" s="8">
        <v>1.8027282710072901E-19</v>
      </c>
      <c r="C380">
        <v>-1.0203096750217699</v>
      </c>
      <c r="D380">
        <v>0.21199999999999999</v>
      </c>
      <c r="E380">
        <v>0.44</v>
      </c>
      <c r="F380" s="8">
        <v>3.05760742045546E-15</v>
      </c>
    </row>
    <row r="381" spans="1:6" x14ac:dyDescent="0.3">
      <c r="A381" t="s">
        <v>898</v>
      </c>
      <c r="B381" s="8">
        <v>2.1492860673702299E-19</v>
      </c>
      <c r="C381">
        <v>-0.707933033845629</v>
      </c>
      <c r="D381">
        <v>0.56200000000000006</v>
      </c>
      <c r="E381">
        <v>0.75</v>
      </c>
      <c r="F381" s="8">
        <v>3.6454040988666503E-15</v>
      </c>
    </row>
    <row r="382" spans="1:6" x14ac:dyDescent="0.3">
      <c r="A382" t="s">
        <v>287</v>
      </c>
      <c r="B382" s="8">
        <v>2.2495514989283501E-19</v>
      </c>
      <c r="C382">
        <v>-0.68667531340931398</v>
      </c>
      <c r="D382">
        <v>0.16500000000000001</v>
      </c>
      <c r="E382">
        <v>0.46400000000000002</v>
      </c>
      <c r="F382" s="8">
        <v>3.8154642973323697E-15</v>
      </c>
    </row>
    <row r="383" spans="1:6" x14ac:dyDescent="0.3">
      <c r="A383" t="s">
        <v>374</v>
      </c>
      <c r="B383" s="8">
        <v>2.3311500562426701E-19</v>
      </c>
      <c r="C383">
        <v>-0.726324223333501</v>
      </c>
      <c r="D383">
        <v>0.13500000000000001</v>
      </c>
      <c r="E383">
        <v>0.41299999999999998</v>
      </c>
      <c r="F383" s="8">
        <v>3.9538636103931896E-15</v>
      </c>
    </row>
    <row r="384" spans="1:6" x14ac:dyDescent="0.3">
      <c r="A384" t="s">
        <v>467</v>
      </c>
      <c r="B384" s="8">
        <v>2.6679668389893801E-19</v>
      </c>
      <c r="C384">
        <v>-0.49089024095814199</v>
      </c>
      <c r="D384">
        <v>0.254</v>
      </c>
      <c r="E384">
        <v>0.55600000000000005</v>
      </c>
      <c r="F384" s="8">
        <v>4.5251385556098899E-15</v>
      </c>
    </row>
    <row r="385" spans="1:6" x14ac:dyDescent="0.3">
      <c r="A385" t="s">
        <v>684</v>
      </c>
      <c r="B385" s="8">
        <v>2.68668646818481E-19</v>
      </c>
      <c r="C385">
        <v>-0.53104914872325304</v>
      </c>
      <c r="D385">
        <v>0.192</v>
      </c>
      <c r="E385">
        <v>0.50600000000000001</v>
      </c>
      <c r="F385" s="8">
        <v>4.55688891868826E-15</v>
      </c>
    </row>
    <row r="386" spans="1:6" x14ac:dyDescent="0.3">
      <c r="A386" t="s">
        <v>1330</v>
      </c>
      <c r="B386" s="8">
        <v>2.84055217098968E-19</v>
      </c>
      <c r="C386">
        <v>-0.618122942052859</v>
      </c>
      <c r="D386">
        <v>3.7999999999999999E-2</v>
      </c>
      <c r="E386">
        <v>0.27800000000000002</v>
      </c>
      <c r="F386" s="8">
        <v>4.8178605372155999E-15</v>
      </c>
    </row>
    <row r="387" spans="1:6" x14ac:dyDescent="0.3">
      <c r="A387" t="s">
        <v>2374</v>
      </c>
      <c r="B387" s="8">
        <v>2.90114578806754E-19</v>
      </c>
      <c r="C387">
        <v>-0.293273080874767</v>
      </c>
      <c r="D387">
        <v>0.16900000000000001</v>
      </c>
      <c r="E387">
        <v>0.47199999999999998</v>
      </c>
      <c r="F387" s="8">
        <v>4.9206333711413498E-15</v>
      </c>
    </row>
    <row r="388" spans="1:6" x14ac:dyDescent="0.3">
      <c r="A388" t="s">
        <v>455</v>
      </c>
      <c r="B388" s="8">
        <v>3.0155692557824402E-19</v>
      </c>
      <c r="C388">
        <v>0.64413007673660205</v>
      </c>
      <c r="D388">
        <v>0.61499999999999999</v>
      </c>
      <c r="E388">
        <v>0.317</v>
      </c>
      <c r="F388" s="8">
        <v>5.1147070147326002E-15</v>
      </c>
    </row>
    <row r="389" spans="1:6" x14ac:dyDescent="0.3">
      <c r="A389" t="s">
        <v>570</v>
      </c>
      <c r="B389" s="8">
        <v>3.1109802775181401E-19</v>
      </c>
      <c r="C389">
        <v>-2.0816647389575902</v>
      </c>
      <c r="D389">
        <v>0.154</v>
      </c>
      <c r="E389">
        <v>0.371</v>
      </c>
      <c r="F389" s="8">
        <v>5.2765336486985104E-15</v>
      </c>
    </row>
    <row r="390" spans="1:6" x14ac:dyDescent="0.3">
      <c r="A390" t="s">
        <v>2096</v>
      </c>
      <c r="B390" s="8">
        <v>3.3610731126001199E-19</v>
      </c>
      <c r="C390">
        <v>0.465241861629897</v>
      </c>
      <c r="D390">
        <v>0.754</v>
      </c>
      <c r="E390">
        <v>0.46400000000000002</v>
      </c>
      <c r="F390" s="8">
        <v>5.7007161062810699E-15</v>
      </c>
    </row>
    <row r="391" spans="1:6" x14ac:dyDescent="0.3">
      <c r="A391" t="s">
        <v>1027</v>
      </c>
      <c r="B391" s="8">
        <v>3.44318381664507E-19</v>
      </c>
      <c r="C391">
        <v>-0.370935632415205</v>
      </c>
      <c r="D391">
        <v>3.5000000000000003E-2</v>
      </c>
      <c r="E391">
        <v>0.26700000000000002</v>
      </c>
      <c r="F391" s="8">
        <v>5.8399840714117099E-15</v>
      </c>
    </row>
    <row r="392" spans="1:6" x14ac:dyDescent="0.3">
      <c r="A392" t="s">
        <v>817</v>
      </c>
      <c r="B392" s="8">
        <v>3.4903743449672902E-19</v>
      </c>
      <c r="C392">
        <v>-0.37682505876224298</v>
      </c>
      <c r="D392">
        <v>5.3999999999999999E-2</v>
      </c>
      <c r="E392">
        <v>0.28100000000000003</v>
      </c>
      <c r="F392" s="8">
        <v>5.9200239264990199E-15</v>
      </c>
    </row>
    <row r="393" spans="1:6" x14ac:dyDescent="0.3">
      <c r="A393" t="s">
        <v>582</v>
      </c>
      <c r="B393" s="8">
        <v>3.8542227078946702E-19</v>
      </c>
      <c r="C393">
        <v>-0.657996012624398</v>
      </c>
      <c r="D393">
        <v>0.104</v>
      </c>
      <c r="E393">
        <v>0.36399999999999999</v>
      </c>
      <c r="F393" s="8">
        <v>6.5371471348601498E-15</v>
      </c>
    </row>
    <row r="394" spans="1:6" x14ac:dyDescent="0.3">
      <c r="A394" t="s">
        <v>802</v>
      </c>
      <c r="B394" s="8">
        <v>3.97322036329444E-19</v>
      </c>
      <c r="C394">
        <v>-0.38962847687541002</v>
      </c>
      <c r="D394">
        <v>3.7999999999999999E-2</v>
      </c>
      <c r="E394">
        <v>0.27500000000000002</v>
      </c>
      <c r="F394" s="8">
        <v>6.7389790581836997E-15</v>
      </c>
    </row>
    <row r="395" spans="1:6" x14ac:dyDescent="0.3">
      <c r="A395" t="s">
        <v>277</v>
      </c>
      <c r="B395" s="8">
        <v>4.00434006618442E-19</v>
      </c>
      <c r="C395">
        <v>-0.33297557286913199</v>
      </c>
      <c r="D395">
        <v>9.6000000000000002E-2</v>
      </c>
      <c r="E395">
        <v>0.36399999999999999</v>
      </c>
      <c r="F395" s="8">
        <v>6.7917611862553896E-15</v>
      </c>
    </row>
    <row r="396" spans="1:6" x14ac:dyDescent="0.3">
      <c r="A396" t="s">
        <v>961</v>
      </c>
      <c r="B396" s="8">
        <v>4.2662425940938801E-19</v>
      </c>
      <c r="C396">
        <v>-0.39787135948101199</v>
      </c>
      <c r="D396">
        <v>3.5000000000000003E-2</v>
      </c>
      <c r="E396">
        <v>0.249</v>
      </c>
      <c r="F396" s="8">
        <v>7.2359740638426203E-15</v>
      </c>
    </row>
    <row r="397" spans="1:6" x14ac:dyDescent="0.3">
      <c r="A397" t="s">
        <v>1498</v>
      </c>
      <c r="B397" s="8">
        <v>4.4777982142499796E-19</v>
      </c>
      <c r="C397">
        <v>-0.53212138092752403</v>
      </c>
      <c r="D397">
        <v>1.9E-2</v>
      </c>
      <c r="E397">
        <v>0.22500000000000001</v>
      </c>
      <c r="F397" s="8">
        <v>7.5947935511893899E-15</v>
      </c>
    </row>
    <row r="398" spans="1:6" x14ac:dyDescent="0.3">
      <c r="A398" t="s">
        <v>526</v>
      </c>
      <c r="B398" s="8">
        <v>4.7495092603989797E-19</v>
      </c>
      <c r="C398">
        <v>-0.49929638742356602</v>
      </c>
      <c r="D398">
        <v>8.5000000000000006E-2</v>
      </c>
      <c r="E398">
        <v>0.35699999999999998</v>
      </c>
      <c r="F398" s="8">
        <v>8.0556426565627102E-15</v>
      </c>
    </row>
    <row r="399" spans="1:6" x14ac:dyDescent="0.3">
      <c r="A399" t="s">
        <v>2375</v>
      </c>
      <c r="B399" s="8">
        <v>5.4734141857781895E-19</v>
      </c>
      <c r="C399">
        <v>0.37836075128277502</v>
      </c>
      <c r="D399">
        <v>0.996</v>
      </c>
      <c r="E399">
        <v>0.93400000000000005</v>
      </c>
      <c r="F399" s="8">
        <v>9.2834578004983802E-15</v>
      </c>
    </row>
    <row r="400" spans="1:6" x14ac:dyDescent="0.3">
      <c r="A400" t="s">
        <v>516</v>
      </c>
      <c r="B400" s="8">
        <v>5.8575717152295703E-19</v>
      </c>
      <c r="C400">
        <v>0.69902793352763004</v>
      </c>
      <c r="D400">
        <v>0.68500000000000005</v>
      </c>
      <c r="E400">
        <v>0.42899999999999999</v>
      </c>
      <c r="F400" s="8">
        <v>9.9350273862008795E-15</v>
      </c>
    </row>
    <row r="401" spans="1:6" x14ac:dyDescent="0.3">
      <c r="A401" t="s">
        <v>854</v>
      </c>
      <c r="B401" s="8">
        <v>5.9613713145098702E-19</v>
      </c>
      <c r="C401">
        <v>-0.55701741471041799</v>
      </c>
      <c r="D401">
        <v>2.3E-2</v>
      </c>
      <c r="E401">
        <v>0.24199999999999999</v>
      </c>
      <c r="F401" s="8">
        <v>1.01110818865402E-14</v>
      </c>
    </row>
    <row r="402" spans="1:6" x14ac:dyDescent="0.3">
      <c r="A402" t="s">
        <v>1392</v>
      </c>
      <c r="B402" s="8">
        <v>6.7298546251717101E-19</v>
      </c>
      <c r="C402">
        <v>-0.51739268310315401</v>
      </c>
      <c r="D402">
        <v>1.2E-2</v>
      </c>
      <c r="E402">
        <v>0.21</v>
      </c>
      <c r="F402" s="8">
        <v>1.14145064297537E-14</v>
      </c>
    </row>
    <row r="403" spans="1:6" x14ac:dyDescent="0.3">
      <c r="A403" t="s">
        <v>2025</v>
      </c>
      <c r="B403" s="8">
        <v>6.9281672620030299E-19</v>
      </c>
      <c r="C403">
        <v>0.42903607159733997</v>
      </c>
      <c r="D403">
        <v>0.78500000000000003</v>
      </c>
      <c r="E403">
        <v>0.49399999999999999</v>
      </c>
      <c r="F403" s="8">
        <v>1.17508644930833E-14</v>
      </c>
    </row>
    <row r="404" spans="1:6" x14ac:dyDescent="0.3">
      <c r="A404" t="s">
        <v>700</v>
      </c>
      <c r="B404" s="8">
        <v>6.9964213453481102E-19</v>
      </c>
      <c r="C404">
        <v>-0.41221351955068197</v>
      </c>
      <c r="D404">
        <v>7.2999999999999995E-2</v>
      </c>
      <c r="E404">
        <v>0.31</v>
      </c>
      <c r="F404" s="8">
        <v>1.18666302438449E-14</v>
      </c>
    </row>
    <row r="405" spans="1:6" x14ac:dyDescent="0.3">
      <c r="A405" t="s">
        <v>1133</v>
      </c>
      <c r="B405" s="8">
        <v>7.8910336283056598E-19</v>
      </c>
      <c r="C405">
        <v>-1.0526835159005801</v>
      </c>
      <c r="D405">
        <v>7.2999999999999995E-2</v>
      </c>
      <c r="E405">
        <v>0.32300000000000001</v>
      </c>
      <c r="F405" s="8">
        <v>1.3383982136969199E-14</v>
      </c>
    </row>
    <row r="406" spans="1:6" x14ac:dyDescent="0.3">
      <c r="A406" t="s">
        <v>2376</v>
      </c>
      <c r="B406" s="8">
        <v>8.4199631616699603E-19</v>
      </c>
      <c r="C406">
        <v>-0.27017876622053699</v>
      </c>
      <c r="D406">
        <v>2.7E-2</v>
      </c>
      <c r="E406">
        <v>0.25</v>
      </c>
      <c r="F406" s="8">
        <v>1.4281099518508401E-14</v>
      </c>
    </row>
    <row r="407" spans="1:6" x14ac:dyDescent="0.3">
      <c r="A407" t="s">
        <v>164</v>
      </c>
      <c r="B407" s="8">
        <v>8.6906474555817397E-19</v>
      </c>
      <c r="C407">
        <v>-0.641348745768763</v>
      </c>
      <c r="D407">
        <v>0.31900000000000001</v>
      </c>
      <c r="E407">
        <v>0.58199999999999996</v>
      </c>
      <c r="F407" s="8">
        <v>1.4740207149412199E-14</v>
      </c>
    </row>
    <row r="408" spans="1:6" x14ac:dyDescent="0.3">
      <c r="A408" t="s">
        <v>296</v>
      </c>
      <c r="B408" s="8">
        <v>8.7880066325319205E-19</v>
      </c>
      <c r="C408">
        <v>-0.48281568835871103</v>
      </c>
      <c r="D408">
        <v>0.108</v>
      </c>
      <c r="E408">
        <v>0.38900000000000001</v>
      </c>
      <c r="F408" s="8">
        <v>1.4905338049437401E-14</v>
      </c>
    </row>
    <row r="409" spans="1:6" x14ac:dyDescent="0.3">
      <c r="A409" t="s">
        <v>2377</v>
      </c>
      <c r="B409" s="8">
        <v>1.0063461547105201E-18</v>
      </c>
      <c r="C409">
        <v>-0.26519519914493001</v>
      </c>
      <c r="D409">
        <v>0.05</v>
      </c>
      <c r="E409">
        <v>0.29599999999999999</v>
      </c>
      <c r="F409" s="8">
        <v>1.7068637130045099E-14</v>
      </c>
    </row>
    <row r="410" spans="1:6" x14ac:dyDescent="0.3">
      <c r="A410" t="s">
        <v>2320</v>
      </c>
      <c r="B410" s="8">
        <v>1.01486773238913E-18</v>
      </c>
      <c r="C410">
        <v>2.0257837343479399</v>
      </c>
      <c r="D410">
        <v>0.35399999999999998</v>
      </c>
      <c r="E410">
        <v>0.17199999999999999</v>
      </c>
      <c r="F410" s="8">
        <v>1.72131716090521E-14</v>
      </c>
    </row>
    <row r="411" spans="1:6" x14ac:dyDescent="0.3">
      <c r="A411" t="s">
        <v>2195</v>
      </c>
      <c r="B411" s="8">
        <v>1.1907757364490299E-18</v>
      </c>
      <c r="C411">
        <v>-0.70681936858952998</v>
      </c>
      <c r="D411">
        <v>0.90800000000000003</v>
      </c>
      <c r="E411">
        <v>0.97699999999999998</v>
      </c>
      <c r="F411" s="8">
        <v>2.0196747265911999E-14</v>
      </c>
    </row>
    <row r="412" spans="1:6" x14ac:dyDescent="0.3">
      <c r="A412" t="s">
        <v>1697</v>
      </c>
      <c r="B412" s="8">
        <v>1.19885803064013E-18</v>
      </c>
      <c r="C412">
        <v>0.43809234415604498</v>
      </c>
      <c r="D412">
        <v>0.48799999999999999</v>
      </c>
      <c r="E412">
        <v>0.19400000000000001</v>
      </c>
      <c r="F412" s="8">
        <v>2.0333831057687301E-14</v>
      </c>
    </row>
    <row r="413" spans="1:6" x14ac:dyDescent="0.3">
      <c r="A413" t="s">
        <v>531</v>
      </c>
      <c r="B413" s="8">
        <v>1.31305401917053E-18</v>
      </c>
      <c r="C413">
        <v>-0.68941169041289896</v>
      </c>
      <c r="D413">
        <v>9.1999999999999998E-2</v>
      </c>
      <c r="E413">
        <v>0.36299999999999999</v>
      </c>
      <c r="F413" s="8">
        <v>2.2270709219151401E-14</v>
      </c>
    </row>
    <row r="414" spans="1:6" x14ac:dyDescent="0.3">
      <c r="A414" t="s">
        <v>732</v>
      </c>
      <c r="B414" s="8">
        <v>1.3541722921484999E-18</v>
      </c>
      <c r="C414">
        <v>-0.73528763817209797</v>
      </c>
      <c r="D414">
        <v>0.48499999999999999</v>
      </c>
      <c r="E414">
        <v>0.69399999999999995</v>
      </c>
      <c r="F414" s="8">
        <v>2.29681162471307E-14</v>
      </c>
    </row>
    <row r="415" spans="1:6" x14ac:dyDescent="0.3">
      <c r="A415" t="s">
        <v>1007</v>
      </c>
      <c r="B415" s="8">
        <v>1.4439146553143801E-18</v>
      </c>
      <c r="C415">
        <v>-0.37410281846931898</v>
      </c>
      <c r="D415">
        <v>6.5000000000000002E-2</v>
      </c>
      <c r="E415">
        <v>0.32</v>
      </c>
      <c r="F415" s="8">
        <v>2.4490236468787201E-14</v>
      </c>
    </row>
    <row r="416" spans="1:6" x14ac:dyDescent="0.3">
      <c r="A416" t="s">
        <v>960</v>
      </c>
      <c r="B416" s="8">
        <v>1.4740950701732399E-18</v>
      </c>
      <c r="C416">
        <v>-0.64382557341170898</v>
      </c>
      <c r="D416">
        <v>6.9000000000000006E-2</v>
      </c>
      <c r="E416">
        <v>0.317</v>
      </c>
      <c r="F416" s="8">
        <v>2.5002126485208299E-14</v>
      </c>
    </row>
    <row r="417" spans="1:6" x14ac:dyDescent="0.3">
      <c r="A417" t="s">
        <v>599</v>
      </c>
      <c r="B417" s="8">
        <v>1.52829637407634E-18</v>
      </c>
      <c r="C417">
        <v>-0.40764684428315201</v>
      </c>
      <c r="D417">
        <v>0.115</v>
      </c>
      <c r="E417">
        <v>0.39100000000000001</v>
      </c>
      <c r="F417" s="8">
        <v>2.59214348007088E-14</v>
      </c>
    </row>
    <row r="418" spans="1:6" x14ac:dyDescent="0.3">
      <c r="A418" t="s">
        <v>901</v>
      </c>
      <c r="B418" s="8">
        <v>1.5688569190937499E-18</v>
      </c>
      <c r="C418">
        <v>-0.67523169028658503</v>
      </c>
      <c r="D418">
        <v>4.2000000000000003E-2</v>
      </c>
      <c r="E418">
        <v>0.26</v>
      </c>
      <c r="F418" s="8">
        <v>2.6609382204749101E-14</v>
      </c>
    </row>
    <row r="419" spans="1:6" x14ac:dyDescent="0.3">
      <c r="A419" t="s">
        <v>2378</v>
      </c>
      <c r="B419" s="8">
        <v>1.7452315933265301E-18</v>
      </c>
      <c r="C419">
        <v>-0.71187881516062301</v>
      </c>
      <c r="D419">
        <v>0.312</v>
      </c>
      <c r="E419">
        <v>0.58199999999999996</v>
      </c>
      <c r="F419" s="8">
        <v>2.9600873054411197E-14</v>
      </c>
    </row>
    <row r="420" spans="1:6" x14ac:dyDescent="0.3">
      <c r="A420" t="s">
        <v>977</v>
      </c>
      <c r="B420" s="8">
        <v>1.8051107526204202E-18</v>
      </c>
      <c r="C420">
        <v>-0.55548502920522902</v>
      </c>
      <c r="D420">
        <v>3.5000000000000003E-2</v>
      </c>
      <c r="E420">
        <v>0.23400000000000001</v>
      </c>
      <c r="F420" s="8">
        <v>3.0616483475194899E-14</v>
      </c>
    </row>
    <row r="421" spans="1:6" x14ac:dyDescent="0.3">
      <c r="A421" t="s">
        <v>260</v>
      </c>
      <c r="B421" s="8">
        <v>1.8439903204504501E-18</v>
      </c>
      <c r="C421">
        <v>-0.44606445451829801</v>
      </c>
      <c r="D421">
        <v>0.16500000000000001</v>
      </c>
      <c r="E421">
        <v>0.41799999999999998</v>
      </c>
      <c r="F421" s="8">
        <v>3.1275919825160103E-14</v>
      </c>
    </row>
    <row r="422" spans="1:6" x14ac:dyDescent="0.3">
      <c r="A422" t="s">
        <v>127</v>
      </c>
      <c r="B422" s="8">
        <v>1.9614424777768002E-18</v>
      </c>
      <c r="C422">
        <v>-0.852250968529502</v>
      </c>
      <c r="D422">
        <v>0.38100000000000001</v>
      </c>
      <c r="E422">
        <v>0.626</v>
      </c>
      <c r="F422" s="8">
        <v>3.3268025865572399E-14</v>
      </c>
    </row>
    <row r="423" spans="1:6" x14ac:dyDescent="0.3">
      <c r="A423" t="s">
        <v>759</v>
      </c>
      <c r="B423" s="8">
        <v>2.0211719123741101E-18</v>
      </c>
      <c r="C423">
        <v>-0.49348905907421597</v>
      </c>
      <c r="D423">
        <v>9.1999999999999998E-2</v>
      </c>
      <c r="E423">
        <v>0.35</v>
      </c>
      <c r="F423" s="8">
        <v>3.42810968057773E-14</v>
      </c>
    </row>
    <row r="424" spans="1:6" x14ac:dyDescent="0.3">
      <c r="A424" t="s">
        <v>1123</v>
      </c>
      <c r="B424" s="8">
        <v>2.05690797733928E-18</v>
      </c>
      <c r="C424">
        <v>-0.64930424470756898</v>
      </c>
      <c r="D424">
        <v>4.2000000000000003E-2</v>
      </c>
      <c r="E424">
        <v>0.26100000000000001</v>
      </c>
      <c r="F424" s="8">
        <v>3.4887216203651498E-14</v>
      </c>
    </row>
    <row r="425" spans="1:6" x14ac:dyDescent="0.3">
      <c r="A425" t="s">
        <v>1187</v>
      </c>
      <c r="B425" s="8">
        <v>2.0795674847904599E-18</v>
      </c>
      <c r="C425">
        <v>-0.34789860215370699</v>
      </c>
      <c r="D425">
        <v>2.7E-2</v>
      </c>
      <c r="E425">
        <v>0.246</v>
      </c>
      <c r="F425" s="8">
        <v>3.5271544109530999E-14</v>
      </c>
    </row>
    <row r="426" spans="1:6" x14ac:dyDescent="0.3">
      <c r="A426" t="s">
        <v>565</v>
      </c>
      <c r="B426" s="8">
        <v>2.1701874426548598E-18</v>
      </c>
      <c r="C426">
        <v>-0.88716440926090201</v>
      </c>
      <c r="D426">
        <v>0.59599999999999997</v>
      </c>
      <c r="E426">
        <v>0.82799999999999996</v>
      </c>
      <c r="F426" s="8">
        <v>3.6808549214869099E-14</v>
      </c>
    </row>
    <row r="427" spans="1:6" x14ac:dyDescent="0.3">
      <c r="A427" t="s">
        <v>261</v>
      </c>
      <c r="B427" s="8">
        <v>2.28089385810143E-18</v>
      </c>
      <c r="C427">
        <v>-0.70242470208506502</v>
      </c>
      <c r="D427">
        <v>0.15</v>
      </c>
      <c r="E427">
        <v>0.42899999999999999</v>
      </c>
      <c r="F427" s="8">
        <v>3.8686240727258302E-14</v>
      </c>
    </row>
    <row r="428" spans="1:6" x14ac:dyDescent="0.3">
      <c r="A428" t="s">
        <v>2379</v>
      </c>
      <c r="B428" s="8">
        <v>2.43673575555344E-18</v>
      </c>
      <c r="C428">
        <v>-0.73884940152015599</v>
      </c>
      <c r="D428">
        <v>3.7999999999999999E-2</v>
      </c>
      <c r="E428">
        <v>0.23899999999999999</v>
      </c>
      <c r="F428" s="8">
        <v>4.1329475149941801E-14</v>
      </c>
    </row>
    <row r="429" spans="1:6" x14ac:dyDescent="0.3">
      <c r="A429" t="s">
        <v>2380</v>
      </c>
      <c r="B429" s="8">
        <v>2.8018596517198401E-18</v>
      </c>
      <c r="C429">
        <v>-0.80079042539212297</v>
      </c>
      <c r="D429">
        <v>1.9E-2</v>
      </c>
      <c r="E429">
        <v>0.216</v>
      </c>
      <c r="F429" s="8">
        <v>4.7522341552820303E-14</v>
      </c>
    </row>
    <row r="430" spans="1:6" x14ac:dyDescent="0.3">
      <c r="A430" t="s">
        <v>2381</v>
      </c>
      <c r="B430" s="8">
        <v>2.97552484306053E-18</v>
      </c>
      <c r="C430">
        <v>-0.25645831269375302</v>
      </c>
      <c r="D430">
        <v>2.7E-2</v>
      </c>
      <c r="E430">
        <v>0.24299999999999999</v>
      </c>
      <c r="F430" s="8">
        <v>5.0467876863149599E-14</v>
      </c>
    </row>
    <row r="431" spans="1:6" x14ac:dyDescent="0.3">
      <c r="A431" t="s">
        <v>2382</v>
      </c>
      <c r="B431" s="8">
        <v>3.0373697705650602E-18</v>
      </c>
      <c r="C431">
        <v>-0.64522832536717301</v>
      </c>
      <c r="D431">
        <v>0.88800000000000001</v>
      </c>
      <c r="E431">
        <v>0.9</v>
      </c>
      <c r="F431" s="8">
        <v>5.1516828678554E-14</v>
      </c>
    </row>
    <row r="432" spans="1:6" x14ac:dyDescent="0.3">
      <c r="A432" t="s">
        <v>969</v>
      </c>
      <c r="B432" s="8">
        <v>3.0881724011224799E-18</v>
      </c>
      <c r="C432">
        <v>-0.59915583709743703</v>
      </c>
      <c r="D432">
        <v>4.5999999999999999E-2</v>
      </c>
      <c r="E432">
        <v>0.26600000000000001</v>
      </c>
      <c r="F432" s="8">
        <v>5.2378492095438298E-14</v>
      </c>
    </row>
    <row r="433" spans="1:6" x14ac:dyDescent="0.3">
      <c r="A433" t="s">
        <v>351</v>
      </c>
      <c r="B433" s="8">
        <v>3.2023125513662599E-18</v>
      </c>
      <c r="C433">
        <v>-0.35074272525325101</v>
      </c>
      <c r="D433">
        <v>0.108</v>
      </c>
      <c r="E433">
        <v>0.38500000000000001</v>
      </c>
      <c r="F433" s="8">
        <v>5.4314423183723101E-14</v>
      </c>
    </row>
    <row r="434" spans="1:6" x14ac:dyDescent="0.3">
      <c r="A434" t="s">
        <v>1186</v>
      </c>
      <c r="B434" s="8">
        <v>3.45651622828614E-18</v>
      </c>
      <c r="C434">
        <v>-0.53608949954815199</v>
      </c>
      <c r="D434">
        <v>5.3999999999999999E-2</v>
      </c>
      <c r="E434">
        <v>0.26800000000000002</v>
      </c>
      <c r="F434" s="8">
        <v>5.8625971747961204E-14</v>
      </c>
    </row>
    <row r="435" spans="1:6" x14ac:dyDescent="0.3">
      <c r="A435" t="s">
        <v>188</v>
      </c>
      <c r="B435" s="8">
        <v>3.6465701554827298E-18</v>
      </c>
      <c r="C435">
        <v>-0.77872667529199702</v>
      </c>
      <c r="D435">
        <v>0.42699999999999999</v>
      </c>
      <c r="E435">
        <v>0.623</v>
      </c>
      <c r="F435" s="8">
        <v>6.1849476407142601E-14</v>
      </c>
    </row>
    <row r="436" spans="1:6" x14ac:dyDescent="0.3">
      <c r="A436" t="s">
        <v>919</v>
      </c>
      <c r="B436" s="8">
        <v>4.02734525049173E-18</v>
      </c>
      <c r="C436">
        <v>-0.61892617910946701</v>
      </c>
      <c r="D436">
        <v>0.82299999999999995</v>
      </c>
      <c r="E436">
        <v>0.90500000000000003</v>
      </c>
      <c r="F436" s="8">
        <v>6.8307802793590201E-14</v>
      </c>
    </row>
    <row r="437" spans="1:6" x14ac:dyDescent="0.3">
      <c r="A437" t="s">
        <v>879</v>
      </c>
      <c r="B437" s="8">
        <v>4.2969319491694699E-18</v>
      </c>
      <c r="C437">
        <v>-0.63723963618379298</v>
      </c>
      <c r="D437">
        <v>0.11899999999999999</v>
      </c>
      <c r="E437">
        <v>0.38500000000000001</v>
      </c>
      <c r="F437" s="8">
        <v>7.2880262789863495E-14</v>
      </c>
    </row>
    <row r="438" spans="1:6" x14ac:dyDescent="0.3">
      <c r="A438" t="s">
        <v>1028</v>
      </c>
      <c r="B438" s="8">
        <v>4.4839800554464399E-18</v>
      </c>
      <c r="C438">
        <v>-0.48406405031640098</v>
      </c>
      <c r="D438">
        <v>4.5999999999999999E-2</v>
      </c>
      <c r="E438">
        <v>0.27</v>
      </c>
      <c r="F438" s="8">
        <v>7.6052785720427094E-14</v>
      </c>
    </row>
    <row r="439" spans="1:6" x14ac:dyDescent="0.3">
      <c r="A439" t="s">
        <v>747</v>
      </c>
      <c r="B439" s="8">
        <v>4.6695064199478201E-18</v>
      </c>
      <c r="C439">
        <v>-0.59302397980275501</v>
      </c>
      <c r="D439">
        <v>4.2000000000000003E-2</v>
      </c>
      <c r="E439">
        <v>0.26600000000000001</v>
      </c>
      <c r="F439" s="8">
        <v>7.9199498388734998E-14</v>
      </c>
    </row>
    <row r="440" spans="1:6" x14ac:dyDescent="0.3">
      <c r="A440" t="s">
        <v>2383</v>
      </c>
      <c r="B440" s="8">
        <v>4.7125107106123798E-18</v>
      </c>
      <c r="C440">
        <v>-0.73967770974487101</v>
      </c>
      <c r="D440">
        <v>0.115</v>
      </c>
      <c r="E440">
        <v>0.38900000000000001</v>
      </c>
      <c r="F440" s="8">
        <v>7.9928894162696595E-14</v>
      </c>
    </row>
    <row r="441" spans="1:6" x14ac:dyDescent="0.3">
      <c r="A441" t="s">
        <v>1460</v>
      </c>
      <c r="B441" s="8">
        <v>4.7780355444145599E-18</v>
      </c>
      <c r="C441">
        <v>-0.364638666045765</v>
      </c>
      <c r="D441">
        <v>1.9E-2</v>
      </c>
      <c r="E441">
        <v>0.21199999999999999</v>
      </c>
      <c r="F441" s="8">
        <v>8.1040260868815295E-14</v>
      </c>
    </row>
    <row r="442" spans="1:6" x14ac:dyDescent="0.3">
      <c r="A442" t="s">
        <v>460</v>
      </c>
      <c r="B442" s="8">
        <v>4.9951363746501297E-18</v>
      </c>
      <c r="C442">
        <v>-0.51764600325392596</v>
      </c>
      <c r="D442">
        <v>6.9000000000000006E-2</v>
      </c>
      <c r="E442">
        <v>0.31</v>
      </c>
      <c r="F442" s="8">
        <v>8.4722508050440896E-14</v>
      </c>
    </row>
    <row r="443" spans="1:6" x14ac:dyDescent="0.3">
      <c r="A443" t="s">
        <v>419</v>
      </c>
      <c r="B443" s="8">
        <v>5.0156009905847402E-18</v>
      </c>
      <c r="C443">
        <v>0.29285501943480102</v>
      </c>
      <c r="D443">
        <v>0.57299999999999995</v>
      </c>
      <c r="E443">
        <v>0.26900000000000002</v>
      </c>
      <c r="F443" s="8">
        <v>8.5069608401307797E-14</v>
      </c>
    </row>
    <row r="444" spans="1:6" x14ac:dyDescent="0.3">
      <c r="A444" t="s">
        <v>1477</v>
      </c>
      <c r="B444" s="8">
        <v>5.5302191750544703E-18</v>
      </c>
      <c r="C444">
        <v>-0.48957556303453098</v>
      </c>
      <c r="D444">
        <v>2.3E-2</v>
      </c>
      <c r="E444">
        <v>0.23</v>
      </c>
      <c r="F444" s="8">
        <v>9.3798047428098903E-14</v>
      </c>
    </row>
    <row r="445" spans="1:6" x14ac:dyDescent="0.3">
      <c r="A445" t="s">
        <v>141</v>
      </c>
      <c r="B445" s="8">
        <v>5.5770093856657002E-18</v>
      </c>
      <c r="C445">
        <v>-1.1479955798299499</v>
      </c>
      <c r="D445">
        <v>0.13800000000000001</v>
      </c>
      <c r="E445">
        <v>0.38500000000000001</v>
      </c>
      <c r="F445" s="8">
        <v>9.4591656190275998E-14</v>
      </c>
    </row>
    <row r="446" spans="1:6" x14ac:dyDescent="0.3">
      <c r="A446" t="s">
        <v>2384</v>
      </c>
      <c r="B446" s="8">
        <v>6.0067280788527796E-18</v>
      </c>
      <c r="C446">
        <v>-0.81305945652803402</v>
      </c>
      <c r="D446">
        <v>0.23799999999999999</v>
      </c>
      <c r="E446">
        <v>0.52400000000000002</v>
      </c>
      <c r="F446" s="8">
        <v>1.01880114945422E-13</v>
      </c>
    </row>
    <row r="447" spans="1:6" x14ac:dyDescent="0.3">
      <c r="A447" t="s">
        <v>878</v>
      </c>
      <c r="B447" s="8">
        <v>6.3517296452203202E-18</v>
      </c>
      <c r="C447">
        <v>-0.45825575578484601</v>
      </c>
      <c r="D447">
        <v>2.3E-2</v>
      </c>
      <c r="E447">
        <v>0.23300000000000001</v>
      </c>
      <c r="F447" s="8">
        <v>1.07731686512582E-13</v>
      </c>
    </row>
    <row r="448" spans="1:6" x14ac:dyDescent="0.3">
      <c r="A448" t="s">
        <v>1215</v>
      </c>
      <c r="B448" s="8">
        <v>6.9816335666610296E-18</v>
      </c>
      <c r="C448">
        <v>-0.59780957605260099</v>
      </c>
      <c r="D448">
        <v>2.3E-2</v>
      </c>
      <c r="E448">
        <v>0.22500000000000001</v>
      </c>
      <c r="F448" s="8">
        <v>1.1841548692413801E-13</v>
      </c>
    </row>
    <row r="449" spans="1:6" x14ac:dyDescent="0.3">
      <c r="A449" t="s">
        <v>1192</v>
      </c>
      <c r="B449" s="8">
        <v>7.5525205394288801E-18</v>
      </c>
      <c r="C449">
        <v>0.58688137810007601</v>
      </c>
      <c r="D449">
        <v>0.41899999999999998</v>
      </c>
      <c r="E449">
        <v>0.18</v>
      </c>
      <c r="F449" s="8">
        <v>1.2809830086925301E-13</v>
      </c>
    </row>
    <row r="450" spans="1:6" x14ac:dyDescent="0.3">
      <c r="A450" t="s">
        <v>477</v>
      </c>
      <c r="B450" s="8">
        <v>7.6745403760619397E-18</v>
      </c>
      <c r="C450">
        <v>-0.80574099232176899</v>
      </c>
      <c r="D450">
        <v>0.1</v>
      </c>
      <c r="E450">
        <v>0.36699999999999999</v>
      </c>
      <c r="F450" s="8">
        <v>1.3016787931838701E-13</v>
      </c>
    </row>
    <row r="451" spans="1:6" x14ac:dyDescent="0.3">
      <c r="A451" t="s">
        <v>1319</v>
      </c>
      <c r="B451" s="8">
        <v>7.9480881894694101E-18</v>
      </c>
      <c r="C451">
        <v>-0.53853177982716505</v>
      </c>
      <c r="D451">
        <v>1.4999999999999999E-2</v>
      </c>
      <c r="E451">
        <v>0.20899999999999999</v>
      </c>
      <c r="F451" s="8">
        <v>1.34807523781591E-13</v>
      </c>
    </row>
    <row r="452" spans="1:6" x14ac:dyDescent="0.3">
      <c r="A452" t="s">
        <v>627</v>
      </c>
      <c r="B452" s="8">
        <v>8.2023531460722693E-18</v>
      </c>
      <c r="C452">
        <v>-0.55070045704339998</v>
      </c>
      <c r="D452">
        <v>5.8000000000000003E-2</v>
      </c>
      <c r="E452">
        <v>0.3</v>
      </c>
      <c r="F452" s="8">
        <v>1.3912011171053199E-13</v>
      </c>
    </row>
    <row r="453" spans="1:6" x14ac:dyDescent="0.3">
      <c r="A453" t="s">
        <v>427</v>
      </c>
      <c r="B453" s="8">
        <v>8.71518241210568E-18</v>
      </c>
      <c r="C453">
        <v>-0.66461027282868501</v>
      </c>
      <c r="D453">
        <v>0.192</v>
      </c>
      <c r="E453">
        <v>0.45</v>
      </c>
      <c r="F453" s="8">
        <v>1.4781820889172399E-13</v>
      </c>
    </row>
    <row r="454" spans="1:6" x14ac:dyDescent="0.3">
      <c r="A454" t="s">
        <v>1168</v>
      </c>
      <c r="B454" s="8">
        <v>9.01799828018111E-18</v>
      </c>
      <c r="C454">
        <v>-0.32476192932359998</v>
      </c>
      <c r="D454">
        <v>1.9E-2</v>
      </c>
      <c r="E454">
        <v>0.216</v>
      </c>
      <c r="F454" s="8">
        <v>1.5295426883015199E-13</v>
      </c>
    </row>
    <row r="455" spans="1:6" x14ac:dyDescent="0.3">
      <c r="A455" t="s">
        <v>396</v>
      </c>
      <c r="B455" s="8">
        <v>9.1394417141568908E-18</v>
      </c>
      <c r="C455">
        <v>0.471795532511112</v>
      </c>
      <c r="D455">
        <v>0.74199999999999999</v>
      </c>
      <c r="E455">
        <v>0.49199999999999999</v>
      </c>
      <c r="F455" s="8">
        <v>1.5501407091381501E-13</v>
      </c>
    </row>
    <row r="456" spans="1:6" x14ac:dyDescent="0.3">
      <c r="A456" t="s">
        <v>450</v>
      </c>
      <c r="B456" s="8">
        <v>9.29987482155025E-18</v>
      </c>
      <c r="C456">
        <v>-0.62473112714574996</v>
      </c>
      <c r="D456">
        <v>9.6000000000000002E-2</v>
      </c>
      <c r="E456">
        <v>0.34</v>
      </c>
      <c r="F456" s="8">
        <v>1.5773517684831401E-13</v>
      </c>
    </row>
    <row r="457" spans="1:6" x14ac:dyDescent="0.3">
      <c r="A457" t="s">
        <v>2385</v>
      </c>
      <c r="B457" s="8">
        <v>1.1326650498241199E-17</v>
      </c>
      <c r="C457">
        <v>-0.41990670455595103</v>
      </c>
      <c r="D457">
        <v>2.3E-2</v>
      </c>
      <c r="E457">
        <v>0.23100000000000001</v>
      </c>
      <c r="F457" s="8">
        <v>1.92111319100669E-13</v>
      </c>
    </row>
    <row r="458" spans="1:6" x14ac:dyDescent="0.3">
      <c r="A458" t="s">
        <v>1444</v>
      </c>
      <c r="B458" s="8">
        <v>1.31913640930917E-17</v>
      </c>
      <c r="C458">
        <v>-0.42955547011061601</v>
      </c>
      <c r="D458">
        <v>5.3999999999999999E-2</v>
      </c>
      <c r="E458">
        <v>0.28499999999999998</v>
      </c>
      <c r="F458" s="8">
        <v>2.2373872638292899E-13</v>
      </c>
    </row>
    <row r="459" spans="1:6" x14ac:dyDescent="0.3">
      <c r="A459" t="s">
        <v>951</v>
      </c>
      <c r="B459" s="8">
        <v>1.33272963549748E-17</v>
      </c>
      <c r="C459">
        <v>-0.38643673563578701</v>
      </c>
      <c r="D459">
        <v>0.05</v>
      </c>
      <c r="E459">
        <v>0.28499999999999998</v>
      </c>
      <c r="F459" s="8">
        <v>2.26044273476728E-13</v>
      </c>
    </row>
    <row r="460" spans="1:6" x14ac:dyDescent="0.3">
      <c r="A460" t="s">
        <v>1201</v>
      </c>
      <c r="B460" s="8">
        <v>1.4695385513660199E-17</v>
      </c>
      <c r="C460">
        <v>-0.31116903514226002</v>
      </c>
      <c r="D460">
        <v>2.3E-2</v>
      </c>
      <c r="E460">
        <v>0.20200000000000001</v>
      </c>
      <c r="F460" s="8">
        <v>2.49248433697191E-13</v>
      </c>
    </row>
    <row r="461" spans="1:6" x14ac:dyDescent="0.3">
      <c r="A461" t="s">
        <v>1111</v>
      </c>
      <c r="B461" s="8">
        <v>1.5108966933861801E-17</v>
      </c>
      <c r="C461">
        <v>-0.498097001344116</v>
      </c>
      <c r="D461">
        <v>0.20399999999999999</v>
      </c>
      <c r="E461">
        <v>0.42299999999999999</v>
      </c>
      <c r="F461" s="8">
        <v>2.5626318816522899E-13</v>
      </c>
    </row>
    <row r="462" spans="1:6" x14ac:dyDescent="0.3">
      <c r="A462" t="s">
        <v>654</v>
      </c>
      <c r="B462" s="8">
        <v>1.56492262609347E-17</v>
      </c>
      <c r="C462">
        <v>-0.54613122417792104</v>
      </c>
      <c r="D462">
        <v>0.14599999999999999</v>
      </c>
      <c r="E462">
        <v>0.42399999999999999</v>
      </c>
      <c r="F462" s="8">
        <v>2.6542652661171399E-13</v>
      </c>
    </row>
    <row r="463" spans="1:6" x14ac:dyDescent="0.3">
      <c r="A463" t="s">
        <v>630</v>
      </c>
      <c r="B463" s="8">
        <v>1.69805090141718E-17</v>
      </c>
      <c r="C463">
        <v>-0.41183083061636899</v>
      </c>
      <c r="D463">
        <v>0.112</v>
      </c>
      <c r="E463">
        <v>0.37</v>
      </c>
      <c r="F463" s="8">
        <v>2.88006413389368E-13</v>
      </c>
    </row>
    <row r="464" spans="1:6" x14ac:dyDescent="0.3">
      <c r="A464" t="s">
        <v>787</v>
      </c>
      <c r="B464" s="8">
        <v>1.7474935060608799E-17</v>
      </c>
      <c r="C464">
        <v>-0.696133836008066</v>
      </c>
      <c r="D464">
        <v>7.6999999999999999E-2</v>
      </c>
      <c r="E464">
        <v>0.316</v>
      </c>
      <c r="F464" s="8">
        <v>2.9639237356298499E-13</v>
      </c>
    </row>
    <row r="465" spans="1:6" x14ac:dyDescent="0.3">
      <c r="A465" t="s">
        <v>2386</v>
      </c>
      <c r="B465" s="8">
        <v>1.96247545311623E-17</v>
      </c>
      <c r="C465">
        <v>-0.42824873844843497</v>
      </c>
      <c r="D465">
        <v>3.1E-2</v>
      </c>
      <c r="E465">
        <v>0.24199999999999999</v>
      </c>
      <c r="F465" s="8">
        <v>3.32855461603043E-13</v>
      </c>
    </row>
    <row r="466" spans="1:6" x14ac:dyDescent="0.3">
      <c r="A466" t="s">
        <v>885</v>
      </c>
      <c r="B466" s="8">
        <v>2.0822314862415599E-17</v>
      </c>
      <c r="C466">
        <v>-0.39736344808516499</v>
      </c>
      <c r="D466">
        <v>4.5999999999999999E-2</v>
      </c>
      <c r="E466">
        <v>0.25</v>
      </c>
      <c r="F466" s="8">
        <v>3.5316728238143E-13</v>
      </c>
    </row>
    <row r="467" spans="1:6" x14ac:dyDescent="0.3">
      <c r="A467" t="s">
        <v>1395</v>
      </c>
      <c r="B467" s="8">
        <v>2.3938112181015901E-17</v>
      </c>
      <c r="C467">
        <v>-0.30362317195417998</v>
      </c>
      <c r="D467">
        <v>1.2E-2</v>
      </c>
      <c r="E467">
        <v>0.19400000000000001</v>
      </c>
      <c r="F467" s="8">
        <v>4.0601432070220998E-13</v>
      </c>
    </row>
    <row r="468" spans="1:6" x14ac:dyDescent="0.3">
      <c r="A468" t="s">
        <v>1140</v>
      </c>
      <c r="B468" s="8">
        <v>2.7521102791916499E-17</v>
      </c>
      <c r="C468">
        <v>-0.37600358537708101</v>
      </c>
      <c r="D468">
        <v>2.3E-2</v>
      </c>
      <c r="E468">
        <v>0.22700000000000001</v>
      </c>
      <c r="F468" s="8">
        <v>4.6678542445369603E-13</v>
      </c>
    </row>
    <row r="469" spans="1:6" x14ac:dyDescent="0.3">
      <c r="A469" t="s">
        <v>2387</v>
      </c>
      <c r="B469" s="8">
        <v>2.8118603440874402E-17</v>
      </c>
      <c r="C469">
        <v>-0.61926077394651202</v>
      </c>
      <c r="D469">
        <v>0.55000000000000004</v>
      </c>
      <c r="E469">
        <v>0.71199999999999997</v>
      </c>
      <c r="F469" s="8">
        <v>4.7691963296067003E-13</v>
      </c>
    </row>
    <row r="470" spans="1:6" x14ac:dyDescent="0.3">
      <c r="A470" t="s">
        <v>2292</v>
      </c>
      <c r="B470" s="8">
        <v>2.8140116376526402E-17</v>
      </c>
      <c r="C470">
        <v>-1.0332410599526201</v>
      </c>
      <c r="D470">
        <v>0.22700000000000001</v>
      </c>
      <c r="E470">
        <v>0.48799999999999999</v>
      </c>
      <c r="F470" s="8">
        <v>4.7728451386226503E-13</v>
      </c>
    </row>
    <row r="471" spans="1:6" x14ac:dyDescent="0.3">
      <c r="A471" t="s">
        <v>2279</v>
      </c>
      <c r="B471" s="8">
        <v>3.0379105015891099E-17</v>
      </c>
      <c r="C471">
        <v>-1.2963677562249201</v>
      </c>
      <c r="D471">
        <v>0.88800000000000001</v>
      </c>
      <c r="E471">
        <v>0.93500000000000005</v>
      </c>
      <c r="F471" s="8">
        <v>5.1526000017452902E-13</v>
      </c>
    </row>
    <row r="472" spans="1:6" x14ac:dyDescent="0.3">
      <c r="A472" t="s">
        <v>1346</v>
      </c>
      <c r="B472" s="8">
        <v>3.2382219201247102E-17</v>
      </c>
      <c r="C472">
        <v>-0.36560603948300102</v>
      </c>
      <c r="D472">
        <v>5.8000000000000003E-2</v>
      </c>
      <c r="E472">
        <v>0.27800000000000002</v>
      </c>
      <c r="F472" s="8">
        <v>5.4923481987235205E-13</v>
      </c>
    </row>
    <row r="473" spans="1:6" x14ac:dyDescent="0.3">
      <c r="A473" t="s">
        <v>840</v>
      </c>
      <c r="B473" s="8">
        <v>3.3192574219723598E-17</v>
      </c>
      <c r="C473">
        <v>-0.48934220681124602</v>
      </c>
      <c r="D473">
        <v>7.2999999999999995E-2</v>
      </c>
      <c r="E473">
        <v>0.32100000000000001</v>
      </c>
      <c r="F473" s="8">
        <v>5.6297925134073099E-13</v>
      </c>
    </row>
    <row r="474" spans="1:6" x14ac:dyDescent="0.3">
      <c r="A474" t="s">
        <v>618</v>
      </c>
      <c r="B474" s="8">
        <v>3.4784895611907597E-17</v>
      </c>
      <c r="C474">
        <v>-0.52725149574601204</v>
      </c>
      <c r="D474">
        <v>0.104</v>
      </c>
      <c r="E474">
        <v>0.33400000000000002</v>
      </c>
      <c r="F474" s="8">
        <v>5.8998661447356505E-13</v>
      </c>
    </row>
    <row r="475" spans="1:6" x14ac:dyDescent="0.3">
      <c r="A475" t="s">
        <v>255</v>
      </c>
      <c r="B475" s="8">
        <v>3.5051307173388699E-17</v>
      </c>
      <c r="C475">
        <v>-0.48545373505480299</v>
      </c>
      <c r="D475">
        <v>0.377</v>
      </c>
      <c r="E475">
        <v>0.61399999999999999</v>
      </c>
      <c r="F475" s="8">
        <v>5.9450522096784502E-13</v>
      </c>
    </row>
    <row r="476" spans="1:6" x14ac:dyDescent="0.3">
      <c r="A476" t="s">
        <v>224</v>
      </c>
      <c r="B476" s="8">
        <v>3.5546834188103102E-17</v>
      </c>
      <c r="C476">
        <v>-0.58252612184728303</v>
      </c>
      <c r="D476">
        <v>0.20799999999999999</v>
      </c>
      <c r="E476">
        <v>0.48599999999999999</v>
      </c>
      <c r="F476" s="8">
        <v>6.0290985466441697E-13</v>
      </c>
    </row>
    <row r="477" spans="1:6" x14ac:dyDescent="0.3">
      <c r="A477" t="s">
        <v>2388</v>
      </c>
      <c r="B477" s="8">
        <v>3.5917108775775299E-17</v>
      </c>
      <c r="C477">
        <v>0.47984321690641701</v>
      </c>
      <c r="D477">
        <v>0.86899999999999999</v>
      </c>
      <c r="E477">
        <v>0.71</v>
      </c>
      <c r="F477" s="8">
        <v>6.0919008194592395E-13</v>
      </c>
    </row>
    <row r="478" spans="1:6" x14ac:dyDescent="0.3">
      <c r="A478" t="s">
        <v>492</v>
      </c>
      <c r="B478" s="8">
        <v>3.6659054806017302E-17</v>
      </c>
      <c r="C478">
        <v>-0.44185847910266501</v>
      </c>
      <c r="D478">
        <v>7.6999999999999999E-2</v>
      </c>
      <c r="E478">
        <v>0.32700000000000001</v>
      </c>
      <c r="F478" s="8">
        <v>6.2177422856485996E-13</v>
      </c>
    </row>
    <row r="479" spans="1:6" x14ac:dyDescent="0.3">
      <c r="A479" t="s">
        <v>383</v>
      </c>
      <c r="B479" s="8">
        <v>3.8980045377914299E-17</v>
      </c>
      <c r="C479">
        <v>-2.2756401185600401</v>
      </c>
      <c r="D479">
        <v>6.5000000000000002E-2</v>
      </c>
      <c r="E479">
        <v>0.246</v>
      </c>
      <c r="F479" s="8">
        <v>6.6114054965480402E-13</v>
      </c>
    </row>
    <row r="480" spans="1:6" x14ac:dyDescent="0.3">
      <c r="A480" t="s">
        <v>286</v>
      </c>
      <c r="B480" s="8">
        <v>3.9776447941543698E-17</v>
      </c>
      <c r="C480">
        <v>-0.67188355445400405</v>
      </c>
      <c r="D480">
        <v>0.17699999999999999</v>
      </c>
      <c r="E480">
        <v>0.45300000000000001</v>
      </c>
      <c r="F480" s="8">
        <v>6.7464833353652301E-13</v>
      </c>
    </row>
    <row r="481" spans="1:6" x14ac:dyDescent="0.3">
      <c r="A481" t="s">
        <v>1207</v>
      </c>
      <c r="B481" s="8">
        <v>4.00349048024947E-17</v>
      </c>
      <c r="C481">
        <v>-0.41644028861864701</v>
      </c>
      <c r="D481">
        <v>6.5000000000000002E-2</v>
      </c>
      <c r="E481">
        <v>0.26300000000000001</v>
      </c>
      <c r="F481" s="8">
        <v>6.7903202035511201E-13</v>
      </c>
    </row>
    <row r="482" spans="1:6" x14ac:dyDescent="0.3">
      <c r="A482" t="s">
        <v>2253</v>
      </c>
      <c r="B482" s="8">
        <v>4.08970601459004E-17</v>
      </c>
      <c r="C482">
        <v>-1.3490849300330401</v>
      </c>
      <c r="D482">
        <v>0.78800000000000003</v>
      </c>
      <c r="E482">
        <v>0.86699999999999999</v>
      </c>
      <c r="F482" s="8">
        <v>6.9365503713461695E-13</v>
      </c>
    </row>
    <row r="483" spans="1:6" x14ac:dyDescent="0.3">
      <c r="A483" t="s">
        <v>1515</v>
      </c>
      <c r="B483" s="8">
        <v>4.3225908278691902E-17</v>
      </c>
      <c r="C483">
        <v>-0.506419343993046</v>
      </c>
      <c r="D483">
        <v>1.2E-2</v>
      </c>
      <c r="E483">
        <v>0.18</v>
      </c>
      <c r="F483" s="8">
        <v>7.3315463031489404E-13</v>
      </c>
    </row>
    <row r="484" spans="1:6" x14ac:dyDescent="0.3">
      <c r="A484" t="s">
        <v>373</v>
      </c>
      <c r="B484" s="8">
        <v>4.3438692058824101E-17</v>
      </c>
      <c r="C484">
        <v>-1.00211420713217</v>
      </c>
      <c r="D484">
        <v>0.20799999999999999</v>
      </c>
      <c r="E484">
        <v>0.44400000000000001</v>
      </c>
      <c r="F484" s="8">
        <v>7.3676365600971602E-13</v>
      </c>
    </row>
    <row r="485" spans="1:6" x14ac:dyDescent="0.3">
      <c r="A485" t="s">
        <v>291</v>
      </c>
      <c r="B485" s="8">
        <v>4.5070541412517801E-17</v>
      </c>
      <c r="C485">
        <v>-0.77770159029274799</v>
      </c>
      <c r="D485">
        <v>0.33100000000000002</v>
      </c>
      <c r="E485">
        <v>0.55300000000000005</v>
      </c>
      <c r="F485" s="8">
        <v>7.64441452897714E-13</v>
      </c>
    </row>
    <row r="486" spans="1:6" x14ac:dyDescent="0.3">
      <c r="A486" t="s">
        <v>640</v>
      </c>
      <c r="B486" s="8">
        <v>4.7429113200632299E-17</v>
      </c>
      <c r="C486">
        <v>-0.67569102988141905</v>
      </c>
      <c r="D486">
        <v>6.9000000000000006E-2</v>
      </c>
      <c r="E486">
        <v>0.3</v>
      </c>
      <c r="F486" s="8">
        <v>8.0444518899592496E-13</v>
      </c>
    </row>
    <row r="487" spans="1:6" x14ac:dyDescent="0.3">
      <c r="A487" t="s">
        <v>1520</v>
      </c>
      <c r="B487" s="8">
        <v>4.7558042506266998E-17</v>
      </c>
      <c r="C487">
        <v>-0.46096719221411298</v>
      </c>
      <c r="D487">
        <v>5.8000000000000003E-2</v>
      </c>
      <c r="E487">
        <v>0.26800000000000002</v>
      </c>
      <c r="F487" s="8">
        <v>8.0663195894879396E-13</v>
      </c>
    </row>
    <row r="488" spans="1:6" x14ac:dyDescent="0.3">
      <c r="A488" t="s">
        <v>2389</v>
      </c>
      <c r="B488" s="8">
        <v>4.7799961424459001E-17</v>
      </c>
      <c r="C488">
        <v>-0.25001325062763502</v>
      </c>
      <c r="D488">
        <v>0.127</v>
      </c>
      <c r="E488">
        <v>0.39900000000000002</v>
      </c>
      <c r="F488" s="8">
        <v>8.1073514572024997E-13</v>
      </c>
    </row>
    <row r="489" spans="1:6" x14ac:dyDescent="0.3">
      <c r="A489" t="s">
        <v>2194</v>
      </c>
      <c r="B489" s="8">
        <v>5.50256501043793E-17</v>
      </c>
      <c r="C489">
        <v>-0.58696398839412101</v>
      </c>
      <c r="D489">
        <v>3.5000000000000003E-2</v>
      </c>
      <c r="E489">
        <v>0.24299999999999999</v>
      </c>
      <c r="F489" s="8">
        <v>9.3329005142037794E-13</v>
      </c>
    </row>
    <row r="490" spans="1:6" x14ac:dyDescent="0.3">
      <c r="A490" t="s">
        <v>1949</v>
      </c>
      <c r="B490" s="8">
        <v>5.7913281172797698E-17</v>
      </c>
      <c r="C490">
        <v>-0.39391272078989298</v>
      </c>
      <c r="D490">
        <v>0.4</v>
      </c>
      <c r="E490">
        <v>0.63800000000000001</v>
      </c>
      <c r="F490" s="8">
        <v>9.8226716197182094E-13</v>
      </c>
    </row>
    <row r="491" spans="1:6" x14ac:dyDescent="0.3">
      <c r="A491" t="s">
        <v>651</v>
      </c>
      <c r="B491" s="8">
        <v>5.9248120012513399E-17</v>
      </c>
      <c r="C491">
        <v>-0.35221871676101502</v>
      </c>
      <c r="D491">
        <v>6.2E-2</v>
      </c>
      <c r="E491">
        <v>0.29299999999999998</v>
      </c>
      <c r="F491" s="8">
        <v>1.0049073635322399E-12</v>
      </c>
    </row>
    <row r="492" spans="1:6" x14ac:dyDescent="0.3">
      <c r="A492" t="s">
        <v>2390</v>
      </c>
      <c r="B492" s="8">
        <v>5.9349921421988805E-17</v>
      </c>
      <c r="C492">
        <v>-0.372067652304025</v>
      </c>
      <c r="D492">
        <v>1.9E-2</v>
      </c>
      <c r="E492">
        <v>0.20699999999999999</v>
      </c>
      <c r="F492" s="8">
        <v>1.0066340172383501E-12</v>
      </c>
    </row>
    <row r="493" spans="1:6" x14ac:dyDescent="0.3">
      <c r="A493" t="s">
        <v>1934</v>
      </c>
      <c r="B493" s="8">
        <v>5.9429509743725803E-17</v>
      </c>
      <c r="C493">
        <v>-1.0145993255974699</v>
      </c>
      <c r="D493">
        <v>8.1000000000000003E-2</v>
      </c>
      <c r="E493">
        <v>0.32600000000000001</v>
      </c>
      <c r="F493" s="8">
        <v>1.0079839147633301E-12</v>
      </c>
    </row>
    <row r="494" spans="1:6" x14ac:dyDescent="0.3">
      <c r="A494" t="s">
        <v>441</v>
      </c>
      <c r="B494" s="8">
        <v>5.9762056189544396E-17</v>
      </c>
      <c r="C494">
        <v>-0.26280108043877198</v>
      </c>
      <c r="D494">
        <v>0.108</v>
      </c>
      <c r="E494">
        <v>0.36699999999999999</v>
      </c>
      <c r="F494" s="8">
        <v>1.0136242350308599E-12</v>
      </c>
    </row>
    <row r="495" spans="1:6" x14ac:dyDescent="0.3">
      <c r="A495" t="s">
        <v>1055</v>
      </c>
      <c r="B495" s="8">
        <v>6.0119478766055697E-17</v>
      </c>
      <c r="C495">
        <v>-0.25976196335455998</v>
      </c>
      <c r="D495">
        <v>4.2000000000000003E-2</v>
      </c>
      <c r="E495">
        <v>0.25800000000000001</v>
      </c>
      <c r="F495" s="8">
        <v>1.01968647935107E-12</v>
      </c>
    </row>
    <row r="496" spans="1:6" x14ac:dyDescent="0.3">
      <c r="A496" t="s">
        <v>301</v>
      </c>
      <c r="B496" s="8">
        <v>6.2677187587116797E-17</v>
      </c>
      <c r="C496">
        <v>-0.34267588175546099</v>
      </c>
      <c r="D496">
        <v>0.19600000000000001</v>
      </c>
      <c r="E496">
        <v>0.47399999999999998</v>
      </c>
      <c r="F496" s="8">
        <v>1.06306777866509E-12</v>
      </c>
    </row>
    <row r="497" spans="1:6" x14ac:dyDescent="0.3">
      <c r="A497" t="s">
        <v>1368</v>
      </c>
      <c r="B497" s="8">
        <v>6.3036614568364503E-17</v>
      </c>
      <c r="C497">
        <v>-0.54642165356981798</v>
      </c>
      <c r="D497">
        <v>4.5999999999999999E-2</v>
      </c>
      <c r="E497">
        <v>0.25</v>
      </c>
      <c r="F497" s="8">
        <v>1.0691640196940299E-12</v>
      </c>
    </row>
    <row r="498" spans="1:6" x14ac:dyDescent="0.3">
      <c r="A498" t="s">
        <v>906</v>
      </c>
      <c r="B498" s="8">
        <v>6.4329712609245099E-17</v>
      </c>
      <c r="C498">
        <v>-0.36204611807549603</v>
      </c>
      <c r="D498">
        <v>4.5999999999999999E-2</v>
      </c>
      <c r="E498">
        <v>0.26700000000000002</v>
      </c>
      <c r="F498" s="8">
        <v>1.09109625556541E-12</v>
      </c>
    </row>
    <row r="499" spans="1:6" x14ac:dyDescent="0.3">
      <c r="A499" t="s">
        <v>687</v>
      </c>
      <c r="B499" s="8">
        <v>6.4975013449897697E-17</v>
      </c>
      <c r="C499">
        <v>-0.62808940446772898</v>
      </c>
      <c r="D499">
        <v>0.14199999999999999</v>
      </c>
      <c r="E499">
        <v>0.41799999999999998</v>
      </c>
      <c r="F499" s="8">
        <v>1.1020412031237201E-12</v>
      </c>
    </row>
    <row r="500" spans="1:6" x14ac:dyDescent="0.3">
      <c r="A500" t="s">
        <v>1103</v>
      </c>
      <c r="B500" s="8">
        <v>6.5314639422776903E-17</v>
      </c>
      <c r="C500">
        <v>-0.75094206914658901</v>
      </c>
      <c r="D500">
        <v>1.9E-2</v>
      </c>
      <c r="E500">
        <v>0.19600000000000001</v>
      </c>
      <c r="F500" s="8">
        <v>1.10780159924972E-12</v>
      </c>
    </row>
    <row r="501" spans="1:6" x14ac:dyDescent="0.3">
      <c r="A501" t="s">
        <v>2391</v>
      </c>
      <c r="B501" s="8">
        <v>6.5489757633969696E-17</v>
      </c>
      <c r="C501">
        <v>-0.757877937754457</v>
      </c>
      <c r="D501">
        <v>2.7E-2</v>
      </c>
      <c r="E501">
        <v>0.22</v>
      </c>
      <c r="F501" s="8">
        <v>1.1107717792297599E-12</v>
      </c>
    </row>
    <row r="502" spans="1:6" x14ac:dyDescent="0.3">
      <c r="A502" t="s">
        <v>385</v>
      </c>
      <c r="B502" s="8">
        <v>6.6808036926246306E-17</v>
      </c>
      <c r="C502">
        <v>-0.85951217249717504</v>
      </c>
      <c r="D502">
        <v>0.29599999999999999</v>
      </c>
      <c r="E502">
        <v>0.55800000000000005</v>
      </c>
      <c r="F502" s="8">
        <v>1.1331311143060601E-12</v>
      </c>
    </row>
    <row r="503" spans="1:6" x14ac:dyDescent="0.3">
      <c r="A503" t="s">
        <v>2392</v>
      </c>
      <c r="B503" s="8">
        <v>6.68593845152991E-17</v>
      </c>
      <c r="C503">
        <v>-0.51249318865546101</v>
      </c>
      <c r="D503">
        <v>5.8000000000000003E-2</v>
      </c>
      <c r="E503">
        <v>0.24</v>
      </c>
      <c r="F503" s="8">
        <v>1.1340020207639901E-12</v>
      </c>
    </row>
    <row r="504" spans="1:6" x14ac:dyDescent="0.3">
      <c r="A504" t="s">
        <v>2393</v>
      </c>
      <c r="B504" s="8">
        <v>6.68593845152991E-17</v>
      </c>
      <c r="C504">
        <v>-0.51249318865546101</v>
      </c>
      <c r="D504">
        <v>5.8000000000000003E-2</v>
      </c>
      <c r="E504">
        <v>0.24</v>
      </c>
      <c r="F504" s="8">
        <v>1.1340020207639901E-12</v>
      </c>
    </row>
    <row r="505" spans="1:6" x14ac:dyDescent="0.3">
      <c r="A505" t="s">
        <v>839</v>
      </c>
      <c r="B505" s="8">
        <v>6.94385738712378E-17</v>
      </c>
      <c r="C505">
        <v>-0.423667907685502</v>
      </c>
      <c r="D505">
        <v>3.1E-2</v>
      </c>
      <c r="E505">
        <v>0.23799999999999999</v>
      </c>
      <c r="F505" s="8">
        <v>1.17774765143007E-12</v>
      </c>
    </row>
    <row r="506" spans="1:6" x14ac:dyDescent="0.3">
      <c r="A506" t="s">
        <v>1413</v>
      </c>
      <c r="B506" s="8">
        <v>7.1291843983557798E-17</v>
      </c>
      <c r="C506">
        <v>-0.26159607633320903</v>
      </c>
      <c r="D506">
        <v>2.7E-2</v>
      </c>
      <c r="E506">
        <v>0.23200000000000001</v>
      </c>
      <c r="F506" s="8">
        <v>1.2091809658051199E-12</v>
      </c>
    </row>
    <row r="507" spans="1:6" x14ac:dyDescent="0.3">
      <c r="A507" t="s">
        <v>1048</v>
      </c>
      <c r="B507" s="8">
        <v>7.7180972149075006E-17</v>
      </c>
      <c r="C507">
        <v>-0.435101106294562</v>
      </c>
      <c r="D507">
        <v>0.115</v>
      </c>
      <c r="E507">
        <v>0.38200000000000001</v>
      </c>
      <c r="F507" s="8">
        <v>1.30906646862046E-12</v>
      </c>
    </row>
    <row r="508" spans="1:6" x14ac:dyDescent="0.3">
      <c r="A508" t="s">
        <v>1290</v>
      </c>
      <c r="B508" s="8">
        <v>7.7416932473168505E-17</v>
      </c>
      <c r="C508">
        <v>-0.36693479886601599</v>
      </c>
      <c r="D508">
        <v>2.3E-2</v>
      </c>
      <c r="E508">
        <v>0.218</v>
      </c>
      <c r="F508" s="8">
        <v>1.3130685916774101E-12</v>
      </c>
    </row>
    <row r="509" spans="1:6" x14ac:dyDescent="0.3">
      <c r="A509" t="s">
        <v>121</v>
      </c>
      <c r="B509" s="8">
        <v>7.8737588555069895E-17</v>
      </c>
      <c r="C509">
        <v>-0.58052231789083597</v>
      </c>
      <c r="D509">
        <v>0.69199999999999995</v>
      </c>
      <c r="E509">
        <v>0.76700000000000002</v>
      </c>
      <c r="F509" s="8">
        <v>1.33546823948254E-12</v>
      </c>
    </row>
    <row r="510" spans="1:6" x14ac:dyDescent="0.3">
      <c r="A510" t="s">
        <v>2394</v>
      </c>
      <c r="B510" s="8">
        <v>8.4833600454857797E-17</v>
      </c>
      <c r="C510">
        <v>0.61363217507923695</v>
      </c>
      <c r="D510">
        <v>0.46200000000000002</v>
      </c>
      <c r="E510">
        <v>0.20399999999999999</v>
      </c>
      <c r="F510" s="8">
        <v>1.43886269731484E-12</v>
      </c>
    </row>
    <row r="511" spans="1:6" x14ac:dyDescent="0.3">
      <c r="A511" t="s">
        <v>219</v>
      </c>
      <c r="B511" s="8">
        <v>8.5484344180030394E-17</v>
      </c>
      <c r="C511">
        <v>-0.75689704609727504</v>
      </c>
      <c r="D511">
        <v>0.35</v>
      </c>
      <c r="E511">
        <v>0.61199999999999999</v>
      </c>
      <c r="F511" s="8">
        <v>1.44989996163749E-12</v>
      </c>
    </row>
    <row r="512" spans="1:6" x14ac:dyDescent="0.3">
      <c r="A512" t="s">
        <v>2395</v>
      </c>
      <c r="B512" s="8">
        <v>8.9788784652124405E-17</v>
      </c>
      <c r="C512">
        <v>-0.43729413266469302</v>
      </c>
      <c r="D512">
        <v>3.5000000000000003E-2</v>
      </c>
      <c r="E512">
        <v>0.248</v>
      </c>
      <c r="F512" s="8">
        <v>1.52290757648468E-12</v>
      </c>
    </row>
    <row r="513" spans="1:6" x14ac:dyDescent="0.3">
      <c r="A513" t="s">
        <v>2129</v>
      </c>
      <c r="B513" s="8">
        <v>9.1354657338826998E-17</v>
      </c>
      <c r="C513">
        <v>0.60551697074751598</v>
      </c>
      <c r="D513">
        <v>0.65400000000000003</v>
      </c>
      <c r="E513">
        <v>0.41199999999999998</v>
      </c>
      <c r="F513" s="8">
        <v>1.54946634312384E-12</v>
      </c>
    </row>
    <row r="514" spans="1:6" x14ac:dyDescent="0.3">
      <c r="A514" t="s">
        <v>2396</v>
      </c>
      <c r="B514" s="8">
        <v>9.1426893829275904E-17</v>
      </c>
      <c r="C514">
        <v>-0.30713422521195799</v>
      </c>
      <c r="D514">
        <v>0.108</v>
      </c>
      <c r="E514">
        <v>0.35899999999999999</v>
      </c>
      <c r="F514" s="8">
        <v>1.5506915462383499E-12</v>
      </c>
    </row>
    <row r="515" spans="1:6" x14ac:dyDescent="0.3">
      <c r="A515" t="s">
        <v>1357</v>
      </c>
      <c r="B515" s="8">
        <v>9.5182745929322494E-17</v>
      </c>
      <c r="C515">
        <v>-0.38691953629874698</v>
      </c>
      <c r="D515">
        <v>5.8000000000000003E-2</v>
      </c>
      <c r="E515">
        <v>0.24</v>
      </c>
      <c r="F515" s="8">
        <v>1.6143945537072401E-12</v>
      </c>
    </row>
    <row r="516" spans="1:6" x14ac:dyDescent="0.3">
      <c r="A516" t="s">
        <v>897</v>
      </c>
      <c r="B516" s="8">
        <v>9.5823925002750997E-17</v>
      </c>
      <c r="C516">
        <v>-0.38878561801508499</v>
      </c>
      <c r="D516">
        <v>3.5000000000000003E-2</v>
      </c>
      <c r="E516">
        <v>0.23799999999999999</v>
      </c>
      <c r="F516" s="8">
        <v>1.62526959197166E-12</v>
      </c>
    </row>
    <row r="517" spans="1:6" x14ac:dyDescent="0.3">
      <c r="A517" t="s">
        <v>730</v>
      </c>
      <c r="B517" s="8">
        <v>1.10656647980927E-16</v>
      </c>
      <c r="C517">
        <v>-0.272289142936255</v>
      </c>
      <c r="D517">
        <v>0.123</v>
      </c>
      <c r="E517">
        <v>0.38900000000000001</v>
      </c>
      <c r="F517" s="8">
        <v>1.8768474064045002E-12</v>
      </c>
    </row>
    <row r="518" spans="1:6" x14ac:dyDescent="0.3">
      <c r="A518" t="s">
        <v>2397</v>
      </c>
      <c r="B518" s="8">
        <v>1.12283822364985E-16</v>
      </c>
      <c r="C518">
        <v>-0.29055825268667901</v>
      </c>
      <c r="D518">
        <v>0.504</v>
      </c>
      <c r="E518">
        <v>0.73</v>
      </c>
      <c r="F518" s="8">
        <v>1.9044459111325199E-12</v>
      </c>
    </row>
    <row r="519" spans="1:6" x14ac:dyDescent="0.3">
      <c r="A519" t="s">
        <v>2398</v>
      </c>
      <c r="B519" s="8">
        <v>1.1479238155884201E-16</v>
      </c>
      <c r="C519">
        <v>-0.84481808250832002</v>
      </c>
      <c r="D519">
        <v>0.11899999999999999</v>
      </c>
      <c r="E519">
        <v>0.35499999999999998</v>
      </c>
      <c r="F519" s="8">
        <v>1.9469935836195201E-12</v>
      </c>
    </row>
    <row r="520" spans="1:6" x14ac:dyDescent="0.3">
      <c r="A520" t="s">
        <v>2236</v>
      </c>
      <c r="B520" s="8">
        <v>1.25263469269119E-16</v>
      </c>
      <c r="C520">
        <v>-0.84804090475626404</v>
      </c>
      <c r="D520">
        <v>0.31900000000000001</v>
      </c>
      <c r="E520">
        <v>0.61199999999999999</v>
      </c>
      <c r="F520" s="8">
        <v>2.1245937022735201E-12</v>
      </c>
    </row>
    <row r="521" spans="1:6" x14ac:dyDescent="0.3">
      <c r="A521" t="s">
        <v>2399</v>
      </c>
      <c r="B521" s="8">
        <v>1.2580859049834399E-16</v>
      </c>
      <c r="C521">
        <v>-0.250134718501622</v>
      </c>
      <c r="D521">
        <v>2.3E-2</v>
      </c>
      <c r="E521">
        <v>0.218</v>
      </c>
      <c r="F521" s="8">
        <v>2.1338395034424101E-12</v>
      </c>
    </row>
    <row r="522" spans="1:6" x14ac:dyDescent="0.3">
      <c r="A522" t="s">
        <v>162</v>
      </c>
      <c r="B522" s="8">
        <v>1.29042561936576E-16</v>
      </c>
      <c r="C522">
        <v>-0.60049339885532704</v>
      </c>
      <c r="D522">
        <v>0.36899999999999999</v>
      </c>
      <c r="E522">
        <v>0.59099999999999997</v>
      </c>
      <c r="F522" s="8">
        <v>2.18869089300626E-12</v>
      </c>
    </row>
    <row r="523" spans="1:6" x14ac:dyDescent="0.3">
      <c r="A523" t="s">
        <v>657</v>
      </c>
      <c r="B523" s="8">
        <v>1.29129413899828E-16</v>
      </c>
      <c r="C523">
        <v>-0.502222507592745</v>
      </c>
      <c r="D523">
        <v>0.11899999999999999</v>
      </c>
      <c r="E523">
        <v>0.38300000000000001</v>
      </c>
      <c r="F523" s="8">
        <v>2.1901639891549799E-12</v>
      </c>
    </row>
    <row r="524" spans="1:6" x14ac:dyDescent="0.3">
      <c r="A524" t="s">
        <v>1373</v>
      </c>
      <c r="B524" s="8">
        <v>1.3060365418543199E-16</v>
      </c>
      <c r="C524">
        <v>-0.64329152937112499</v>
      </c>
      <c r="D524">
        <v>0.39200000000000002</v>
      </c>
      <c r="E524">
        <v>0.65</v>
      </c>
      <c r="F524" s="8">
        <v>2.2151685786391101E-12</v>
      </c>
    </row>
    <row r="525" spans="1:6" x14ac:dyDescent="0.3">
      <c r="A525" t="s">
        <v>2400</v>
      </c>
      <c r="B525" s="8">
        <v>1.3304287431897001E-16</v>
      </c>
      <c r="C525">
        <v>-0.52090916422868905</v>
      </c>
      <c r="D525">
        <v>1.9E-2</v>
      </c>
      <c r="E525">
        <v>0.20300000000000001</v>
      </c>
      <c r="F525" s="8">
        <v>2.2565401913240399E-12</v>
      </c>
    </row>
    <row r="526" spans="1:6" x14ac:dyDescent="0.3">
      <c r="A526" t="s">
        <v>2401</v>
      </c>
      <c r="B526" s="8">
        <v>1.3442844585086701E-16</v>
      </c>
      <c r="C526">
        <v>-0.54426242839446104</v>
      </c>
      <c r="D526">
        <v>8.0000000000000002E-3</v>
      </c>
      <c r="E526">
        <v>0.17699999999999999</v>
      </c>
      <c r="F526" s="8">
        <v>2.2800408700765602E-12</v>
      </c>
    </row>
    <row r="527" spans="1:6" x14ac:dyDescent="0.3">
      <c r="A527" t="s">
        <v>1250</v>
      </c>
      <c r="B527" s="8">
        <v>1.37678206289728E-16</v>
      </c>
      <c r="C527">
        <v>-0.37935214151750801</v>
      </c>
      <c r="D527">
        <v>1.9E-2</v>
      </c>
      <c r="E527">
        <v>0.21199999999999999</v>
      </c>
      <c r="F527" s="8">
        <v>2.3351600568800698E-12</v>
      </c>
    </row>
    <row r="528" spans="1:6" x14ac:dyDescent="0.3">
      <c r="A528" t="s">
        <v>2402</v>
      </c>
      <c r="B528" s="8">
        <v>1.38024934678304E-16</v>
      </c>
      <c r="C528">
        <v>-0.31742723938564998</v>
      </c>
      <c r="D528">
        <v>1.2E-2</v>
      </c>
      <c r="E528">
        <v>0.192</v>
      </c>
      <c r="F528" s="8">
        <v>2.3410409170787101E-12</v>
      </c>
    </row>
    <row r="529" spans="1:6" x14ac:dyDescent="0.3">
      <c r="A529" t="s">
        <v>682</v>
      </c>
      <c r="B529" s="8">
        <v>1.5249318821661799E-16</v>
      </c>
      <c r="C529">
        <v>-0.28904258730330201</v>
      </c>
      <c r="D529">
        <v>0.1</v>
      </c>
      <c r="E529">
        <v>0.35699999999999998</v>
      </c>
      <c r="F529" s="8">
        <v>2.58643696534206E-12</v>
      </c>
    </row>
    <row r="530" spans="1:6" x14ac:dyDescent="0.3">
      <c r="A530" t="s">
        <v>1245</v>
      </c>
      <c r="B530" s="8">
        <v>1.5897640821594299E-16</v>
      </c>
      <c r="C530">
        <v>-0.41705888515777401</v>
      </c>
      <c r="D530">
        <v>1.9E-2</v>
      </c>
      <c r="E530">
        <v>0.192</v>
      </c>
      <c r="F530" s="8">
        <v>2.6963988597506098E-12</v>
      </c>
    </row>
    <row r="531" spans="1:6" x14ac:dyDescent="0.3">
      <c r="A531" t="s">
        <v>454</v>
      </c>
      <c r="B531" s="8">
        <v>1.6166279535003801E-16</v>
      </c>
      <c r="C531">
        <v>-0.65400262572649104</v>
      </c>
      <c r="D531">
        <v>0.154</v>
      </c>
      <c r="E531">
        <v>0.42799999999999999</v>
      </c>
      <c r="F531" s="8">
        <v>2.7419626719320001E-12</v>
      </c>
    </row>
    <row r="532" spans="1:6" x14ac:dyDescent="0.3">
      <c r="A532" t="s">
        <v>608</v>
      </c>
      <c r="B532" s="8">
        <v>1.95745621567636E-16</v>
      </c>
      <c r="C532">
        <v>-0.39633339559673703</v>
      </c>
      <c r="D532">
        <v>0.112</v>
      </c>
      <c r="E532">
        <v>0.36199999999999999</v>
      </c>
      <c r="F532" s="8">
        <v>3.3200414874086702E-12</v>
      </c>
    </row>
    <row r="533" spans="1:6" x14ac:dyDescent="0.3">
      <c r="A533" t="s">
        <v>1038</v>
      </c>
      <c r="B533" s="8">
        <v>2.04787584033559E-16</v>
      </c>
      <c r="C533">
        <v>-0.51843721919562102</v>
      </c>
      <c r="D533">
        <v>0.108</v>
      </c>
      <c r="E533">
        <v>0.36499999999999999</v>
      </c>
      <c r="F533" s="8">
        <v>3.4734022127932002E-12</v>
      </c>
    </row>
    <row r="534" spans="1:6" x14ac:dyDescent="0.3">
      <c r="A534" t="s">
        <v>1316</v>
      </c>
      <c r="B534" s="8">
        <v>2.04849875358052E-16</v>
      </c>
      <c r="C534">
        <v>-0.43002798235416501</v>
      </c>
      <c r="D534">
        <v>3.1E-2</v>
      </c>
      <c r="E534">
        <v>0.216</v>
      </c>
      <c r="F534" s="8">
        <v>3.4744587359479202E-12</v>
      </c>
    </row>
    <row r="535" spans="1:6" x14ac:dyDescent="0.3">
      <c r="A535" t="s">
        <v>646</v>
      </c>
      <c r="B535" s="8">
        <v>2.0672970665292401E-16</v>
      </c>
      <c r="C535">
        <v>-0.41327714626424</v>
      </c>
      <c r="D535">
        <v>6.2E-2</v>
      </c>
      <c r="E535">
        <v>0.28699999999999998</v>
      </c>
      <c r="F535" s="8">
        <v>3.5063425545402498E-12</v>
      </c>
    </row>
    <row r="536" spans="1:6" x14ac:dyDescent="0.3">
      <c r="A536" t="s">
        <v>395</v>
      </c>
      <c r="B536" s="8">
        <v>2.13746722221691E-16</v>
      </c>
      <c r="C536">
        <v>-0.317246148254548</v>
      </c>
      <c r="D536">
        <v>0.115</v>
      </c>
      <c r="E536">
        <v>0.377</v>
      </c>
      <c r="F536" s="8">
        <v>3.6253581556021E-12</v>
      </c>
    </row>
    <row r="537" spans="1:6" x14ac:dyDescent="0.3">
      <c r="A537" t="s">
        <v>2403</v>
      </c>
      <c r="B537" s="8">
        <v>2.27419738007738E-16</v>
      </c>
      <c r="C537">
        <v>0.268741938560979</v>
      </c>
      <c r="D537">
        <v>0.98099999999999998</v>
      </c>
      <c r="E537">
        <v>0.84699999999999998</v>
      </c>
      <c r="F537" s="8">
        <v>3.8572661763492402E-12</v>
      </c>
    </row>
    <row r="538" spans="1:6" x14ac:dyDescent="0.3">
      <c r="A538" t="s">
        <v>1252</v>
      </c>
      <c r="B538" s="8">
        <v>2.5842819595508802E-16</v>
      </c>
      <c r="C538">
        <v>-0.45231843179589698</v>
      </c>
      <c r="D538">
        <v>2.7E-2</v>
      </c>
      <c r="E538">
        <v>0.22700000000000001</v>
      </c>
      <c r="F538" s="8">
        <v>4.3832006315942496E-12</v>
      </c>
    </row>
    <row r="539" spans="1:6" x14ac:dyDescent="0.3">
      <c r="A539" t="s">
        <v>1554</v>
      </c>
      <c r="B539" s="8">
        <v>2.7571597094919699E-16</v>
      </c>
      <c r="C539">
        <v>-0.41986604549676099</v>
      </c>
      <c r="D539">
        <v>3.5000000000000003E-2</v>
      </c>
      <c r="E539">
        <v>0.22</v>
      </c>
      <c r="F539" s="8">
        <v>4.6764185832693302E-12</v>
      </c>
    </row>
    <row r="540" spans="1:6" x14ac:dyDescent="0.3">
      <c r="A540" t="s">
        <v>2158</v>
      </c>
      <c r="B540" s="8">
        <v>2.7815666342455299E-16</v>
      </c>
      <c r="C540">
        <v>-0.77050966074750205</v>
      </c>
      <c r="D540">
        <v>2.7E-2</v>
      </c>
      <c r="E540">
        <v>0.22</v>
      </c>
      <c r="F540" s="8">
        <v>4.7178151683438398E-12</v>
      </c>
    </row>
    <row r="541" spans="1:6" x14ac:dyDescent="0.3">
      <c r="A541" t="s">
        <v>2404</v>
      </c>
      <c r="B541" s="8">
        <v>3.0137328921091299E-16</v>
      </c>
      <c r="C541">
        <v>0.56392998319147902</v>
      </c>
      <c r="D541">
        <v>0.52700000000000002</v>
      </c>
      <c r="E541">
        <v>0.26400000000000001</v>
      </c>
      <c r="F541" s="8">
        <v>5.1115923583062898E-12</v>
      </c>
    </row>
    <row r="542" spans="1:6" x14ac:dyDescent="0.3">
      <c r="A542" t="s">
        <v>753</v>
      </c>
      <c r="B542" s="8">
        <v>3.15643533725163E-16</v>
      </c>
      <c r="C542">
        <v>-0.30012386201434799</v>
      </c>
      <c r="D542">
        <v>0.112</v>
      </c>
      <c r="E542">
        <v>0.35199999999999998</v>
      </c>
      <c r="F542" s="8">
        <v>5.3536299755124897E-12</v>
      </c>
    </row>
    <row r="543" spans="1:6" x14ac:dyDescent="0.3">
      <c r="A543" t="s">
        <v>858</v>
      </c>
      <c r="B543" s="8">
        <v>3.2252095410630499E-16</v>
      </c>
      <c r="C543">
        <v>-0.57521086000652899</v>
      </c>
      <c r="D543">
        <v>7.2999999999999995E-2</v>
      </c>
      <c r="E543">
        <v>0.29599999999999999</v>
      </c>
      <c r="F543" s="8">
        <v>5.4702779025970397E-12</v>
      </c>
    </row>
    <row r="544" spans="1:6" x14ac:dyDescent="0.3">
      <c r="A544" t="s">
        <v>421</v>
      </c>
      <c r="B544" s="8">
        <v>3.3117454484180399E-16</v>
      </c>
      <c r="C544">
        <v>-0.66277856611374997</v>
      </c>
      <c r="D544">
        <v>0.112</v>
      </c>
      <c r="E544">
        <v>0.35199999999999998</v>
      </c>
      <c r="F544" s="8">
        <v>5.6170514550618298E-12</v>
      </c>
    </row>
    <row r="545" spans="1:6" x14ac:dyDescent="0.3">
      <c r="A545" t="s">
        <v>602</v>
      </c>
      <c r="B545" s="8">
        <v>3.3793276910488899E-16</v>
      </c>
      <c r="C545">
        <v>-0.65996024051435698</v>
      </c>
      <c r="D545">
        <v>0.7</v>
      </c>
      <c r="E545">
        <v>0.80900000000000005</v>
      </c>
      <c r="F545" s="8">
        <v>5.7316776967880197E-12</v>
      </c>
    </row>
    <row r="546" spans="1:6" x14ac:dyDescent="0.3">
      <c r="A546" t="s">
        <v>2405</v>
      </c>
      <c r="B546" s="8">
        <v>3.5041735640981002E-16</v>
      </c>
      <c r="C546">
        <v>-0.79487624762253695</v>
      </c>
      <c r="D546">
        <v>4.5999999999999999E-2</v>
      </c>
      <c r="E546">
        <v>0.255</v>
      </c>
      <c r="F546" s="8">
        <v>5.9434287820667998E-12</v>
      </c>
    </row>
    <row r="547" spans="1:6" x14ac:dyDescent="0.3">
      <c r="A547" t="s">
        <v>780</v>
      </c>
      <c r="B547" s="8">
        <v>3.6449789846194398E-16</v>
      </c>
      <c r="C547">
        <v>-0.529813004654617</v>
      </c>
      <c r="D547">
        <v>5.3999999999999999E-2</v>
      </c>
      <c r="E547">
        <v>0.27200000000000002</v>
      </c>
      <c r="F547" s="8">
        <v>6.1822488558130198E-12</v>
      </c>
    </row>
    <row r="548" spans="1:6" x14ac:dyDescent="0.3">
      <c r="A548" t="s">
        <v>345</v>
      </c>
      <c r="B548" s="8">
        <v>3.73127218246247E-16</v>
      </c>
      <c r="C548">
        <v>0.47233140342232799</v>
      </c>
      <c r="D548">
        <v>0.8</v>
      </c>
      <c r="E548">
        <v>0.55200000000000005</v>
      </c>
      <c r="F548" s="8">
        <v>6.3286107486745998E-12</v>
      </c>
    </row>
    <row r="549" spans="1:6" x14ac:dyDescent="0.3">
      <c r="A549" t="s">
        <v>871</v>
      </c>
      <c r="B549" s="8">
        <v>4.03491540041896E-16</v>
      </c>
      <c r="C549">
        <v>-0.34070970822318802</v>
      </c>
      <c r="D549">
        <v>8.5000000000000006E-2</v>
      </c>
      <c r="E549">
        <v>0.32100000000000001</v>
      </c>
      <c r="F549" s="8">
        <v>6.8436200106505997E-12</v>
      </c>
    </row>
    <row r="550" spans="1:6" x14ac:dyDescent="0.3">
      <c r="A550" t="s">
        <v>417</v>
      </c>
      <c r="B550" s="8">
        <v>4.2853659351533398E-16</v>
      </c>
      <c r="C550">
        <v>-0.429941245404445</v>
      </c>
      <c r="D550">
        <v>0.13500000000000001</v>
      </c>
      <c r="E550">
        <v>0.40100000000000002</v>
      </c>
      <c r="F550" s="8">
        <v>7.2684091626135702E-12</v>
      </c>
    </row>
    <row r="551" spans="1:6" x14ac:dyDescent="0.3">
      <c r="A551" t="s">
        <v>1253</v>
      </c>
      <c r="B551" s="8">
        <v>4.3412002660091298E-16</v>
      </c>
      <c r="C551">
        <v>-0.38936004728596102</v>
      </c>
      <c r="D551">
        <v>2.3E-2</v>
      </c>
      <c r="E551">
        <v>0.188</v>
      </c>
      <c r="F551" s="8">
        <v>7.3631097711780899E-12</v>
      </c>
    </row>
    <row r="552" spans="1:6" x14ac:dyDescent="0.3">
      <c r="A552" t="s">
        <v>2406</v>
      </c>
      <c r="B552" s="8">
        <v>4.39143839626413E-16</v>
      </c>
      <c r="C552">
        <v>0.52211956508400004</v>
      </c>
      <c r="D552">
        <v>0.65800000000000003</v>
      </c>
      <c r="E552">
        <v>0.39500000000000002</v>
      </c>
      <c r="F552" s="8">
        <v>7.4483186639035905E-12</v>
      </c>
    </row>
    <row r="553" spans="1:6" x14ac:dyDescent="0.3">
      <c r="A553" t="s">
        <v>1942</v>
      </c>
      <c r="B553" s="8">
        <v>4.4757815688861495E-16</v>
      </c>
      <c r="C553">
        <v>-1.18827848649279</v>
      </c>
      <c r="D553">
        <v>5.8000000000000003E-2</v>
      </c>
      <c r="E553">
        <v>0.26200000000000001</v>
      </c>
      <c r="F553" s="8">
        <v>7.5913731189877993E-12</v>
      </c>
    </row>
    <row r="554" spans="1:6" x14ac:dyDescent="0.3">
      <c r="A554" t="s">
        <v>161</v>
      </c>
      <c r="B554" s="8">
        <v>4.7222086598100805E-16</v>
      </c>
      <c r="C554">
        <v>-0.81433191258151805</v>
      </c>
      <c r="D554">
        <v>0.60799999999999998</v>
      </c>
      <c r="E554">
        <v>0.75</v>
      </c>
      <c r="F554" s="8">
        <v>8.0093381079038699E-12</v>
      </c>
    </row>
    <row r="555" spans="1:6" x14ac:dyDescent="0.3">
      <c r="A555" t="s">
        <v>1586</v>
      </c>
      <c r="B555" s="8">
        <v>4.8463944039918997E-16</v>
      </c>
      <c r="C555">
        <v>-0.42096859832237399</v>
      </c>
      <c r="D555">
        <v>1.9E-2</v>
      </c>
      <c r="E555">
        <v>0.20300000000000001</v>
      </c>
      <c r="F555" s="8">
        <v>8.21996954861066E-12</v>
      </c>
    </row>
    <row r="556" spans="1:6" x14ac:dyDescent="0.3">
      <c r="A556" t="s">
        <v>1255</v>
      </c>
      <c r="B556" s="8">
        <v>4.9925577593755795E-16</v>
      </c>
      <c r="C556">
        <v>-0.88500634627059005</v>
      </c>
      <c r="D556">
        <v>0.377</v>
      </c>
      <c r="E556">
        <v>0.62</v>
      </c>
      <c r="F556" s="8">
        <v>8.4678772156769193E-12</v>
      </c>
    </row>
    <row r="557" spans="1:6" x14ac:dyDescent="0.3">
      <c r="A557" t="s">
        <v>193</v>
      </c>
      <c r="B557" s="8">
        <v>5.7761735145102995E-16</v>
      </c>
      <c r="C557">
        <v>-0.65119420013461204</v>
      </c>
      <c r="D557">
        <v>0.24199999999999999</v>
      </c>
      <c r="E557">
        <v>0.51600000000000001</v>
      </c>
      <c r="F557" s="8">
        <v>9.7969678979609194E-12</v>
      </c>
    </row>
    <row r="558" spans="1:6" x14ac:dyDescent="0.3">
      <c r="A558" t="s">
        <v>153</v>
      </c>
      <c r="B558" s="8">
        <v>6.4295098513957301E-16</v>
      </c>
      <c r="C558">
        <v>-0.51685635592579104</v>
      </c>
      <c r="D558">
        <v>0.41199999999999998</v>
      </c>
      <c r="E558">
        <v>0.57099999999999995</v>
      </c>
      <c r="F558" s="8">
        <v>1.0905091658952301E-11</v>
      </c>
    </row>
    <row r="559" spans="1:6" x14ac:dyDescent="0.3">
      <c r="A559" t="s">
        <v>157</v>
      </c>
      <c r="B559" s="8">
        <v>6.6639172556586595E-16</v>
      </c>
      <c r="C559">
        <v>-0.71738854082389303</v>
      </c>
      <c r="D559">
        <v>0.312</v>
      </c>
      <c r="E559">
        <v>0.58799999999999997</v>
      </c>
      <c r="F559" s="8">
        <v>1.13026700573227E-11</v>
      </c>
    </row>
    <row r="560" spans="1:6" x14ac:dyDescent="0.3">
      <c r="A560" t="s">
        <v>2407</v>
      </c>
      <c r="B560" s="8">
        <v>6.7772943582002098E-16</v>
      </c>
      <c r="C560">
        <v>-0.37962479568735602</v>
      </c>
      <c r="D560">
        <v>0.1</v>
      </c>
      <c r="E560">
        <v>0.34599999999999997</v>
      </c>
      <c r="F560" s="8">
        <v>1.14949689609434E-11</v>
      </c>
    </row>
    <row r="561" spans="1:6" x14ac:dyDescent="0.3">
      <c r="A561" t="s">
        <v>895</v>
      </c>
      <c r="B561" s="8">
        <v>6.8367081801231701E-16</v>
      </c>
      <c r="C561">
        <v>-0.28056823739805797</v>
      </c>
      <c r="D561">
        <v>8.7999999999999995E-2</v>
      </c>
      <c r="E561">
        <v>0.32300000000000001</v>
      </c>
      <c r="F561" s="8">
        <v>1.15957407443069E-11</v>
      </c>
    </row>
    <row r="562" spans="1:6" x14ac:dyDescent="0.3">
      <c r="A562" t="s">
        <v>1130</v>
      </c>
      <c r="B562" s="8">
        <v>6.9790609326953997E-16</v>
      </c>
      <c r="C562">
        <v>-0.77029731643225596</v>
      </c>
      <c r="D562">
        <v>3.1E-2</v>
      </c>
      <c r="E562">
        <v>0.17899999999999999</v>
      </c>
      <c r="F562" s="8">
        <v>1.18371852479447E-11</v>
      </c>
    </row>
    <row r="563" spans="1:6" x14ac:dyDescent="0.3">
      <c r="A563" t="s">
        <v>367</v>
      </c>
      <c r="B563" s="8">
        <v>7.2845699260488996E-16</v>
      </c>
      <c r="C563">
        <v>-0.58891103135640799</v>
      </c>
      <c r="D563">
        <v>0.30399999999999999</v>
      </c>
      <c r="E563">
        <v>0.52300000000000002</v>
      </c>
      <c r="F563" s="8">
        <v>1.23553590515715E-11</v>
      </c>
    </row>
    <row r="564" spans="1:6" x14ac:dyDescent="0.3">
      <c r="A564" t="s">
        <v>1714</v>
      </c>
      <c r="B564" s="8">
        <v>7.4288689621009497E-16</v>
      </c>
      <c r="C564">
        <v>-0.74790805550030204</v>
      </c>
      <c r="D564">
        <v>3.1E-2</v>
      </c>
      <c r="E564">
        <v>0.222</v>
      </c>
      <c r="F564" s="8">
        <v>1.26001046466194E-11</v>
      </c>
    </row>
    <row r="565" spans="1:6" x14ac:dyDescent="0.3">
      <c r="A565" t="s">
        <v>111</v>
      </c>
      <c r="B565" s="8">
        <v>7.9111157181662899E-16</v>
      </c>
      <c r="C565">
        <v>-0.80438735194851896</v>
      </c>
      <c r="D565">
        <v>0.46200000000000002</v>
      </c>
      <c r="E565">
        <v>0.65500000000000003</v>
      </c>
      <c r="F565" s="8">
        <v>1.34180433695818E-11</v>
      </c>
    </row>
    <row r="566" spans="1:6" x14ac:dyDescent="0.3">
      <c r="A566" t="s">
        <v>850</v>
      </c>
      <c r="B566" s="8">
        <v>8.1985118540173401E-16</v>
      </c>
      <c r="C566">
        <v>-0.373867173065217</v>
      </c>
      <c r="D566">
        <v>4.2000000000000003E-2</v>
      </c>
      <c r="E566">
        <v>0.24299999999999999</v>
      </c>
      <c r="F566" s="8">
        <v>1.3905495955598799E-11</v>
      </c>
    </row>
    <row r="567" spans="1:6" x14ac:dyDescent="0.3">
      <c r="A567" t="s">
        <v>2408</v>
      </c>
      <c r="B567" s="8">
        <v>8.2658408258355197E-16</v>
      </c>
      <c r="C567">
        <v>0.54734946686185104</v>
      </c>
      <c r="D567">
        <v>0.754</v>
      </c>
      <c r="E567">
        <v>0.53200000000000003</v>
      </c>
      <c r="F567" s="8">
        <v>1.4019692624699599E-11</v>
      </c>
    </row>
    <row r="568" spans="1:6" x14ac:dyDescent="0.3">
      <c r="A568" t="s">
        <v>980</v>
      </c>
      <c r="B568" s="8">
        <v>8.8634552735784402E-16</v>
      </c>
      <c r="C568">
        <v>-0.34998591288251801</v>
      </c>
      <c r="D568">
        <v>5.8000000000000003E-2</v>
      </c>
      <c r="E568">
        <v>0.27900000000000003</v>
      </c>
      <c r="F568" s="8">
        <v>1.5033306489516401E-11</v>
      </c>
    </row>
    <row r="569" spans="1:6" x14ac:dyDescent="0.3">
      <c r="A569" t="s">
        <v>2409</v>
      </c>
      <c r="B569" s="8">
        <v>9.2692698353851705E-16</v>
      </c>
      <c r="C569">
        <v>-0.65796176319690902</v>
      </c>
      <c r="D569">
        <v>0.192</v>
      </c>
      <c r="E569">
        <v>0.44500000000000001</v>
      </c>
      <c r="F569" s="8">
        <v>1.5721608567796799E-11</v>
      </c>
    </row>
    <row r="570" spans="1:6" x14ac:dyDescent="0.3">
      <c r="A570" t="s">
        <v>1419</v>
      </c>
      <c r="B570" s="8">
        <v>9.5468573642126004E-16</v>
      </c>
      <c r="C570">
        <v>-0.43572126086115098</v>
      </c>
      <c r="D570">
        <v>3.5000000000000003E-2</v>
      </c>
      <c r="E570">
        <v>0.19500000000000001</v>
      </c>
      <c r="F570" s="8">
        <v>1.6192424775441E-11</v>
      </c>
    </row>
    <row r="571" spans="1:6" x14ac:dyDescent="0.3">
      <c r="A571" t="s">
        <v>701</v>
      </c>
      <c r="B571" s="8">
        <v>1.05310671986963E-15</v>
      </c>
      <c r="C571">
        <v>-0.45559074562048102</v>
      </c>
      <c r="D571">
        <v>9.1999999999999998E-2</v>
      </c>
      <c r="E571">
        <v>0.33400000000000002</v>
      </c>
      <c r="F571" s="8">
        <v>1.7861743075708899E-11</v>
      </c>
    </row>
    <row r="572" spans="1:6" x14ac:dyDescent="0.3">
      <c r="A572" t="s">
        <v>1010</v>
      </c>
      <c r="B572" s="8">
        <v>1.0568627980352599E-15</v>
      </c>
      <c r="C572">
        <v>0.39406695111614698</v>
      </c>
      <c r="D572">
        <v>0.93100000000000005</v>
      </c>
      <c r="E572">
        <v>0.74299999999999999</v>
      </c>
      <c r="F572" s="8">
        <v>1.79254499174761E-11</v>
      </c>
    </row>
    <row r="573" spans="1:6" x14ac:dyDescent="0.3">
      <c r="A573" t="s">
        <v>739</v>
      </c>
      <c r="B573" s="8">
        <v>1.06373002484086E-15</v>
      </c>
      <c r="C573">
        <v>-0.32389019298001798</v>
      </c>
      <c r="D573">
        <v>0.104</v>
      </c>
      <c r="E573">
        <v>0.35199999999999998</v>
      </c>
      <c r="F573" s="8">
        <v>1.80419249513258E-11</v>
      </c>
    </row>
    <row r="574" spans="1:6" x14ac:dyDescent="0.3">
      <c r="A574" t="s">
        <v>772</v>
      </c>
      <c r="B574" s="8">
        <v>1.09017904851184E-15</v>
      </c>
      <c r="C574">
        <v>-0.73499548385222202</v>
      </c>
      <c r="D574">
        <v>0.223</v>
      </c>
      <c r="E574">
        <v>0.5</v>
      </c>
      <c r="F574" s="8">
        <v>1.8490526841809301E-11</v>
      </c>
    </row>
    <row r="575" spans="1:6" x14ac:dyDescent="0.3">
      <c r="A575" t="s">
        <v>1242</v>
      </c>
      <c r="B575" s="8">
        <v>1.1196835339665901E-15</v>
      </c>
      <c r="C575">
        <v>-0.90253001475498396</v>
      </c>
      <c r="D575">
        <v>7.2999999999999995E-2</v>
      </c>
      <c r="E575">
        <v>0.29299999999999998</v>
      </c>
      <c r="F575" s="8">
        <v>1.89909524196073E-11</v>
      </c>
    </row>
    <row r="576" spans="1:6" x14ac:dyDescent="0.3">
      <c r="A576" t="s">
        <v>1384</v>
      </c>
      <c r="B576" s="8">
        <v>1.1920908736393501E-15</v>
      </c>
      <c r="C576">
        <v>-0.30065119477140501</v>
      </c>
      <c r="D576">
        <v>0.25</v>
      </c>
      <c r="E576">
        <v>0.53400000000000003</v>
      </c>
      <c r="F576" s="8">
        <v>2.0219053307797E-11</v>
      </c>
    </row>
    <row r="577" spans="1:6" x14ac:dyDescent="0.3">
      <c r="A577" t="s">
        <v>821</v>
      </c>
      <c r="B577" s="8">
        <v>1.37897013720923E-15</v>
      </c>
      <c r="C577">
        <v>-0.416051379064108</v>
      </c>
      <c r="D577">
        <v>2.3E-2</v>
      </c>
      <c r="E577">
        <v>0.21199999999999999</v>
      </c>
      <c r="F577" s="8">
        <v>2.3388712497205799E-11</v>
      </c>
    </row>
    <row r="578" spans="1:6" x14ac:dyDescent="0.3">
      <c r="A578" t="s">
        <v>317</v>
      </c>
      <c r="B578" s="8">
        <v>1.42581277000495E-15</v>
      </c>
      <c r="C578">
        <v>-0.45837843320497501</v>
      </c>
      <c r="D578">
        <v>8.1000000000000003E-2</v>
      </c>
      <c r="E578">
        <v>0.317</v>
      </c>
      <c r="F578" s="8">
        <v>2.4183210392053899E-11</v>
      </c>
    </row>
    <row r="579" spans="1:6" x14ac:dyDescent="0.3">
      <c r="A579" t="s">
        <v>993</v>
      </c>
      <c r="B579" s="8">
        <v>1.5550199413760501E-15</v>
      </c>
      <c r="C579">
        <v>0.49772701321447899</v>
      </c>
      <c r="D579">
        <v>0.49199999999999999</v>
      </c>
      <c r="E579">
        <v>0.224</v>
      </c>
      <c r="F579" s="8">
        <v>2.6374693225679299E-11</v>
      </c>
    </row>
    <row r="580" spans="1:6" x14ac:dyDescent="0.3">
      <c r="A580" t="s">
        <v>1820</v>
      </c>
      <c r="B580" s="8">
        <v>1.60340654026771E-15</v>
      </c>
      <c r="C580">
        <v>-0.330064972034321</v>
      </c>
      <c r="D580">
        <v>8.0000000000000002E-3</v>
      </c>
      <c r="E580">
        <v>0.16500000000000001</v>
      </c>
      <c r="F580" s="8">
        <v>2.7195378329480599E-11</v>
      </c>
    </row>
    <row r="581" spans="1:6" x14ac:dyDescent="0.3">
      <c r="A581" t="s">
        <v>2410</v>
      </c>
      <c r="B581" s="8">
        <v>1.6693136056541799E-15</v>
      </c>
      <c r="C581">
        <v>-0.52008867189004504</v>
      </c>
      <c r="D581">
        <v>4.5999999999999999E-2</v>
      </c>
      <c r="E581">
        <v>0.25700000000000001</v>
      </c>
      <c r="F581" s="8">
        <v>2.83132280655005E-11</v>
      </c>
    </row>
    <row r="582" spans="1:6" x14ac:dyDescent="0.3">
      <c r="A582" t="s">
        <v>2411</v>
      </c>
      <c r="B582" s="8">
        <v>1.70804207727269E-15</v>
      </c>
      <c r="C582">
        <v>-0.29367252122506099</v>
      </c>
      <c r="D582">
        <v>0.104</v>
      </c>
      <c r="E582">
        <v>0.34599999999999997</v>
      </c>
      <c r="F582" s="8">
        <v>2.8970101672622101E-11</v>
      </c>
    </row>
    <row r="583" spans="1:6" x14ac:dyDescent="0.3">
      <c r="A583" t="s">
        <v>1832</v>
      </c>
      <c r="B583" s="8">
        <v>1.7582796000882301E-15</v>
      </c>
      <c r="C583">
        <v>-0.32567377003188902</v>
      </c>
      <c r="D583">
        <v>1.9E-2</v>
      </c>
      <c r="E583">
        <v>0.19700000000000001</v>
      </c>
      <c r="F583" s="8">
        <v>2.9822180297096501E-11</v>
      </c>
    </row>
    <row r="584" spans="1:6" x14ac:dyDescent="0.3">
      <c r="A584" t="s">
        <v>1403</v>
      </c>
      <c r="B584" s="8">
        <v>1.93826654949362E-15</v>
      </c>
      <c r="C584">
        <v>-0.37146000739864299</v>
      </c>
      <c r="D584">
        <v>4.2000000000000003E-2</v>
      </c>
      <c r="E584">
        <v>0.23699999999999999</v>
      </c>
      <c r="F584" s="8">
        <v>3.2874938945961299E-11</v>
      </c>
    </row>
    <row r="585" spans="1:6" x14ac:dyDescent="0.3">
      <c r="A585" t="s">
        <v>708</v>
      </c>
      <c r="B585" s="8">
        <v>2.00136993625217E-15</v>
      </c>
      <c r="C585">
        <v>-0.68155080953979197</v>
      </c>
      <c r="D585">
        <v>0.28100000000000003</v>
      </c>
      <c r="E585">
        <v>0.55200000000000005</v>
      </c>
      <c r="F585" s="8">
        <v>3.39452354887731E-11</v>
      </c>
    </row>
    <row r="586" spans="1:6" x14ac:dyDescent="0.3">
      <c r="A586" t="s">
        <v>2412</v>
      </c>
      <c r="B586" s="8">
        <v>2.0328281124695301E-15</v>
      </c>
      <c r="C586">
        <v>-0.27959994787095299</v>
      </c>
      <c r="D586">
        <v>2.7E-2</v>
      </c>
      <c r="E586">
        <v>0.215</v>
      </c>
      <c r="F586" s="8">
        <v>3.4478797615595603E-11</v>
      </c>
    </row>
    <row r="587" spans="1:6" x14ac:dyDescent="0.3">
      <c r="A587" t="s">
        <v>2258</v>
      </c>
      <c r="B587" s="8">
        <v>2.1262488037213298E-15</v>
      </c>
      <c r="C587">
        <v>-1.47428098255898</v>
      </c>
      <c r="D587">
        <v>0.24199999999999999</v>
      </c>
      <c r="E587">
        <v>0.504</v>
      </c>
      <c r="F587" s="8">
        <v>3.6063305959917501E-11</v>
      </c>
    </row>
    <row r="588" spans="1:6" x14ac:dyDescent="0.3">
      <c r="A588" t="s">
        <v>1112</v>
      </c>
      <c r="B588" s="8">
        <v>2.1856637486064601E-15</v>
      </c>
      <c r="C588">
        <v>-0.35209297739094603</v>
      </c>
      <c r="D588">
        <v>3.5000000000000003E-2</v>
      </c>
      <c r="E588">
        <v>0.23400000000000001</v>
      </c>
      <c r="F588" s="8">
        <v>3.70710428401141E-11</v>
      </c>
    </row>
    <row r="589" spans="1:6" x14ac:dyDescent="0.3">
      <c r="A589" t="s">
        <v>1141</v>
      </c>
      <c r="B589" s="8">
        <v>2.2517954706952898E-15</v>
      </c>
      <c r="C589">
        <v>-0.278531684149942</v>
      </c>
      <c r="D589">
        <v>4.2000000000000003E-2</v>
      </c>
      <c r="E589">
        <v>0.245</v>
      </c>
      <c r="F589" s="8">
        <v>3.8192702978462798E-11</v>
      </c>
    </row>
    <row r="590" spans="1:6" x14ac:dyDescent="0.3">
      <c r="A590" t="s">
        <v>2413</v>
      </c>
      <c r="B590" s="8">
        <v>2.2814695113840198E-15</v>
      </c>
      <c r="C590">
        <v>-0.33604532766120798</v>
      </c>
      <c r="D590">
        <v>7.2999999999999995E-2</v>
      </c>
      <c r="E590">
        <v>0.29799999999999999</v>
      </c>
      <c r="F590" s="8">
        <v>3.8696004382584397E-11</v>
      </c>
    </row>
    <row r="591" spans="1:6" x14ac:dyDescent="0.3">
      <c r="A591" t="s">
        <v>1388</v>
      </c>
      <c r="B591" s="8">
        <v>2.32753461825072E-15</v>
      </c>
      <c r="C591">
        <v>0.25332987479501201</v>
      </c>
      <c r="D591">
        <v>0.80400000000000005</v>
      </c>
      <c r="E591">
        <v>0.54800000000000004</v>
      </c>
      <c r="F591" s="8">
        <v>3.9477314660150503E-11</v>
      </c>
    </row>
    <row r="592" spans="1:6" x14ac:dyDescent="0.3">
      <c r="A592" t="s">
        <v>1343</v>
      </c>
      <c r="B592" s="8">
        <v>2.3409517425179501E-15</v>
      </c>
      <c r="C592">
        <v>-0.25860454826142798</v>
      </c>
      <c r="D592">
        <v>1.2E-2</v>
      </c>
      <c r="E592">
        <v>0.17499999999999999</v>
      </c>
      <c r="F592" s="8">
        <v>3.9704882504847001E-11</v>
      </c>
    </row>
    <row r="593" spans="1:6" x14ac:dyDescent="0.3">
      <c r="A593" t="s">
        <v>1094</v>
      </c>
      <c r="B593" s="8">
        <v>2.43682142760621E-15</v>
      </c>
      <c r="C593">
        <v>-0.47240408192591499</v>
      </c>
      <c r="D593">
        <v>6.5000000000000002E-2</v>
      </c>
      <c r="E593">
        <v>0.26800000000000002</v>
      </c>
      <c r="F593" s="8">
        <v>4.1330928233628899E-11</v>
      </c>
    </row>
    <row r="594" spans="1:6" x14ac:dyDescent="0.3">
      <c r="A594" t="s">
        <v>1238</v>
      </c>
      <c r="B594" s="8">
        <v>2.4430086515172802E-15</v>
      </c>
      <c r="C594">
        <v>-1.01966765839383</v>
      </c>
      <c r="D594">
        <v>7.6999999999999999E-2</v>
      </c>
      <c r="E594">
        <v>0.309</v>
      </c>
      <c r="F594" s="8">
        <v>4.1435869738384597E-11</v>
      </c>
    </row>
    <row r="595" spans="1:6" x14ac:dyDescent="0.3">
      <c r="A595" t="s">
        <v>1401</v>
      </c>
      <c r="B595" s="8">
        <v>2.6225020908381599E-15</v>
      </c>
      <c r="C595">
        <v>-0.364758321207653</v>
      </c>
      <c r="D595">
        <v>3.7999999999999999E-2</v>
      </c>
      <c r="E595">
        <v>0.23699999999999999</v>
      </c>
      <c r="F595" s="8">
        <v>4.4480257962705998E-11</v>
      </c>
    </row>
    <row r="596" spans="1:6" x14ac:dyDescent="0.3">
      <c r="A596" t="s">
        <v>699</v>
      </c>
      <c r="B596" s="8">
        <v>2.9072869656637201E-15</v>
      </c>
      <c r="C596">
        <v>-0.318914190480027</v>
      </c>
      <c r="D596">
        <v>0.16500000000000001</v>
      </c>
      <c r="E596">
        <v>0.40400000000000003</v>
      </c>
      <c r="F596" s="8">
        <v>4.9310494224622301E-11</v>
      </c>
    </row>
    <row r="597" spans="1:6" x14ac:dyDescent="0.3">
      <c r="A597" t="s">
        <v>371</v>
      </c>
      <c r="B597" s="8">
        <v>2.9549198493611401E-15</v>
      </c>
      <c r="C597">
        <v>-0.479123488628312</v>
      </c>
      <c r="D597">
        <v>0.112</v>
      </c>
      <c r="E597">
        <v>0.36099999999999999</v>
      </c>
      <c r="F597" s="8">
        <v>5.0118395565014301E-11</v>
      </c>
    </row>
    <row r="598" spans="1:6" x14ac:dyDescent="0.3">
      <c r="A598" t="s">
        <v>1954</v>
      </c>
      <c r="B598" s="8">
        <v>3.4708784696577902E-15</v>
      </c>
      <c r="C598">
        <v>0.61528200379603204</v>
      </c>
      <c r="D598">
        <v>0.61199999999999999</v>
      </c>
      <c r="E598">
        <v>0.40400000000000003</v>
      </c>
      <c r="F598" s="8">
        <v>5.8869569723865795E-11</v>
      </c>
    </row>
    <row r="599" spans="1:6" x14ac:dyDescent="0.3">
      <c r="A599" t="s">
        <v>1173</v>
      </c>
      <c r="B599" s="8">
        <v>3.4882231992705E-15</v>
      </c>
      <c r="C599">
        <v>-0.31048773975592098</v>
      </c>
      <c r="D599">
        <v>5.8000000000000003E-2</v>
      </c>
      <c r="E599">
        <v>0.23</v>
      </c>
      <c r="F599" s="8">
        <v>5.9163753682826901E-11</v>
      </c>
    </row>
    <row r="600" spans="1:6" x14ac:dyDescent="0.3">
      <c r="A600" t="s">
        <v>2414</v>
      </c>
      <c r="B600" s="8">
        <v>3.8646266393516396E-15</v>
      </c>
      <c r="C600">
        <v>-0.58836221653003495</v>
      </c>
      <c r="D600">
        <v>0.23799999999999999</v>
      </c>
      <c r="E600">
        <v>0.51200000000000001</v>
      </c>
      <c r="F600" s="8">
        <v>6.5547932430043204E-11</v>
      </c>
    </row>
    <row r="601" spans="1:6" x14ac:dyDescent="0.3">
      <c r="A601" t="s">
        <v>2415</v>
      </c>
      <c r="B601" s="8">
        <v>4.6646565173662603E-15</v>
      </c>
      <c r="C601">
        <v>-0.40367158975755002</v>
      </c>
      <c r="D601">
        <v>8.1000000000000003E-2</v>
      </c>
      <c r="E601">
        <v>0.312</v>
      </c>
      <c r="F601" s="8">
        <v>7.9117239191049095E-11</v>
      </c>
    </row>
    <row r="602" spans="1:6" x14ac:dyDescent="0.3">
      <c r="A602" t="s">
        <v>1506</v>
      </c>
      <c r="B602" s="8">
        <v>4.7583575389175802E-15</v>
      </c>
      <c r="C602">
        <v>-0.31554540478193599</v>
      </c>
      <c r="D602">
        <v>1.9E-2</v>
      </c>
      <c r="E602">
        <v>0.17799999999999999</v>
      </c>
      <c r="F602" s="8">
        <v>8.0706502217581105E-11</v>
      </c>
    </row>
    <row r="603" spans="1:6" x14ac:dyDescent="0.3">
      <c r="A603" t="s">
        <v>848</v>
      </c>
      <c r="B603" s="8">
        <v>4.9639314396886097E-15</v>
      </c>
      <c r="C603">
        <v>-0.60613819674646296</v>
      </c>
      <c r="D603">
        <v>0.11899999999999999</v>
      </c>
      <c r="E603">
        <v>0.36899999999999999</v>
      </c>
      <c r="F603" s="8">
        <v>8.41932411485586E-11</v>
      </c>
    </row>
    <row r="604" spans="1:6" x14ac:dyDescent="0.3">
      <c r="A604" t="s">
        <v>233</v>
      </c>
      <c r="B604" s="8">
        <v>5.1294808195406997E-15</v>
      </c>
      <c r="C604">
        <v>-0.59148017769033601</v>
      </c>
      <c r="D604">
        <v>0.21199999999999999</v>
      </c>
      <c r="E604">
        <v>0.47</v>
      </c>
      <c r="F604" s="8">
        <v>8.7001124180229795E-11</v>
      </c>
    </row>
    <row r="605" spans="1:6" x14ac:dyDescent="0.3">
      <c r="A605" t="s">
        <v>617</v>
      </c>
      <c r="B605" s="8">
        <v>5.1408739979584804E-15</v>
      </c>
      <c r="C605">
        <v>-0.33758385244157202</v>
      </c>
      <c r="D605">
        <v>0.104</v>
      </c>
      <c r="E605">
        <v>0.33300000000000002</v>
      </c>
      <c r="F605" s="8">
        <v>8.7194363879373696E-11</v>
      </c>
    </row>
    <row r="606" spans="1:6" x14ac:dyDescent="0.3">
      <c r="A606" t="s">
        <v>868</v>
      </c>
      <c r="B606" s="8">
        <v>5.1564930969142701E-15</v>
      </c>
      <c r="C606">
        <v>-0.29989297638998502</v>
      </c>
      <c r="D606">
        <v>4.2000000000000003E-2</v>
      </c>
      <c r="E606">
        <v>0.23599999999999999</v>
      </c>
      <c r="F606" s="8">
        <v>8.7459279416763001E-11</v>
      </c>
    </row>
    <row r="607" spans="1:6" x14ac:dyDescent="0.3">
      <c r="A607" t="s">
        <v>921</v>
      </c>
      <c r="B607" s="8">
        <v>5.4826466377408001E-15</v>
      </c>
      <c r="C607">
        <v>-0.336328347332286</v>
      </c>
      <c r="D607">
        <v>4.5999999999999999E-2</v>
      </c>
      <c r="E607">
        <v>0.23799999999999999</v>
      </c>
      <c r="F607" s="8">
        <v>9.2991169622721601E-11</v>
      </c>
    </row>
    <row r="608" spans="1:6" x14ac:dyDescent="0.3">
      <c r="A608" t="s">
        <v>204</v>
      </c>
      <c r="B608" s="8">
        <v>5.65717461147269E-15</v>
      </c>
      <c r="C608">
        <v>-0.40975597059567198</v>
      </c>
      <c r="D608">
        <v>0.16500000000000001</v>
      </c>
      <c r="E608">
        <v>0.42799999999999999</v>
      </c>
      <c r="F608" s="8">
        <v>9.5951338585188406E-11</v>
      </c>
    </row>
    <row r="609" spans="1:6" x14ac:dyDescent="0.3">
      <c r="A609" t="s">
        <v>2416</v>
      </c>
      <c r="B609" s="8">
        <v>5.8072422459912097E-15</v>
      </c>
      <c r="C609">
        <v>-0.31585377657609498</v>
      </c>
      <c r="D609">
        <v>0.104</v>
      </c>
      <c r="E609">
        <v>0.34499999999999997</v>
      </c>
      <c r="F609" s="8">
        <v>9.8496635734256899E-11</v>
      </c>
    </row>
    <row r="610" spans="1:6" x14ac:dyDescent="0.3">
      <c r="A610" t="s">
        <v>120</v>
      </c>
      <c r="B610" s="8">
        <v>6.48571391380108E-15</v>
      </c>
      <c r="C610">
        <v>-1.0692298703027201</v>
      </c>
      <c r="D610">
        <v>0.43099999999999999</v>
      </c>
      <c r="E610">
        <v>0.59699999999999998</v>
      </c>
      <c r="F610" s="8">
        <v>1.1000419369198E-10</v>
      </c>
    </row>
    <row r="611" spans="1:6" x14ac:dyDescent="0.3">
      <c r="A611" t="s">
        <v>2417</v>
      </c>
      <c r="B611" s="8">
        <v>7.0033448760582496E-15</v>
      </c>
      <c r="C611">
        <v>-0.62544771653815701</v>
      </c>
      <c r="D611">
        <v>0.32300000000000001</v>
      </c>
      <c r="E611">
        <v>0.57499999999999996</v>
      </c>
      <c r="F611" s="8">
        <v>1.1878373244282399E-10</v>
      </c>
    </row>
    <row r="612" spans="1:6" x14ac:dyDescent="0.3">
      <c r="A612" t="s">
        <v>1489</v>
      </c>
      <c r="B612" s="8">
        <v>7.1471949818975402E-15</v>
      </c>
      <c r="C612">
        <v>-0.26131310772433602</v>
      </c>
      <c r="D612">
        <v>2.3E-2</v>
      </c>
      <c r="E612">
        <v>0.18099999999999999</v>
      </c>
      <c r="F612" s="8">
        <v>1.2122357408796399E-10</v>
      </c>
    </row>
    <row r="613" spans="1:6" x14ac:dyDescent="0.3">
      <c r="A613" t="s">
        <v>2418</v>
      </c>
      <c r="B613" s="8">
        <v>7.2964571703623206E-15</v>
      </c>
      <c r="C613">
        <v>-0.28523902097328202</v>
      </c>
      <c r="D613">
        <v>0.05</v>
      </c>
      <c r="E613">
        <v>0.23300000000000001</v>
      </c>
      <c r="F613" s="8">
        <v>1.23755210066515E-10</v>
      </c>
    </row>
    <row r="614" spans="1:6" x14ac:dyDescent="0.3">
      <c r="A614" t="s">
        <v>297</v>
      </c>
      <c r="B614" s="8">
        <v>7.64836115623254E-15</v>
      </c>
      <c r="C614">
        <v>-0.48806412064736998</v>
      </c>
      <c r="D614">
        <v>0.21199999999999999</v>
      </c>
      <c r="E614">
        <v>0.48</v>
      </c>
      <c r="F614" s="8">
        <v>1.2972385357086E-10</v>
      </c>
    </row>
    <row r="615" spans="1:6" x14ac:dyDescent="0.3">
      <c r="A615" t="s">
        <v>2419</v>
      </c>
      <c r="B615" s="8">
        <v>7.6792646202737994E-15</v>
      </c>
      <c r="C615">
        <v>0.333905506910053</v>
      </c>
      <c r="D615">
        <v>0.26200000000000001</v>
      </c>
      <c r="E615">
        <v>8.6999999999999994E-2</v>
      </c>
      <c r="F615" s="8">
        <v>1.30248007224464E-10</v>
      </c>
    </row>
    <row r="616" spans="1:6" x14ac:dyDescent="0.3">
      <c r="A616" t="s">
        <v>672</v>
      </c>
      <c r="B616" s="8">
        <v>8.0802136705580005E-15</v>
      </c>
      <c r="C616">
        <v>-0.29546924554552401</v>
      </c>
      <c r="D616">
        <v>8.1000000000000003E-2</v>
      </c>
      <c r="E616">
        <v>0.31</v>
      </c>
      <c r="F616" s="8">
        <v>1.3704850406633399E-10</v>
      </c>
    </row>
    <row r="617" spans="1:6" x14ac:dyDescent="0.3">
      <c r="A617" t="s">
        <v>1018</v>
      </c>
      <c r="B617" s="8">
        <v>8.1880306833411404E-15</v>
      </c>
      <c r="C617">
        <v>-0.39291272051196502</v>
      </c>
      <c r="D617">
        <v>0.108</v>
      </c>
      <c r="E617">
        <v>0.33500000000000002</v>
      </c>
      <c r="F617" s="8">
        <v>1.3887718842014899E-10</v>
      </c>
    </row>
    <row r="618" spans="1:6" x14ac:dyDescent="0.3">
      <c r="A618" t="s">
        <v>546</v>
      </c>
      <c r="B618" s="8">
        <v>8.5778978379899599E-15</v>
      </c>
      <c r="C618">
        <v>-0.37145217268117697</v>
      </c>
      <c r="D618">
        <v>0.38800000000000001</v>
      </c>
      <c r="E618">
        <v>0.59499999999999997</v>
      </c>
      <c r="F618" s="8">
        <v>1.4548972523014801E-10</v>
      </c>
    </row>
    <row r="619" spans="1:6" x14ac:dyDescent="0.3">
      <c r="A619" t="s">
        <v>1002</v>
      </c>
      <c r="B619" s="8">
        <v>8.5978253029349708E-15</v>
      </c>
      <c r="C619">
        <v>-0.533739780678265</v>
      </c>
      <c r="D619">
        <v>7.2999999999999995E-2</v>
      </c>
      <c r="E619">
        <v>0.29599999999999999</v>
      </c>
      <c r="F619" s="8">
        <v>1.4582771496307999E-10</v>
      </c>
    </row>
    <row r="620" spans="1:6" x14ac:dyDescent="0.3">
      <c r="A620" t="s">
        <v>314</v>
      </c>
      <c r="B620" s="8">
        <v>8.8907909872844206E-15</v>
      </c>
      <c r="C620">
        <v>-0.68758746120418901</v>
      </c>
      <c r="D620">
        <v>0.24199999999999999</v>
      </c>
      <c r="E620">
        <v>0.499</v>
      </c>
      <c r="F620" s="8">
        <v>1.50796705935331E-10</v>
      </c>
    </row>
    <row r="621" spans="1:6" x14ac:dyDescent="0.3">
      <c r="A621" t="s">
        <v>990</v>
      </c>
      <c r="B621" s="8">
        <v>9.8885692792409705E-15</v>
      </c>
      <c r="C621">
        <v>-0.50322162469282505</v>
      </c>
      <c r="D621">
        <v>3.7999999999999999E-2</v>
      </c>
      <c r="E621">
        <v>0.23599999999999999</v>
      </c>
      <c r="F621" s="8">
        <v>1.67720023545206E-10</v>
      </c>
    </row>
    <row r="622" spans="1:6" x14ac:dyDescent="0.3">
      <c r="A622" t="s">
        <v>1745</v>
      </c>
      <c r="B622" s="8">
        <v>1.0375625199515599E-14</v>
      </c>
      <c r="C622">
        <v>-0.52075149268087395</v>
      </c>
      <c r="D622">
        <v>1.4999999999999999E-2</v>
      </c>
      <c r="E622">
        <v>0.17100000000000001</v>
      </c>
      <c r="F622" s="8">
        <v>1.7598097900898401E-10</v>
      </c>
    </row>
    <row r="623" spans="1:6" x14ac:dyDescent="0.3">
      <c r="A623" t="s">
        <v>1391</v>
      </c>
      <c r="B623" s="8">
        <v>1.10001998143977E-14</v>
      </c>
      <c r="C623">
        <v>-0.51295755915373098</v>
      </c>
      <c r="D623">
        <v>8.5000000000000006E-2</v>
      </c>
      <c r="E623">
        <v>0.25800000000000001</v>
      </c>
      <c r="F623" s="8">
        <v>1.8657438905199999E-10</v>
      </c>
    </row>
    <row r="624" spans="1:6" x14ac:dyDescent="0.3">
      <c r="A624" t="s">
        <v>1353</v>
      </c>
      <c r="B624" s="8">
        <v>1.1102306829086901E-14</v>
      </c>
      <c r="C624">
        <v>-0.37450974280408</v>
      </c>
      <c r="D624">
        <v>3.1E-2</v>
      </c>
      <c r="E624">
        <v>0.20200000000000001</v>
      </c>
      <c r="F624" s="8">
        <v>1.8830622612814299E-10</v>
      </c>
    </row>
    <row r="625" spans="1:6" x14ac:dyDescent="0.3">
      <c r="A625" t="s">
        <v>702</v>
      </c>
      <c r="B625" s="8">
        <v>1.1170927243078E-14</v>
      </c>
      <c r="C625">
        <v>-0.42309380306986599</v>
      </c>
      <c r="D625">
        <v>0.16900000000000001</v>
      </c>
      <c r="E625">
        <v>0.43099999999999999</v>
      </c>
      <c r="F625" s="8">
        <v>1.89470096969846E-10</v>
      </c>
    </row>
    <row r="626" spans="1:6" x14ac:dyDescent="0.3">
      <c r="A626" t="s">
        <v>1258</v>
      </c>
      <c r="B626" s="8">
        <v>1.1318822639465999E-14</v>
      </c>
      <c r="C626">
        <v>-0.60174461417881997</v>
      </c>
      <c r="D626">
        <v>6.5000000000000002E-2</v>
      </c>
      <c r="E626">
        <v>0.24199999999999999</v>
      </c>
      <c r="F626" s="8">
        <v>1.91978550787983E-10</v>
      </c>
    </row>
    <row r="627" spans="1:6" x14ac:dyDescent="0.3">
      <c r="A627" t="s">
        <v>2420</v>
      </c>
      <c r="B627" s="8">
        <v>1.16544962475515E-14</v>
      </c>
      <c r="C627">
        <v>0.38664998418163798</v>
      </c>
      <c r="D627">
        <v>0.95799999999999996</v>
      </c>
      <c r="E627">
        <v>0.81599999999999995</v>
      </c>
      <c r="F627" s="8">
        <v>1.9767191085472201E-10</v>
      </c>
    </row>
    <row r="628" spans="1:6" x14ac:dyDescent="0.3">
      <c r="A628" t="s">
        <v>1126</v>
      </c>
      <c r="B628" s="8">
        <v>1.2073748213326599E-14</v>
      </c>
      <c r="C628">
        <v>-0.40694045241301402</v>
      </c>
      <c r="D628">
        <v>6.2E-2</v>
      </c>
      <c r="E628">
        <v>0.27400000000000002</v>
      </c>
      <c r="F628" s="8">
        <v>2.0478284344623301E-10</v>
      </c>
    </row>
    <row r="629" spans="1:6" x14ac:dyDescent="0.3">
      <c r="A629" t="s">
        <v>805</v>
      </c>
      <c r="B629" s="8">
        <v>1.2137529381540499E-14</v>
      </c>
      <c r="C629">
        <v>-0.64763415586816597</v>
      </c>
      <c r="D629">
        <v>0.23799999999999999</v>
      </c>
      <c r="E629">
        <v>0.504</v>
      </c>
      <c r="F629" s="8">
        <v>2.05864635840309E-10</v>
      </c>
    </row>
    <row r="630" spans="1:6" x14ac:dyDescent="0.3">
      <c r="A630" t="s">
        <v>1696</v>
      </c>
      <c r="B630" s="8">
        <v>1.23398583731191E-14</v>
      </c>
      <c r="C630">
        <v>-0.772046313664846</v>
      </c>
      <c r="D630">
        <v>0.215</v>
      </c>
      <c r="E630">
        <v>0.47699999999999998</v>
      </c>
      <c r="F630" s="8">
        <v>2.09296337866473E-10</v>
      </c>
    </row>
    <row r="631" spans="1:6" x14ac:dyDescent="0.3">
      <c r="A631" t="s">
        <v>1687</v>
      </c>
      <c r="B631" s="8">
        <v>1.31644760580639E-14</v>
      </c>
      <c r="C631">
        <v>-0.39798617352224003</v>
      </c>
      <c r="D631">
        <v>2.7E-2</v>
      </c>
      <c r="E631">
        <v>0.20100000000000001</v>
      </c>
      <c r="F631" s="8">
        <v>2.23282678420822E-10</v>
      </c>
    </row>
    <row r="632" spans="1:6" x14ac:dyDescent="0.3">
      <c r="A632" t="s">
        <v>244</v>
      </c>
      <c r="B632" s="8">
        <v>1.3499390025127E-14</v>
      </c>
      <c r="C632">
        <v>0.46764704902191001</v>
      </c>
      <c r="D632">
        <v>0.58799999999999997</v>
      </c>
      <c r="E632">
        <v>0.36699999999999999</v>
      </c>
      <c r="F632" s="8">
        <v>2.28963154216179E-10</v>
      </c>
    </row>
    <row r="633" spans="1:6" x14ac:dyDescent="0.3">
      <c r="A633" t="s">
        <v>718</v>
      </c>
      <c r="B633" s="8">
        <v>1.35337429187753E-14</v>
      </c>
      <c r="C633">
        <v>-0.35557034084853401</v>
      </c>
      <c r="D633">
        <v>7.6999999999999999E-2</v>
      </c>
      <c r="E633">
        <v>0.30199999999999999</v>
      </c>
      <c r="F633" s="8">
        <v>2.2954581364534799E-10</v>
      </c>
    </row>
    <row r="634" spans="1:6" x14ac:dyDescent="0.3">
      <c r="A634" t="s">
        <v>1068</v>
      </c>
      <c r="B634" s="8">
        <v>1.4260129468257899E-14</v>
      </c>
      <c r="C634">
        <v>-0.353728504144671</v>
      </c>
      <c r="D634">
        <v>7.6999999999999999E-2</v>
      </c>
      <c r="E634">
        <v>0.254</v>
      </c>
      <c r="F634" s="8">
        <v>2.4186605591112199E-10</v>
      </c>
    </row>
    <row r="635" spans="1:6" x14ac:dyDescent="0.3">
      <c r="A635" t="s">
        <v>2421</v>
      </c>
      <c r="B635" s="8">
        <v>1.42835634443699E-14</v>
      </c>
      <c r="C635">
        <v>-0.47511216409309298</v>
      </c>
      <c r="D635">
        <v>0.123</v>
      </c>
      <c r="E635">
        <v>0.36799999999999999</v>
      </c>
      <c r="F635" s="8">
        <v>2.4226351957995801E-10</v>
      </c>
    </row>
    <row r="636" spans="1:6" x14ac:dyDescent="0.3">
      <c r="A636" t="s">
        <v>2422</v>
      </c>
      <c r="B636" s="8">
        <v>1.4387384438309301E-14</v>
      </c>
      <c r="C636">
        <v>-0.25790508885767299</v>
      </c>
      <c r="D636">
        <v>7.2999999999999995E-2</v>
      </c>
      <c r="E636">
        <v>0.29299999999999998</v>
      </c>
      <c r="F636" s="8">
        <v>2.4402442745816501E-10</v>
      </c>
    </row>
    <row r="637" spans="1:6" x14ac:dyDescent="0.3">
      <c r="A637" t="s">
        <v>2423</v>
      </c>
      <c r="B637" s="8">
        <v>1.4428982233117398E-14</v>
      </c>
      <c r="C637">
        <v>-0.37545380362703901</v>
      </c>
      <c r="D637">
        <v>3.5000000000000003E-2</v>
      </c>
      <c r="E637">
        <v>0.22600000000000001</v>
      </c>
      <c r="F637" s="8">
        <v>2.4472996765590499E-10</v>
      </c>
    </row>
    <row r="638" spans="1:6" x14ac:dyDescent="0.3">
      <c r="A638" t="s">
        <v>507</v>
      </c>
      <c r="B638" s="8">
        <v>1.4585696212465602E-14</v>
      </c>
      <c r="C638">
        <v>-0.51430467826358095</v>
      </c>
      <c r="D638">
        <v>0.127</v>
      </c>
      <c r="E638">
        <v>0.375</v>
      </c>
      <c r="F638" s="8">
        <v>2.4738799345963003E-10</v>
      </c>
    </row>
    <row r="639" spans="1:6" x14ac:dyDescent="0.3">
      <c r="A639" t="s">
        <v>1642</v>
      </c>
      <c r="B639" s="8">
        <v>1.47759426412014E-14</v>
      </c>
      <c r="C639">
        <v>0.47324586031406501</v>
      </c>
      <c r="D639">
        <v>0.55000000000000004</v>
      </c>
      <c r="E639">
        <v>0.29699999999999999</v>
      </c>
      <c r="F639" s="8">
        <v>2.50614763137417E-10</v>
      </c>
    </row>
    <row r="640" spans="1:6" x14ac:dyDescent="0.3">
      <c r="A640" t="s">
        <v>557</v>
      </c>
      <c r="B640" s="8">
        <v>1.6646860895039E-14</v>
      </c>
      <c r="C640">
        <v>-0.44014445714374101</v>
      </c>
      <c r="D640">
        <v>9.6000000000000002E-2</v>
      </c>
      <c r="E640">
        <v>0.32300000000000001</v>
      </c>
      <c r="F640" s="8">
        <v>2.8234740764075599E-10</v>
      </c>
    </row>
    <row r="641" spans="1:6" x14ac:dyDescent="0.3">
      <c r="A641" t="s">
        <v>1740</v>
      </c>
      <c r="B641" s="8">
        <v>1.7289340745481899E-14</v>
      </c>
      <c r="C641">
        <v>-0.567650731252205</v>
      </c>
      <c r="D641">
        <v>3.1E-2</v>
      </c>
      <c r="E641">
        <v>0.189</v>
      </c>
      <c r="F641" s="8">
        <v>2.93244508384119E-10</v>
      </c>
    </row>
    <row r="642" spans="1:6" x14ac:dyDescent="0.3">
      <c r="A642" t="s">
        <v>1041</v>
      </c>
      <c r="B642" s="8">
        <v>1.7363264622610101E-14</v>
      </c>
      <c r="C642">
        <v>0.74950152622197097</v>
      </c>
      <c r="D642">
        <v>0.30399999999999999</v>
      </c>
      <c r="E642">
        <v>0.13300000000000001</v>
      </c>
      <c r="F642" s="8">
        <v>2.9449833126408999E-10</v>
      </c>
    </row>
    <row r="643" spans="1:6" x14ac:dyDescent="0.3">
      <c r="A643" t="s">
        <v>1776</v>
      </c>
      <c r="B643" s="8">
        <v>1.7480885776592799E-14</v>
      </c>
      <c r="C643">
        <v>0.32111901346856597</v>
      </c>
      <c r="D643">
        <v>0.56899999999999995</v>
      </c>
      <c r="E643">
        <v>0.29799999999999999</v>
      </c>
      <c r="F643" s="8">
        <v>2.9649330365679002E-10</v>
      </c>
    </row>
    <row r="644" spans="1:6" x14ac:dyDescent="0.3">
      <c r="A644" t="s">
        <v>703</v>
      </c>
      <c r="B644" s="8">
        <v>1.8061845145713E-14</v>
      </c>
      <c r="C644">
        <v>-0.33356305575662998</v>
      </c>
      <c r="D644">
        <v>0.42299999999999999</v>
      </c>
      <c r="E644">
        <v>0.65400000000000003</v>
      </c>
      <c r="F644" s="8">
        <v>3.0634695551643901E-10</v>
      </c>
    </row>
    <row r="645" spans="1:6" x14ac:dyDescent="0.3">
      <c r="A645" t="s">
        <v>1177</v>
      </c>
      <c r="B645" s="8">
        <v>1.8524101000712199E-14</v>
      </c>
      <c r="C645">
        <v>-0.48310783226591603</v>
      </c>
      <c r="D645">
        <v>0.28100000000000003</v>
      </c>
      <c r="E645">
        <v>0.54200000000000004</v>
      </c>
      <c r="F645" s="8">
        <v>3.14187277073079E-10</v>
      </c>
    </row>
    <row r="646" spans="1:6" x14ac:dyDescent="0.3">
      <c r="A646" t="s">
        <v>1204</v>
      </c>
      <c r="B646" s="8">
        <v>1.9351396569246001E-14</v>
      </c>
      <c r="C646">
        <v>-0.26143751717701103</v>
      </c>
      <c r="D646">
        <v>3.5000000000000003E-2</v>
      </c>
      <c r="E646">
        <v>0.215</v>
      </c>
      <c r="F646" s="8">
        <v>3.2821903721098199E-10</v>
      </c>
    </row>
    <row r="647" spans="1:6" x14ac:dyDescent="0.3">
      <c r="A647" t="s">
        <v>912</v>
      </c>
      <c r="B647" s="8">
        <v>1.9979185059414399E-14</v>
      </c>
      <c r="C647">
        <v>-0.36808949623968001</v>
      </c>
      <c r="D647">
        <v>0.17699999999999999</v>
      </c>
      <c r="E647">
        <v>0.42399999999999999</v>
      </c>
      <c r="F647" s="8">
        <v>3.38866957792727E-10</v>
      </c>
    </row>
    <row r="648" spans="1:6" x14ac:dyDescent="0.3">
      <c r="A648" t="s">
        <v>1367</v>
      </c>
      <c r="B648" s="8">
        <v>2.1881787044063101E-14</v>
      </c>
      <c r="C648">
        <v>-0.30402628992418601</v>
      </c>
      <c r="D648">
        <v>2.7E-2</v>
      </c>
      <c r="E648">
        <v>0.20799999999999999</v>
      </c>
      <c r="F648" s="8">
        <v>3.7113699005435502E-10</v>
      </c>
    </row>
    <row r="649" spans="1:6" x14ac:dyDescent="0.3">
      <c r="A649" t="s">
        <v>2424</v>
      </c>
      <c r="B649" s="8">
        <v>2.2044023235478301E-14</v>
      </c>
      <c r="C649">
        <v>-0.53899558896206601</v>
      </c>
      <c r="D649">
        <v>8.7999999999999995E-2</v>
      </c>
      <c r="E649">
        <v>0.316</v>
      </c>
      <c r="F649" s="8">
        <v>3.7388867809694698E-10</v>
      </c>
    </row>
    <row r="650" spans="1:6" x14ac:dyDescent="0.3">
      <c r="A650" t="s">
        <v>547</v>
      </c>
      <c r="B650" s="8">
        <v>2.2848029813660701E-14</v>
      </c>
      <c r="C650">
        <v>-0.30703726213231097</v>
      </c>
      <c r="D650">
        <v>0.20399999999999999</v>
      </c>
      <c r="E650">
        <v>0.42299999999999999</v>
      </c>
      <c r="F650" s="8">
        <v>3.8752543366949998E-10</v>
      </c>
    </row>
    <row r="651" spans="1:6" x14ac:dyDescent="0.3">
      <c r="A651" t="s">
        <v>2425</v>
      </c>
      <c r="B651" s="8">
        <v>2.4576179638084801E-14</v>
      </c>
      <c r="C651">
        <v>-0.38327577025638898</v>
      </c>
      <c r="D651">
        <v>4.0000000000000001E-3</v>
      </c>
      <c r="E651">
        <v>0.14499999999999999</v>
      </c>
      <c r="F651" s="8">
        <v>4.1683658284155601E-10</v>
      </c>
    </row>
    <row r="652" spans="1:6" x14ac:dyDescent="0.3">
      <c r="A652" t="s">
        <v>2059</v>
      </c>
      <c r="B652" s="8">
        <v>2.6598292983807001E-14</v>
      </c>
      <c r="C652">
        <v>-0.62813947727539599</v>
      </c>
      <c r="D652">
        <v>1.2E-2</v>
      </c>
      <c r="E652">
        <v>0.154</v>
      </c>
      <c r="F652" s="8">
        <v>4.5113364729835098E-10</v>
      </c>
    </row>
    <row r="653" spans="1:6" x14ac:dyDescent="0.3">
      <c r="A653" t="s">
        <v>1297</v>
      </c>
      <c r="B653" s="8">
        <v>2.6657872174683802E-14</v>
      </c>
      <c r="C653">
        <v>-0.33920095534161598</v>
      </c>
      <c r="D653">
        <v>4.2000000000000003E-2</v>
      </c>
      <c r="E653">
        <v>0.21199999999999999</v>
      </c>
      <c r="F653" s="8">
        <v>4.5214416995481202E-10</v>
      </c>
    </row>
    <row r="654" spans="1:6" x14ac:dyDescent="0.3">
      <c r="A654" t="s">
        <v>1220</v>
      </c>
      <c r="B654" s="8">
        <v>2.6814798857530501E-14</v>
      </c>
      <c r="C654">
        <v>-0.559714776799762</v>
      </c>
      <c r="D654">
        <v>0.05</v>
      </c>
      <c r="E654">
        <v>0.23799999999999999</v>
      </c>
      <c r="F654" s="8">
        <v>4.5480580342257498E-10</v>
      </c>
    </row>
    <row r="655" spans="1:6" x14ac:dyDescent="0.3">
      <c r="A655" t="s">
        <v>1269</v>
      </c>
      <c r="B655" s="8">
        <v>2.8815287057866898E-14</v>
      </c>
      <c r="C655">
        <v>-0.36421030988726</v>
      </c>
      <c r="D655">
        <v>3.5000000000000003E-2</v>
      </c>
      <c r="E655">
        <v>0.20200000000000001</v>
      </c>
      <c r="F655" s="8">
        <v>4.8873608378847999E-10</v>
      </c>
    </row>
    <row r="656" spans="1:6" x14ac:dyDescent="0.3">
      <c r="A656" t="s">
        <v>2426</v>
      </c>
      <c r="B656" s="8">
        <v>2.9613756039190198E-14</v>
      </c>
      <c r="C656">
        <v>-0.64969641278657198</v>
      </c>
      <c r="D656">
        <v>0.16200000000000001</v>
      </c>
      <c r="E656">
        <v>0.41099999999999998</v>
      </c>
      <c r="F656" s="8">
        <v>5.0227891618070496E-10</v>
      </c>
    </row>
    <row r="657" spans="1:6" x14ac:dyDescent="0.3">
      <c r="A657" t="s">
        <v>2427</v>
      </c>
      <c r="B657" s="8">
        <v>3.0185706833193397E-14</v>
      </c>
      <c r="C657">
        <v>0.40353885205103901</v>
      </c>
      <c r="D657">
        <v>0.34599999999999997</v>
      </c>
      <c r="E657">
        <v>0.123</v>
      </c>
      <c r="F657" s="8">
        <v>5.1197977359779398E-10</v>
      </c>
    </row>
    <row r="658" spans="1:6" x14ac:dyDescent="0.3">
      <c r="A658" t="s">
        <v>1363</v>
      </c>
      <c r="B658" s="8">
        <v>3.0965549275186402E-14</v>
      </c>
      <c r="C658">
        <v>-0.389777529619176</v>
      </c>
      <c r="D658">
        <v>6.9000000000000006E-2</v>
      </c>
      <c r="E658">
        <v>0.28399999999999997</v>
      </c>
      <c r="F658" s="8">
        <v>5.2520668125643698E-10</v>
      </c>
    </row>
    <row r="659" spans="1:6" x14ac:dyDescent="0.3">
      <c r="A659" t="s">
        <v>2428</v>
      </c>
      <c r="B659" s="8">
        <v>3.7140541517357597E-14</v>
      </c>
      <c r="C659">
        <v>-0.34790584892118698</v>
      </c>
      <c r="D659">
        <v>1.9E-2</v>
      </c>
      <c r="E659">
        <v>0.183</v>
      </c>
      <c r="F659" s="8">
        <v>6.2994072467590197E-10</v>
      </c>
    </row>
    <row r="660" spans="1:6" x14ac:dyDescent="0.3">
      <c r="A660" t="s">
        <v>1532</v>
      </c>
      <c r="B660" s="8">
        <v>3.7905950291436397E-14</v>
      </c>
      <c r="C660">
        <v>-0.295376464241072</v>
      </c>
      <c r="D660">
        <v>2.7E-2</v>
      </c>
      <c r="E660">
        <v>0.19600000000000001</v>
      </c>
      <c r="F660" s="8">
        <v>6.4292282289305296E-10</v>
      </c>
    </row>
    <row r="661" spans="1:6" x14ac:dyDescent="0.3">
      <c r="A661" t="s">
        <v>1378</v>
      </c>
      <c r="B661" s="8">
        <v>3.9529664215897403E-14</v>
      </c>
      <c r="C661">
        <v>-0.33151326836678302</v>
      </c>
      <c r="D661">
        <v>3.1E-2</v>
      </c>
      <c r="E661">
        <v>0.21</v>
      </c>
      <c r="F661" s="8">
        <v>6.7046263476583595E-10</v>
      </c>
    </row>
    <row r="662" spans="1:6" x14ac:dyDescent="0.3">
      <c r="A662" t="s">
        <v>612</v>
      </c>
      <c r="B662" s="8">
        <v>4.1206810983076998E-14</v>
      </c>
      <c r="C662">
        <v>-0.42134929564388801</v>
      </c>
      <c r="D662">
        <v>9.1999999999999998E-2</v>
      </c>
      <c r="E662">
        <v>0.26300000000000001</v>
      </c>
      <c r="F662" s="8">
        <v>6.9890872108396902E-10</v>
      </c>
    </row>
    <row r="663" spans="1:6" x14ac:dyDescent="0.3">
      <c r="A663" t="s">
        <v>1445</v>
      </c>
      <c r="B663" s="8">
        <v>4.1742967642766601E-14</v>
      </c>
      <c r="C663">
        <v>-0.25934893547130999</v>
      </c>
      <c r="D663">
        <v>9.6000000000000002E-2</v>
      </c>
      <c r="E663">
        <v>0.32300000000000001</v>
      </c>
      <c r="F663" s="8">
        <v>7.0800247418896502E-10</v>
      </c>
    </row>
    <row r="664" spans="1:6" x14ac:dyDescent="0.3">
      <c r="A664" t="s">
        <v>577</v>
      </c>
      <c r="B664" s="8">
        <v>4.2654373538848299E-14</v>
      </c>
      <c r="C664">
        <v>-0.57615395569981898</v>
      </c>
      <c r="D664">
        <v>0.223</v>
      </c>
      <c r="E664">
        <v>0.48599999999999999</v>
      </c>
      <c r="F664" s="8">
        <v>7.2346082959240704E-10</v>
      </c>
    </row>
    <row r="665" spans="1:6" x14ac:dyDescent="0.3">
      <c r="A665" t="s">
        <v>1717</v>
      </c>
      <c r="B665" s="8">
        <v>4.2771340197680902E-14</v>
      </c>
      <c r="C665">
        <v>-0.58881699927533804</v>
      </c>
      <c r="D665">
        <v>0.1</v>
      </c>
      <c r="E665">
        <v>0.32100000000000001</v>
      </c>
      <c r="F665" s="8">
        <v>7.2544470109286501E-10</v>
      </c>
    </row>
    <row r="666" spans="1:6" x14ac:dyDescent="0.3">
      <c r="A666" t="s">
        <v>1188</v>
      </c>
      <c r="B666" s="8">
        <v>4.8892749412207197E-14</v>
      </c>
      <c r="C666">
        <v>-0.29286093571675098</v>
      </c>
      <c r="D666">
        <v>0.05</v>
      </c>
      <c r="E666">
        <v>0.24299999999999999</v>
      </c>
      <c r="F666" s="8">
        <v>8.2926992278044699E-10</v>
      </c>
    </row>
    <row r="667" spans="1:6" x14ac:dyDescent="0.3">
      <c r="A667" t="s">
        <v>1110</v>
      </c>
      <c r="B667" s="8">
        <v>4.9370291626554598E-14</v>
      </c>
      <c r="C667">
        <v>-3.4372600197504699</v>
      </c>
      <c r="D667">
        <v>0.22700000000000001</v>
      </c>
      <c r="E667">
        <v>0.33900000000000002</v>
      </c>
      <c r="F667" s="8">
        <v>8.37369516277993E-10</v>
      </c>
    </row>
    <row r="668" spans="1:6" x14ac:dyDescent="0.3">
      <c r="A668" t="s">
        <v>2429</v>
      </c>
      <c r="B668" s="8">
        <v>4.9872164061732002E-14</v>
      </c>
      <c r="C668">
        <v>-0.33996483863434601</v>
      </c>
      <c r="D668">
        <v>3.5000000000000003E-2</v>
      </c>
      <c r="E668">
        <v>0.221</v>
      </c>
      <c r="F668" s="8">
        <v>8.4588177465103703E-10</v>
      </c>
    </row>
    <row r="669" spans="1:6" x14ac:dyDescent="0.3">
      <c r="A669" t="s">
        <v>2430</v>
      </c>
      <c r="B669" s="8">
        <v>5.0157693150128198E-14</v>
      </c>
      <c r="C669">
        <v>-0.67001645376283703</v>
      </c>
      <c r="D669">
        <v>0.20399999999999999</v>
      </c>
      <c r="E669">
        <v>0.45700000000000002</v>
      </c>
      <c r="F669" s="8">
        <v>8.5072463351932499E-10</v>
      </c>
    </row>
    <row r="670" spans="1:6" x14ac:dyDescent="0.3">
      <c r="A670" t="s">
        <v>1511</v>
      </c>
      <c r="B670" s="8">
        <v>5.1202921452443697E-14</v>
      </c>
      <c r="C670">
        <v>-0.50819081170854796</v>
      </c>
      <c r="D670">
        <v>0.1</v>
      </c>
      <c r="E670">
        <v>0.29899999999999999</v>
      </c>
      <c r="F670" s="8">
        <v>8.6845275075489804E-10</v>
      </c>
    </row>
    <row r="671" spans="1:6" x14ac:dyDescent="0.3">
      <c r="A671" t="s">
        <v>2431</v>
      </c>
      <c r="B671" s="8">
        <v>5.1256634426073002E-14</v>
      </c>
      <c r="C671">
        <v>-0.25714976056094502</v>
      </c>
      <c r="D671">
        <v>0.26900000000000002</v>
      </c>
      <c r="E671">
        <v>0.53600000000000003</v>
      </c>
      <c r="F671" s="8">
        <v>8.6936377650062397E-10</v>
      </c>
    </row>
    <row r="672" spans="1:6" x14ac:dyDescent="0.3">
      <c r="A672" t="s">
        <v>2169</v>
      </c>
      <c r="B672" s="8">
        <v>5.3041636491592301E-14</v>
      </c>
      <c r="C672">
        <v>-0.91402556720581996</v>
      </c>
      <c r="D672">
        <v>1.2E-2</v>
      </c>
      <c r="E672">
        <v>0.16</v>
      </c>
      <c r="F672" s="8">
        <v>8.9963919653389802E-10</v>
      </c>
    </row>
    <row r="673" spans="1:6" x14ac:dyDescent="0.3">
      <c r="A673" t="s">
        <v>1600</v>
      </c>
      <c r="B673" s="8">
        <v>5.3519278860346697E-14</v>
      </c>
      <c r="C673">
        <v>-0.34672615768417098</v>
      </c>
      <c r="D673">
        <v>4.0000000000000001E-3</v>
      </c>
      <c r="E673">
        <v>0.14199999999999999</v>
      </c>
      <c r="F673" s="8">
        <v>9.0774048875034105E-10</v>
      </c>
    </row>
    <row r="674" spans="1:6" x14ac:dyDescent="0.3">
      <c r="A674" t="s">
        <v>1673</v>
      </c>
      <c r="B674" s="8">
        <v>5.4236500256375298E-14</v>
      </c>
      <c r="C674">
        <v>-0.33692236618257698</v>
      </c>
      <c r="D674">
        <v>9.6000000000000002E-2</v>
      </c>
      <c r="E674">
        <v>0.314</v>
      </c>
      <c r="F674" s="8">
        <v>9.1990528084838202E-10</v>
      </c>
    </row>
    <row r="675" spans="1:6" x14ac:dyDescent="0.3">
      <c r="A675" t="s">
        <v>202</v>
      </c>
      <c r="B675" s="8">
        <v>5.44982418835297E-14</v>
      </c>
      <c r="C675">
        <v>-0.71827467568132197</v>
      </c>
      <c r="D675">
        <v>0.65</v>
      </c>
      <c r="E675">
        <v>0.76100000000000001</v>
      </c>
      <c r="F675" s="8">
        <v>9.2434468058654705E-10</v>
      </c>
    </row>
    <row r="676" spans="1:6" x14ac:dyDescent="0.3">
      <c r="A676" t="s">
        <v>501</v>
      </c>
      <c r="B676" s="8">
        <v>5.51007885599764E-14</v>
      </c>
      <c r="C676">
        <v>-0.54792460996919301</v>
      </c>
      <c r="D676">
        <v>0.115</v>
      </c>
      <c r="E676">
        <v>0.33100000000000002</v>
      </c>
      <c r="F676" s="8">
        <v>9.3456447476575993E-10</v>
      </c>
    </row>
    <row r="677" spans="1:6" x14ac:dyDescent="0.3">
      <c r="A677" t="s">
        <v>2432</v>
      </c>
      <c r="B677" s="8">
        <v>5.74888296565988E-14</v>
      </c>
      <c r="C677">
        <v>-0.34926163385772602</v>
      </c>
      <c r="D677">
        <v>0.1</v>
      </c>
      <c r="E677">
        <v>0.33100000000000002</v>
      </c>
      <c r="F677" s="8">
        <v>9.75068039805572E-10</v>
      </c>
    </row>
    <row r="678" spans="1:6" x14ac:dyDescent="0.3">
      <c r="A678" t="s">
        <v>1088</v>
      </c>
      <c r="B678" s="8">
        <v>6.1061044287037802E-14</v>
      </c>
      <c r="C678">
        <v>-0.35372503253122101</v>
      </c>
      <c r="D678">
        <v>3.1E-2</v>
      </c>
      <c r="E678">
        <v>0.21199999999999999</v>
      </c>
      <c r="F678" s="8">
        <v>1.03565637215245E-9</v>
      </c>
    </row>
    <row r="679" spans="1:6" x14ac:dyDescent="0.3">
      <c r="A679" t="s">
        <v>399</v>
      </c>
      <c r="B679" s="8">
        <v>6.1226286893205602E-14</v>
      </c>
      <c r="C679">
        <v>-0.42521908392057101</v>
      </c>
      <c r="D679">
        <v>0.115</v>
      </c>
      <c r="E679">
        <v>0.34399999999999997</v>
      </c>
      <c r="F679" s="8">
        <v>1.0384590519956599E-9</v>
      </c>
    </row>
    <row r="680" spans="1:6" x14ac:dyDescent="0.3">
      <c r="A680" t="s">
        <v>822</v>
      </c>
      <c r="B680" s="8">
        <v>6.3510989147668606E-14</v>
      </c>
      <c r="C680">
        <v>-0.50995321049550002</v>
      </c>
      <c r="D680">
        <v>0.154</v>
      </c>
      <c r="E680">
        <v>0.39700000000000002</v>
      </c>
      <c r="F680" s="8">
        <v>1.07720988693361E-9</v>
      </c>
    </row>
    <row r="681" spans="1:6" x14ac:dyDescent="0.3">
      <c r="A681" t="s">
        <v>221</v>
      </c>
      <c r="B681" s="8">
        <v>7.3616795452969002E-14</v>
      </c>
      <c r="C681">
        <v>-0.69420668734744095</v>
      </c>
      <c r="D681">
        <v>0.33800000000000002</v>
      </c>
      <c r="E681">
        <v>0.59599999999999997</v>
      </c>
      <c r="F681" s="8">
        <v>1.2486144676778099E-9</v>
      </c>
    </row>
    <row r="682" spans="1:6" x14ac:dyDescent="0.3">
      <c r="A682" t="s">
        <v>579</v>
      </c>
      <c r="B682" s="8">
        <v>7.3715254632074898E-14</v>
      </c>
      <c r="C682">
        <v>-0.41320553665861798</v>
      </c>
      <c r="D682">
        <v>0.17699999999999999</v>
      </c>
      <c r="E682">
        <v>0.433</v>
      </c>
      <c r="F682" s="8">
        <v>1.2502844338146199E-9</v>
      </c>
    </row>
    <row r="683" spans="1:6" x14ac:dyDescent="0.3">
      <c r="A683" t="s">
        <v>1516</v>
      </c>
      <c r="B683" s="8">
        <v>7.3823783395546598E-14</v>
      </c>
      <c r="C683">
        <v>-0.292513559646703</v>
      </c>
      <c r="D683">
        <v>4.5999999999999999E-2</v>
      </c>
      <c r="E683">
        <v>0.24199999999999999</v>
      </c>
      <c r="F683" s="8">
        <v>1.2521251901718699E-9</v>
      </c>
    </row>
    <row r="684" spans="1:6" x14ac:dyDescent="0.3">
      <c r="A684" t="s">
        <v>1446</v>
      </c>
      <c r="B684" s="8">
        <v>7.6683902573801897E-14</v>
      </c>
      <c r="C684">
        <v>-0.41654351871902501</v>
      </c>
      <c r="D684">
        <v>0.104</v>
      </c>
      <c r="E684">
        <v>0.30199999999999999</v>
      </c>
      <c r="F684" s="8">
        <v>1.3006356715542499E-9</v>
      </c>
    </row>
    <row r="685" spans="1:6" x14ac:dyDescent="0.3">
      <c r="A685" t="s">
        <v>696</v>
      </c>
      <c r="B685" s="8">
        <v>8.0488043186294903E-14</v>
      </c>
      <c r="C685">
        <v>-0.67584844980064696</v>
      </c>
      <c r="D685">
        <v>0.14199999999999999</v>
      </c>
      <c r="E685">
        <v>0.35599999999999998</v>
      </c>
      <c r="F685" s="8">
        <v>1.36515770048275E-9</v>
      </c>
    </row>
    <row r="686" spans="1:6" x14ac:dyDescent="0.3">
      <c r="A686" t="s">
        <v>1021</v>
      </c>
      <c r="B686" s="8">
        <v>8.2547745500594894E-14</v>
      </c>
      <c r="C686">
        <v>-0.28929723433458598</v>
      </c>
      <c r="D686">
        <v>6.2E-2</v>
      </c>
      <c r="E686">
        <v>0.26300000000000001</v>
      </c>
      <c r="F686" s="8">
        <v>1.40009231143559E-9</v>
      </c>
    </row>
    <row r="687" spans="1:6" x14ac:dyDescent="0.3">
      <c r="A687" t="s">
        <v>1626</v>
      </c>
      <c r="B687" s="8">
        <v>8.4529314707680205E-14</v>
      </c>
      <c r="C687">
        <v>-0.26638313178351197</v>
      </c>
      <c r="D687">
        <v>4.0000000000000001E-3</v>
      </c>
      <c r="E687">
        <v>0.13900000000000001</v>
      </c>
      <c r="F687" s="8">
        <v>1.4337017067569599E-9</v>
      </c>
    </row>
    <row r="688" spans="1:6" x14ac:dyDescent="0.3">
      <c r="A688" t="s">
        <v>1197</v>
      </c>
      <c r="B688" s="8">
        <v>8.7460632463032195E-14</v>
      </c>
      <c r="C688">
        <v>-0.447759747166323</v>
      </c>
      <c r="D688">
        <v>0.05</v>
      </c>
      <c r="E688">
        <v>0.245</v>
      </c>
      <c r="F688" s="8">
        <v>1.48341978720549E-9</v>
      </c>
    </row>
    <row r="689" spans="1:6" x14ac:dyDescent="0.3">
      <c r="A689" t="s">
        <v>1501</v>
      </c>
      <c r="B689" s="8">
        <v>9.1816901196440505E-14</v>
      </c>
      <c r="C689">
        <v>-0.37668670574010099</v>
      </c>
      <c r="D689">
        <v>0.123</v>
      </c>
      <c r="E689">
        <v>0.35799999999999998</v>
      </c>
      <c r="F689" s="8">
        <v>1.55730646119283E-9</v>
      </c>
    </row>
    <row r="690" spans="1:6" x14ac:dyDescent="0.3">
      <c r="A690" t="s">
        <v>1629</v>
      </c>
      <c r="B690" s="8">
        <v>9.5001790676726705E-14</v>
      </c>
      <c r="C690">
        <v>-0.306463596471028</v>
      </c>
      <c r="D690">
        <v>1.9E-2</v>
      </c>
      <c r="E690">
        <v>0.16300000000000001</v>
      </c>
      <c r="F690" s="8">
        <v>1.61132537166796E-9</v>
      </c>
    </row>
    <row r="691" spans="1:6" x14ac:dyDescent="0.3">
      <c r="A691" t="s">
        <v>1650</v>
      </c>
      <c r="B691" s="8">
        <v>9.6316385957782595E-14</v>
      </c>
      <c r="C691">
        <v>-0.37797323395850402</v>
      </c>
      <c r="D691">
        <v>6.9000000000000006E-2</v>
      </c>
      <c r="E691">
        <v>0.254</v>
      </c>
      <c r="F691" s="8">
        <v>1.6336222222299501E-9</v>
      </c>
    </row>
    <row r="692" spans="1:6" x14ac:dyDescent="0.3">
      <c r="A692" t="s">
        <v>2433</v>
      </c>
      <c r="B692" s="8">
        <v>9.7388754362080099E-14</v>
      </c>
      <c r="C692">
        <v>0.27961817777348102</v>
      </c>
      <c r="D692">
        <v>0.41899999999999998</v>
      </c>
      <c r="E692">
        <v>0.17699999999999999</v>
      </c>
      <c r="F692" s="8">
        <v>1.6518106627352399E-9</v>
      </c>
    </row>
    <row r="693" spans="1:6" x14ac:dyDescent="0.3">
      <c r="A693" t="s">
        <v>656</v>
      </c>
      <c r="B693" s="8">
        <v>9.9811892081691097E-14</v>
      </c>
      <c r="C693">
        <v>0.29931332973251201</v>
      </c>
      <c r="D693">
        <v>0.83799999999999997</v>
      </c>
      <c r="E693">
        <v>0.61299999999999999</v>
      </c>
      <c r="F693" s="8">
        <v>1.6929095015975599E-9</v>
      </c>
    </row>
    <row r="694" spans="1:6" x14ac:dyDescent="0.3">
      <c r="A694" t="s">
        <v>1020</v>
      </c>
      <c r="B694" s="8">
        <v>1.06321946993536E-13</v>
      </c>
      <c r="C694">
        <v>-0.33776854330296102</v>
      </c>
      <c r="D694">
        <v>9.1999999999999998E-2</v>
      </c>
      <c r="E694">
        <v>0.308</v>
      </c>
      <c r="F694" s="8">
        <v>1.8033265429573699E-9</v>
      </c>
    </row>
    <row r="695" spans="1:6" x14ac:dyDescent="0.3">
      <c r="A695" t="s">
        <v>1791</v>
      </c>
      <c r="B695" s="8">
        <v>1.10001043828933E-13</v>
      </c>
      <c r="C695">
        <v>0.47583218723243298</v>
      </c>
      <c r="D695">
        <v>0.81899999999999995</v>
      </c>
      <c r="E695">
        <v>0.61399999999999999</v>
      </c>
      <c r="F695" s="8">
        <v>1.8657277043825299E-9</v>
      </c>
    </row>
    <row r="696" spans="1:6" x14ac:dyDescent="0.3">
      <c r="A696" t="s">
        <v>880</v>
      </c>
      <c r="B696" s="8">
        <v>1.19497674586396E-13</v>
      </c>
      <c r="C696">
        <v>-0.52633713199584597</v>
      </c>
      <c r="D696">
        <v>0.17699999999999999</v>
      </c>
      <c r="E696">
        <v>0.41199999999999998</v>
      </c>
      <c r="F696" s="8">
        <v>2.0268000586598701E-9</v>
      </c>
    </row>
    <row r="697" spans="1:6" x14ac:dyDescent="0.3">
      <c r="A697" t="s">
        <v>1739</v>
      </c>
      <c r="B697" s="8">
        <v>1.2107176355589801E-13</v>
      </c>
      <c r="C697">
        <v>0.32858889201519198</v>
      </c>
      <c r="D697">
        <v>0.68799999999999994</v>
      </c>
      <c r="E697">
        <v>0.42399999999999999</v>
      </c>
      <c r="F697" s="8">
        <v>2.05349818167158E-9</v>
      </c>
    </row>
    <row r="698" spans="1:6" x14ac:dyDescent="0.3">
      <c r="A698" t="s">
        <v>1621</v>
      </c>
      <c r="B698" s="8">
        <v>1.23430787260332E-13</v>
      </c>
      <c r="C698">
        <v>-0.42485066866887899</v>
      </c>
      <c r="D698">
        <v>2.3E-2</v>
      </c>
      <c r="E698">
        <v>0.17899999999999999</v>
      </c>
      <c r="F698" s="8">
        <v>2.09350958272249E-9</v>
      </c>
    </row>
    <row r="699" spans="1:6" x14ac:dyDescent="0.3">
      <c r="A699" t="s">
        <v>2035</v>
      </c>
      <c r="B699" s="8">
        <v>1.2377847627619199E-13</v>
      </c>
      <c r="C699">
        <v>0.29825445072838802</v>
      </c>
      <c r="D699">
        <v>0.88100000000000001</v>
      </c>
      <c r="E699">
        <v>0.66100000000000003</v>
      </c>
      <c r="F699" s="8">
        <v>2.0994067361205E-9</v>
      </c>
    </row>
    <row r="700" spans="1:6" x14ac:dyDescent="0.3">
      <c r="A700" t="s">
        <v>1194</v>
      </c>
      <c r="B700" s="8">
        <v>1.2836702702358699E-13</v>
      </c>
      <c r="C700">
        <v>0.49984362854865899</v>
      </c>
      <c r="D700">
        <v>0.46200000000000002</v>
      </c>
      <c r="E700">
        <v>0.22500000000000001</v>
      </c>
      <c r="F700" s="8">
        <v>2.1772331453470699E-9</v>
      </c>
    </row>
    <row r="701" spans="1:6" x14ac:dyDescent="0.3">
      <c r="A701" t="s">
        <v>2304</v>
      </c>
      <c r="B701" s="8">
        <v>1.28842293426689E-13</v>
      </c>
      <c r="C701">
        <v>-0.49834988645970102</v>
      </c>
      <c r="D701">
        <v>0.33100000000000002</v>
      </c>
      <c r="E701">
        <v>0.52400000000000002</v>
      </c>
      <c r="F701" s="8">
        <v>2.1852941388100798E-9</v>
      </c>
    </row>
    <row r="702" spans="1:6" x14ac:dyDescent="0.3">
      <c r="A702" t="s">
        <v>1598</v>
      </c>
      <c r="B702" s="8">
        <v>1.3338269373160101E-13</v>
      </c>
      <c r="C702">
        <v>-1.8553299616555701</v>
      </c>
      <c r="D702">
        <v>8.1000000000000003E-2</v>
      </c>
      <c r="E702">
        <v>0.246</v>
      </c>
      <c r="F702" s="8">
        <v>2.2623038683816799E-9</v>
      </c>
    </row>
    <row r="703" spans="1:6" x14ac:dyDescent="0.3">
      <c r="A703" t="s">
        <v>253</v>
      </c>
      <c r="B703" s="8">
        <v>1.3601836990777301E-13</v>
      </c>
      <c r="C703">
        <v>-0.439043522225465</v>
      </c>
      <c r="D703">
        <v>0.23799999999999999</v>
      </c>
      <c r="E703">
        <v>0.48699999999999999</v>
      </c>
      <c r="F703" s="8">
        <v>2.3070075720057302E-9</v>
      </c>
    </row>
    <row r="704" spans="1:6" x14ac:dyDescent="0.3">
      <c r="A704" t="s">
        <v>347</v>
      </c>
      <c r="B704" s="8">
        <v>1.36194185933474E-13</v>
      </c>
      <c r="C704">
        <v>-0.56035995520786297</v>
      </c>
      <c r="D704">
        <v>0.16900000000000001</v>
      </c>
      <c r="E704">
        <v>0.41699999999999998</v>
      </c>
      <c r="F704" s="8">
        <v>2.3099895876176502E-9</v>
      </c>
    </row>
    <row r="705" spans="1:6" x14ac:dyDescent="0.3">
      <c r="A705" t="s">
        <v>1292</v>
      </c>
      <c r="B705" s="8">
        <v>1.51641279357964E-13</v>
      </c>
      <c r="C705">
        <v>-0.31428925044524397</v>
      </c>
      <c r="D705">
        <v>6.5000000000000002E-2</v>
      </c>
      <c r="E705">
        <v>0.26700000000000002</v>
      </c>
      <c r="F705" s="8">
        <v>2.5719877391904298E-9</v>
      </c>
    </row>
    <row r="706" spans="1:6" x14ac:dyDescent="0.3">
      <c r="A706" t="s">
        <v>2434</v>
      </c>
      <c r="B706" s="8">
        <v>1.5296047889606101E-13</v>
      </c>
      <c r="C706">
        <v>-0.34138739325467699</v>
      </c>
      <c r="D706">
        <v>1.2E-2</v>
      </c>
      <c r="E706">
        <v>0.16300000000000001</v>
      </c>
      <c r="F706" s="8">
        <v>2.5943626825560899E-9</v>
      </c>
    </row>
    <row r="707" spans="1:6" x14ac:dyDescent="0.3">
      <c r="A707" t="s">
        <v>1154</v>
      </c>
      <c r="B707" s="8">
        <v>1.5346545650579301E-13</v>
      </c>
      <c r="C707">
        <v>-0.39911151965917502</v>
      </c>
      <c r="D707">
        <v>0.11899999999999999</v>
      </c>
      <c r="E707">
        <v>0.35299999999999998</v>
      </c>
      <c r="F707" s="8">
        <v>2.6029276077947499E-9</v>
      </c>
    </row>
    <row r="708" spans="1:6" x14ac:dyDescent="0.3">
      <c r="A708" t="s">
        <v>814</v>
      </c>
      <c r="B708" s="8">
        <v>1.65420540780266E-13</v>
      </c>
      <c r="C708">
        <v>-0.30567764617759902</v>
      </c>
      <c r="D708">
        <v>6.5000000000000002E-2</v>
      </c>
      <c r="E708">
        <v>0.252</v>
      </c>
      <c r="F708" s="8">
        <v>2.8056977921740902E-9</v>
      </c>
    </row>
    <row r="709" spans="1:6" x14ac:dyDescent="0.3">
      <c r="A709" t="s">
        <v>1070</v>
      </c>
      <c r="B709" s="8">
        <v>1.6746324056885999E-13</v>
      </c>
      <c r="C709">
        <v>-0.32406963129766297</v>
      </c>
      <c r="D709">
        <v>6.2E-2</v>
      </c>
      <c r="E709">
        <v>0.25800000000000001</v>
      </c>
      <c r="F709" s="8">
        <v>2.8403440232884398E-9</v>
      </c>
    </row>
    <row r="710" spans="1:6" x14ac:dyDescent="0.3">
      <c r="A710" t="s">
        <v>1505</v>
      </c>
      <c r="B710" s="8">
        <v>1.6826925309630601E-13</v>
      </c>
      <c r="C710">
        <v>-0.289120490421584</v>
      </c>
      <c r="D710">
        <v>4.2000000000000003E-2</v>
      </c>
      <c r="E710">
        <v>0.23100000000000001</v>
      </c>
      <c r="F710" s="8">
        <v>2.8540148017664401E-9</v>
      </c>
    </row>
    <row r="711" spans="1:6" x14ac:dyDescent="0.3">
      <c r="A711" t="s">
        <v>890</v>
      </c>
      <c r="B711" s="8">
        <v>1.7841688797993301E-13</v>
      </c>
      <c r="C711">
        <v>-0.32317133630265099</v>
      </c>
      <c r="D711">
        <v>6.2E-2</v>
      </c>
      <c r="E711">
        <v>0.26400000000000001</v>
      </c>
      <c r="F711" s="8">
        <v>3.0261288370276501E-9</v>
      </c>
    </row>
    <row r="712" spans="1:6" x14ac:dyDescent="0.3">
      <c r="A712" t="s">
        <v>1327</v>
      </c>
      <c r="B712" s="8">
        <v>1.86319667587411E-13</v>
      </c>
      <c r="C712">
        <v>-0.41859712651322301</v>
      </c>
      <c r="D712">
        <v>3.1E-2</v>
      </c>
      <c r="E712">
        <v>0.19700000000000001</v>
      </c>
      <c r="F712" s="8">
        <v>3.1601678819500799E-9</v>
      </c>
    </row>
    <row r="713" spans="1:6" x14ac:dyDescent="0.3">
      <c r="A713" t="s">
        <v>2435</v>
      </c>
      <c r="B713" s="8">
        <v>1.878327345439E-13</v>
      </c>
      <c r="C713">
        <v>0.26642317949257299</v>
      </c>
      <c r="D713">
        <v>0.215</v>
      </c>
      <c r="E713">
        <v>8.8999999999999996E-2</v>
      </c>
      <c r="F713" s="8">
        <v>3.1858310105990799E-9</v>
      </c>
    </row>
    <row r="714" spans="1:6" x14ac:dyDescent="0.3">
      <c r="A714" t="s">
        <v>794</v>
      </c>
      <c r="B714" s="8">
        <v>1.92714007981612E-13</v>
      </c>
      <c r="C714">
        <v>0.34621991637709498</v>
      </c>
      <c r="D714">
        <v>0.32700000000000001</v>
      </c>
      <c r="E714">
        <v>0.16800000000000001</v>
      </c>
      <c r="F714" s="8">
        <v>3.2686222893761299E-9</v>
      </c>
    </row>
    <row r="715" spans="1:6" x14ac:dyDescent="0.3">
      <c r="A715" t="s">
        <v>698</v>
      </c>
      <c r="B715" s="8">
        <v>2.0013323767035801E-13</v>
      </c>
      <c r="C715">
        <v>-0.499243779825151</v>
      </c>
      <c r="D715">
        <v>3.5000000000000003E-2</v>
      </c>
      <c r="E715">
        <v>0.21299999999999999</v>
      </c>
      <c r="F715" s="8">
        <v>3.3944598441269298E-9</v>
      </c>
    </row>
    <row r="716" spans="1:6" x14ac:dyDescent="0.3">
      <c r="A716" t="s">
        <v>1271</v>
      </c>
      <c r="B716" s="8">
        <v>2.0430502097124901E-13</v>
      </c>
      <c r="C716">
        <v>-0.42352925729611302</v>
      </c>
      <c r="D716">
        <v>3.5000000000000003E-2</v>
      </c>
      <c r="E716">
        <v>0.215</v>
      </c>
      <c r="F716" s="8">
        <v>3.4652174606933602E-9</v>
      </c>
    </row>
    <row r="717" spans="1:6" x14ac:dyDescent="0.3">
      <c r="A717" t="s">
        <v>324</v>
      </c>
      <c r="B717" s="8">
        <v>2.1674048264850399E-13</v>
      </c>
      <c r="C717">
        <v>-0.40398380630238601</v>
      </c>
      <c r="D717">
        <v>0.192</v>
      </c>
      <c r="E717">
        <v>0.44</v>
      </c>
      <c r="F717" s="8">
        <v>3.67613532620127E-9</v>
      </c>
    </row>
    <row r="718" spans="1:6" x14ac:dyDescent="0.3">
      <c r="A718" t="s">
        <v>903</v>
      </c>
      <c r="B718" s="8">
        <v>2.1740657762335999E-13</v>
      </c>
      <c r="C718">
        <v>-0.579642175519127</v>
      </c>
      <c r="D718">
        <v>0.14199999999999999</v>
      </c>
      <c r="E718">
        <v>0.38300000000000001</v>
      </c>
      <c r="F718" s="8">
        <v>3.6874329630698202E-9</v>
      </c>
    </row>
    <row r="719" spans="1:6" x14ac:dyDescent="0.3">
      <c r="A719" t="s">
        <v>484</v>
      </c>
      <c r="B719" s="8">
        <v>2.1993138664257701E-13</v>
      </c>
      <c r="C719">
        <v>-0.34727303916815999</v>
      </c>
      <c r="D719">
        <v>0.2</v>
      </c>
      <c r="E719">
        <v>0.45200000000000001</v>
      </c>
      <c r="F719" s="8">
        <v>3.7302562488447504E-9</v>
      </c>
    </row>
    <row r="720" spans="1:6" x14ac:dyDescent="0.3">
      <c r="A720" t="s">
        <v>319</v>
      </c>
      <c r="B720" s="8">
        <v>2.22342446692027E-13</v>
      </c>
      <c r="C720">
        <v>-0.56890409940933395</v>
      </c>
      <c r="D720">
        <v>0.13500000000000001</v>
      </c>
      <c r="E720">
        <v>0.35</v>
      </c>
      <c r="F720" s="8">
        <v>3.7711502383434604E-9</v>
      </c>
    </row>
    <row r="721" spans="1:6" x14ac:dyDescent="0.3">
      <c r="A721" t="s">
        <v>1636</v>
      </c>
      <c r="B721" s="8">
        <v>2.3299744516949E-13</v>
      </c>
      <c r="C721">
        <v>-0.30689260056733902</v>
      </c>
      <c r="D721">
        <v>1.9E-2</v>
      </c>
      <c r="E721">
        <v>0.17299999999999999</v>
      </c>
      <c r="F721" s="8">
        <v>3.9518696675197303E-9</v>
      </c>
    </row>
    <row r="722" spans="1:6" x14ac:dyDescent="0.3">
      <c r="A722" t="s">
        <v>695</v>
      </c>
      <c r="B722" s="8">
        <v>2.3535543773539E-13</v>
      </c>
      <c r="C722">
        <v>-0.363686141051213</v>
      </c>
      <c r="D722">
        <v>0.104</v>
      </c>
      <c r="E722">
        <v>0.32600000000000001</v>
      </c>
      <c r="F722" s="8">
        <v>3.9918635794299503E-9</v>
      </c>
    </row>
    <row r="723" spans="1:6" x14ac:dyDescent="0.3">
      <c r="A723" t="s">
        <v>389</v>
      </c>
      <c r="B723" s="8">
        <v>2.4177936418002901E-13</v>
      </c>
      <c r="C723">
        <v>0.27872308814416902</v>
      </c>
      <c r="D723">
        <v>0.81899999999999995</v>
      </c>
      <c r="E723">
        <v>0.59299999999999997</v>
      </c>
      <c r="F723" s="8">
        <v>4.1008197958574698E-9</v>
      </c>
    </row>
    <row r="724" spans="1:6" x14ac:dyDescent="0.3">
      <c r="A724" t="s">
        <v>1134</v>
      </c>
      <c r="B724" s="8">
        <v>2.4273823853831001E-13</v>
      </c>
      <c r="C724">
        <v>-0.49233813746399702</v>
      </c>
      <c r="D724">
        <v>0.13500000000000001</v>
      </c>
      <c r="E724">
        <v>0.373</v>
      </c>
      <c r="F724" s="8">
        <v>4.1170832638482796E-9</v>
      </c>
    </row>
    <row r="725" spans="1:6" x14ac:dyDescent="0.3">
      <c r="A725" t="s">
        <v>497</v>
      </c>
      <c r="B725" s="8">
        <v>2.54340741417895E-13</v>
      </c>
      <c r="C725">
        <v>-0.25740188110855</v>
      </c>
      <c r="D725">
        <v>0.25</v>
      </c>
      <c r="E725">
        <v>0.51100000000000001</v>
      </c>
      <c r="F725" s="8">
        <v>4.3138733151889302E-9</v>
      </c>
    </row>
    <row r="726" spans="1:6" x14ac:dyDescent="0.3">
      <c r="A726" t="s">
        <v>346</v>
      </c>
      <c r="B726" s="8">
        <v>2.5448339343319102E-13</v>
      </c>
      <c r="C726">
        <v>-0.50051178262948304</v>
      </c>
      <c r="D726">
        <v>0.158</v>
      </c>
      <c r="E726">
        <v>0.39900000000000002</v>
      </c>
      <c r="F726" s="8">
        <v>4.3162928360203402E-9</v>
      </c>
    </row>
    <row r="727" spans="1:6" x14ac:dyDescent="0.3">
      <c r="A727" t="s">
        <v>98</v>
      </c>
      <c r="B727" s="8">
        <v>2.5658759516892499E-13</v>
      </c>
      <c r="C727">
        <v>-0.61960104725229703</v>
      </c>
      <c r="D727">
        <v>0.996</v>
      </c>
      <c r="E727">
        <v>0.999</v>
      </c>
      <c r="F727" s="8">
        <v>4.3519822016601399E-9</v>
      </c>
    </row>
    <row r="728" spans="1:6" x14ac:dyDescent="0.3">
      <c r="A728" t="s">
        <v>2436</v>
      </c>
      <c r="B728" s="8">
        <v>2.61746480653521E-13</v>
      </c>
      <c r="C728">
        <v>-0.75870326560492896</v>
      </c>
      <c r="D728">
        <v>0.41499999999999998</v>
      </c>
      <c r="E728">
        <v>0.64200000000000002</v>
      </c>
      <c r="F728" s="8">
        <v>4.43948205836437E-9</v>
      </c>
    </row>
    <row r="729" spans="1:6" x14ac:dyDescent="0.3">
      <c r="A729" t="s">
        <v>760</v>
      </c>
      <c r="B729" s="8">
        <v>2.74754378272091E-13</v>
      </c>
      <c r="C729">
        <v>-0.41213437837819999</v>
      </c>
      <c r="D729">
        <v>0.158</v>
      </c>
      <c r="E729">
        <v>0.4</v>
      </c>
      <c r="F729" s="8">
        <v>4.66010900987293E-9</v>
      </c>
    </row>
    <row r="730" spans="1:6" x14ac:dyDescent="0.3">
      <c r="A730" t="s">
        <v>763</v>
      </c>
      <c r="B730" s="8">
        <v>2.7529755095258602E-13</v>
      </c>
      <c r="C730">
        <v>-0.29316491914276399</v>
      </c>
      <c r="D730">
        <v>7.6999999999999999E-2</v>
      </c>
      <c r="E730">
        <v>0.28699999999999998</v>
      </c>
      <c r="F730" s="8">
        <v>4.6693217617068096E-9</v>
      </c>
    </row>
    <row r="731" spans="1:6" x14ac:dyDescent="0.3">
      <c r="A731" t="s">
        <v>2437</v>
      </c>
      <c r="B731" s="8">
        <v>2.76178777170126E-13</v>
      </c>
      <c r="C731">
        <v>0.44166477220688899</v>
      </c>
      <c r="D731">
        <v>0.746</v>
      </c>
      <c r="E731">
        <v>0.61099999999999999</v>
      </c>
      <c r="F731" s="8">
        <v>4.6842682395825E-9</v>
      </c>
    </row>
    <row r="732" spans="1:6" x14ac:dyDescent="0.3">
      <c r="A732" t="s">
        <v>375</v>
      </c>
      <c r="B732" s="8">
        <v>2.7706033719743999E-13</v>
      </c>
      <c r="C732">
        <v>-0.44142784779559402</v>
      </c>
      <c r="D732">
        <v>0.16900000000000001</v>
      </c>
      <c r="E732">
        <v>0.41599999999999998</v>
      </c>
      <c r="F732" s="8">
        <v>4.6992203792057799E-9</v>
      </c>
    </row>
    <row r="733" spans="1:6" x14ac:dyDescent="0.3">
      <c r="A733" t="s">
        <v>1528</v>
      </c>
      <c r="B733" s="8">
        <v>2.8737847131580602E-13</v>
      </c>
      <c r="C733">
        <v>-0.34644266946491398</v>
      </c>
      <c r="D733">
        <v>2.3E-2</v>
      </c>
      <c r="E733">
        <v>0.159</v>
      </c>
      <c r="F733" s="8">
        <v>4.8742262519873896E-9</v>
      </c>
    </row>
    <row r="734" spans="1:6" x14ac:dyDescent="0.3">
      <c r="A734" t="s">
        <v>1627</v>
      </c>
      <c r="B734" s="8">
        <v>2.9174581303128002E-13</v>
      </c>
      <c r="C734">
        <v>-0.53009732033454304</v>
      </c>
      <c r="D734">
        <v>1.9E-2</v>
      </c>
      <c r="E734">
        <v>0.16200000000000001</v>
      </c>
      <c r="F734" s="8">
        <v>4.9483007348235401E-9</v>
      </c>
    </row>
    <row r="735" spans="1:6" x14ac:dyDescent="0.3">
      <c r="A735" t="s">
        <v>246</v>
      </c>
      <c r="B735" s="8">
        <v>2.99080076062341E-13</v>
      </c>
      <c r="C735">
        <v>-0.69680070762790902</v>
      </c>
      <c r="D735">
        <v>0.33100000000000002</v>
      </c>
      <c r="E735">
        <v>0.57599999999999996</v>
      </c>
      <c r="F735" s="8">
        <v>5.0726971700933598E-9</v>
      </c>
    </row>
    <row r="736" spans="1:6" x14ac:dyDescent="0.3">
      <c r="A736" t="s">
        <v>426</v>
      </c>
      <c r="B736" s="8">
        <v>3.0154316712197003E-13</v>
      </c>
      <c r="C736">
        <v>-0.29593972849356898</v>
      </c>
      <c r="D736">
        <v>0.13800000000000001</v>
      </c>
      <c r="E736">
        <v>0.375</v>
      </c>
      <c r="F736" s="8">
        <v>5.1144736575557299E-9</v>
      </c>
    </row>
    <row r="737" spans="1:6" x14ac:dyDescent="0.3">
      <c r="A737" t="s">
        <v>2033</v>
      </c>
      <c r="B737" s="8">
        <v>3.0295428187409498E-13</v>
      </c>
      <c r="C737">
        <v>-0.44724337182566998</v>
      </c>
      <c r="D737">
        <v>0.154</v>
      </c>
      <c r="E737">
        <v>0.38300000000000001</v>
      </c>
      <c r="F737" s="8">
        <v>5.1384075748665302E-9</v>
      </c>
    </row>
    <row r="738" spans="1:6" x14ac:dyDescent="0.3">
      <c r="A738" t="s">
        <v>2438</v>
      </c>
      <c r="B738" s="8">
        <v>3.0466565575757699E-13</v>
      </c>
      <c r="C738">
        <v>-0.46023486828664101</v>
      </c>
      <c r="D738">
        <v>0.254</v>
      </c>
      <c r="E738">
        <v>0.501</v>
      </c>
      <c r="F738" s="8">
        <v>5.1674341873042602E-9</v>
      </c>
    </row>
    <row r="739" spans="1:6" x14ac:dyDescent="0.3">
      <c r="A739" t="s">
        <v>1996</v>
      </c>
      <c r="B739" s="8">
        <v>3.20249616201364E-13</v>
      </c>
      <c r="C739">
        <v>-0.74624248406425697</v>
      </c>
      <c r="D739">
        <v>2.3E-2</v>
      </c>
      <c r="E739">
        <v>0.189</v>
      </c>
      <c r="F739" s="8">
        <v>5.4317537403913297E-9</v>
      </c>
    </row>
    <row r="740" spans="1:6" x14ac:dyDescent="0.3">
      <c r="A740" t="s">
        <v>563</v>
      </c>
      <c r="B740" s="8">
        <v>3.2808281032151601E-13</v>
      </c>
      <c r="C740">
        <v>-0.35220035289261997</v>
      </c>
      <c r="D740">
        <v>7.2999999999999995E-2</v>
      </c>
      <c r="E740">
        <v>0.28000000000000003</v>
      </c>
      <c r="F740" s="8">
        <v>5.5646125458632303E-9</v>
      </c>
    </row>
    <row r="741" spans="1:6" x14ac:dyDescent="0.3">
      <c r="A741" t="s">
        <v>2439</v>
      </c>
      <c r="B741" s="8">
        <v>3.31444995824343E-13</v>
      </c>
      <c r="C741">
        <v>-0.34393206779609797</v>
      </c>
      <c r="D741">
        <v>1.4999999999999999E-2</v>
      </c>
      <c r="E741">
        <v>0.157</v>
      </c>
      <c r="F741" s="8">
        <v>5.6216385741766798E-9</v>
      </c>
    </row>
    <row r="742" spans="1:6" x14ac:dyDescent="0.3">
      <c r="A742" t="s">
        <v>2440</v>
      </c>
      <c r="B742" s="8">
        <v>3.3677949637489502E-13</v>
      </c>
      <c r="C742">
        <v>-0.35641662017882098</v>
      </c>
      <c r="D742">
        <v>0.21199999999999999</v>
      </c>
      <c r="E742">
        <v>0.46200000000000002</v>
      </c>
      <c r="F742" s="8">
        <v>5.7121170380145899E-9</v>
      </c>
    </row>
    <row r="743" spans="1:6" x14ac:dyDescent="0.3">
      <c r="A743" t="s">
        <v>165</v>
      </c>
      <c r="B743" s="8">
        <v>3.46969567727553E-13</v>
      </c>
      <c r="C743">
        <v>-0.61420740089522696</v>
      </c>
      <c r="D743">
        <v>0.20399999999999999</v>
      </c>
      <c r="E743">
        <v>0.45100000000000001</v>
      </c>
      <c r="F743" s="8">
        <v>5.8849508382270298E-9</v>
      </c>
    </row>
    <row r="744" spans="1:6" x14ac:dyDescent="0.3">
      <c r="A744" t="s">
        <v>1702</v>
      </c>
      <c r="B744" s="8">
        <v>3.54258606330742E-13</v>
      </c>
      <c r="C744">
        <v>-0.34058758674177603</v>
      </c>
      <c r="D744">
        <v>8.0000000000000002E-3</v>
      </c>
      <c r="E744">
        <v>0.14299999999999999</v>
      </c>
      <c r="F744" s="8">
        <v>6.0085802219757102E-9</v>
      </c>
    </row>
    <row r="745" spans="1:6" x14ac:dyDescent="0.3">
      <c r="A745" t="s">
        <v>1310</v>
      </c>
      <c r="B745" s="8">
        <v>3.7498486412845999E-13</v>
      </c>
      <c r="C745">
        <v>-0.50082088995748697</v>
      </c>
      <c r="D745">
        <v>0.104</v>
      </c>
      <c r="E745">
        <v>0.32700000000000001</v>
      </c>
      <c r="F745" s="8">
        <v>6.36011828048281E-9</v>
      </c>
    </row>
    <row r="746" spans="1:6" x14ac:dyDescent="0.3">
      <c r="A746" t="s">
        <v>870</v>
      </c>
      <c r="B746" s="8">
        <v>3.7866955437417499E-13</v>
      </c>
      <c r="C746">
        <v>-0.41450614303043098</v>
      </c>
      <c r="D746">
        <v>9.1999999999999998E-2</v>
      </c>
      <c r="E746">
        <v>0.30599999999999999</v>
      </c>
      <c r="F746" s="8">
        <v>6.4226143117403797E-9</v>
      </c>
    </row>
    <row r="747" spans="1:6" x14ac:dyDescent="0.3">
      <c r="A747" t="s">
        <v>2441</v>
      </c>
      <c r="B747" s="8">
        <v>3.7952722812564398E-13</v>
      </c>
      <c r="C747">
        <v>-0.45307734631019603</v>
      </c>
      <c r="D747">
        <v>5.8000000000000003E-2</v>
      </c>
      <c r="E747">
        <v>0.255</v>
      </c>
      <c r="F747" s="8">
        <v>6.4371613162390503E-9</v>
      </c>
    </row>
    <row r="748" spans="1:6" x14ac:dyDescent="0.3">
      <c r="A748" t="s">
        <v>541</v>
      </c>
      <c r="B748" s="8">
        <v>3.8757851749956399E-13</v>
      </c>
      <c r="C748">
        <v>-0.47176461001266801</v>
      </c>
      <c r="D748">
        <v>0.13800000000000001</v>
      </c>
      <c r="E748">
        <v>0.36499999999999999</v>
      </c>
      <c r="F748" s="8">
        <v>6.5737192353101099E-9</v>
      </c>
    </row>
    <row r="749" spans="1:6" x14ac:dyDescent="0.3">
      <c r="A749" t="s">
        <v>481</v>
      </c>
      <c r="B749" s="8">
        <v>4.0404801961607602E-13</v>
      </c>
      <c r="C749">
        <v>-0.55331828861511101</v>
      </c>
      <c r="D749">
        <v>0.13100000000000001</v>
      </c>
      <c r="E749">
        <v>0.35899999999999999</v>
      </c>
      <c r="F749" s="8">
        <v>6.8530584607082598E-9</v>
      </c>
    </row>
    <row r="750" spans="1:6" x14ac:dyDescent="0.3">
      <c r="A750" t="s">
        <v>1219</v>
      </c>
      <c r="B750" s="8">
        <v>4.2175171040907399E-13</v>
      </c>
      <c r="C750">
        <v>-0.39167748164318</v>
      </c>
      <c r="D750">
        <v>0.223</v>
      </c>
      <c r="E750">
        <v>0.46400000000000002</v>
      </c>
      <c r="F750" s="8">
        <v>7.1533307602483103E-9</v>
      </c>
    </row>
    <row r="751" spans="1:6" x14ac:dyDescent="0.3">
      <c r="A751" t="s">
        <v>982</v>
      </c>
      <c r="B751" s="8">
        <v>4.5090642903332999E-13</v>
      </c>
      <c r="C751">
        <v>-0.41976801477265802</v>
      </c>
      <c r="D751">
        <v>7.2999999999999995E-2</v>
      </c>
      <c r="E751">
        <v>0.26800000000000002</v>
      </c>
      <c r="F751" s="8">
        <v>7.6478239428343107E-9</v>
      </c>
    </row>
    <row r="752" spans="1:6" x14ac:dyDescent="0.3">
      <c r="A752" t="s">
        <v>299</v>
      </c>
      <c r="B752" s="8">
        <v>4.5977578502507902E-13</v>
      </c>
      <c r="C752">
        <v>-0.31758851797040699</v>
      </c>
      <c r="D752">
        <v>0.15</v>
      </c>
      <c r="E752">
        <v>0.38900000000000001</v>
      </c>
      <c r="F752" s="8">
        <v>7.7982570898103696E-9</v>
      </c>
    </row>
    <row r="753" spans="1:6" x14ac:dyDescent="0.3">
      <c r="A753" t="s">
        <v>118</v>
      </c>
      <c r="B753" s="8">
        <v>4.6347755482545298E-13</v>
      </c>
      <c r="C753">
        <v>-0.65023214393212803</v>
      </c>
      <c r="D753">
        <v>0.38500000000000001</v>
      </c>
      <c r="E753">
        <v>0.57899999999999996</v>
      </c>
      <c r="F753" s="8">
        <v>7.8610428073945005E-9</v>
      </c>
    </row>
    <row r="754" spans="1:6" x14ac:dyDescent="0.3">
      <c r="A754" t="s">
        <v>648</v>
      </c>
      <c r="B754" s="8">
        <v>4.7343650276195803E-13</v>
      </c>
      <c r="C754">
        <v>-0.39859065343035999</v>
      </c>
      <c r="D754">
        <v>0.104</v>
      </c>
      <c r="E754">
        <v>0.32600000000000001</v>
      </c>
      <c r="F754" s="8">
        <v>8.0299565233455705E-9</v>
      </c>
    </row>
    <row r="755" spans="1:6" x14ac:dyDescent="0.3">
      <c r="A755" t="s">
        <v>2442</v>
      </c>
      <c r="B755" s="8">
        <v>5.0330382827822801E-13</v>
      </c>
      <c r="C755">
        <v>-0.40747022805189698</v>
      </c>
      <c r="D755">
        <v>0.89200000000000002</v>
      </c>
      <c r="E755">
        <v>0.95299999999999996</v>
      </c>
      <c r="F755" s="8">
        <v>8.53653623142703E-9</v>
      </c>
    </row>
    <row r="756" spans="1:6" x14ac:dyDescent="0.3">
      <c r="A756" t="s">
        <v>353</v>
      </c>
      <c r="B756" s="8">
        <v>5.37227253478509E-13</v>
      </c>
      <c r="C756">
        <v>-0.52895194521833999</v>
      </c>
      <c r="D756">
        <v>0.108</v>
      </c>
      <c r="E756">
        <v>0.32900000000000001</v>
      </c>
      <c r="F756" s="8">
        <v>9.1119114462490005E-9</v>
      </c>
    </row>
    <row r="757" spans="1:6" x14ac:dyDescent="0.3">
      <c r="A757" t="s">
        <v>715</v>
      </c>
      <c r="B757" s="8">
        <v>5.7009837790930997E-13</v>
      </c>
      <c r="C757">
        <v>-0.59687565770113304</v>
      </c>
      <c r="D757">
        <v>0.17699999999999999</v>
      </c>
      <c r="E757">
        <v>0.38600000000000001</v>
      </c>
      <c r="F757" s="8">
        <v>9.6694385877198102E-9</v>
      </c>
    </row>
    <row r="758" spans="1:6" x14ac:dyDescent="0.3">
      <c r="A758" t="s">
        <v>2443</v>
      </c>
      <c r="B758" s="8">
        <v>5.7986199296620503E-13</v>
      </c>
      <c r="C758">
        <v>-0.42691652600857599</v>
      </c>
      <c r="D758">
        <v>1.4999999999999999E-2</v>
      </c>
      <c r="E758">
        <v>0.16300000000000001</v>
      </c>
      <c r="F758" s="8">
        <v>9.8350392626998001E-9</v>
      </c>
    </row>
    <row r="759" spans="1:6" x14ac:dyDescent="0.3">
      <c r="A759" t="s">
        <v>1572</v>
      </c>
      <c r="B759" s="8">
        <v>5.9050458386764201E-13</v>
      </c>
      <c r="C759">
        <v>-0.49925324637285401</v>
      </c>
      <c r="D759">
        <v>3.1E-2</v>
      </c>
      <c r="E759">
        <v>0.20200000000000001</v>
      </c>
      <c r="F759" s="8">
        <v>1.0015548246979099E-8</v>
      </c>
    </row>
    <row r="760" spans="1:6" x14ac:dyDescent="0.3">
      <c r="A760" t="s">
        <v>1331</v>
      </c>
      <c r="B760" s="8">
        <v>6.3209462840886596E-13</v>
      </c>
      <c r="C760">
        <v>-0.27135673433448299</v>
      </c>
      <c r="D760">
        <v>4.2000000000000003E-2</v>
      </c>
      <c r="E760">
        <v>0.21199999999999999</v>
      </c>
      <c r="F760" s="8">
        <v>1.07209569924428E-8</v>
      </c>
    </row>
    <row r="761" spans="1:6" x14ac:dyDescent="0.3">
      <c r="A761" t="s">
        <v>2110</v>
      </c>
      <c r="B761" s="8">
        <v>6.3617477433110899E-13</v>
      </c>
      <c r="C761">
        <v>-0.31562740134216</v>
      </c>
      <c r="D761">
        <v>0.26900000000000002</v>
      </c>
      <c r="E761">
        <v>0.47</v>
      </c>
      <c r="F761" s="8">
        <v>1.07901603474299E-8</v>
      </c>
    </row>
    <row r="762" spans="1:6" x14ac:dyDescent="0.3">
      <c r="A762" t="s">
        <v>392</v>
      </c>
      <c r="B762" s="8">
        <v>6.7798978457866596E-13</v>
      </c>
      <c r="C762">
        <v>-0.44013767429238398</v>
      </c>
      <c r="D762">
        <v>0.108</v>
      </c>
      <c r="E762">
        <v>0.32800000000000001</v>
      </c>
      <c r="F762" s="8">
        <v>1.14993847362388E-8</v>
      </c>
    </row>
    <row r="763" spans="1:6" x14ac:dyDescent="0.3">
      <c r="A763" t="s">
        <v>1233</v>
      </c>
      <c r="B763" s="8">
        <v>7.0368659495682497E-13</v>
      </c>
      <c r="C763">
        <v>-0.25849667094985002</v>
      </c>
      <c r="D763">
        <v>4.5999999999999999E-2</v>
      </c>
      <c r="E763">
        <v>0.21199999999999999</v>
      </c>
      <c r="F763" s="8">
        <v>1.19352283370627E-8</v>
      </c>
    </row>
    <row r="764" spans="1:6" x14ac:dyDescent="0.3">
      <c r="A764" t="s">
        <v>1263</v>
      </c>
      <c r="B764" s="8">
        <v>7.1291823654990001E-13</v>
      </c>
      <c r="C764">
        <v>-0.388400584809863</v>
      </c>
      <c r="D764">
        <v>6.9000000000000006E-2</v>
      </c>
      <c r="E764">
        <v>0.246</v>
      </c>
      <c r="F764" s="8">
        <v>1.20918062101229E-8</v>
      </c>
    </row>
    <row r="765" spans="1:6" x14ac:dyDescent="0.3">
      <c r="A765" t="s">
        <v>2250</v>
      </c>
      <c r="B765" s="8">
        <v>7.2574907763468504E-13</v>
      </c>
      <c r="C765">
        <v>-0.76023830322780495</v>
      </c>
      <c r="D765">
        <v>1.4999999999999999E-2</v>
      </c>
      <c r="E765">
        <v>0.16300000000000001</v>
      </c>
      <c r="F765" s="8">
        <v>1.23094301057619E-8</v>
      </c>
    </row>
    <row r="766" spans="1:6" x14ac:dyDescent="0.3">
      <c r="A766" t="s">
        <v>1896</v>
      </c>
      <c r="B766" s="8">
        <v>7.34190583377292E-13</v>
      </c>
      <c r="C766">
        <v>-0.31618005024663398</v>
      </c>
      <c r="D766">
        <v>0.154</v>
      </c>
      <c r="E766">
        <v>0.38100000000000001</v>
      </c>
      <c r="F766" s="8">
        <v>1.24526064846622E-8</v>
      </c>
    </row>
    <row r="767" spans="1:6" x14ac:dyDescent="0.3">
      <c r="A767" t="s">
        <v>1394</v>
      </c>
      <c r="B767" s="8">
        <v>7.4622968310158297E-13</v>
      </c>
      <c r="C767">
        <v>-1.0910673393250201</v>
      </c>
      <c r="D767">
        <v>0.36899999999999999</v>
      </c>
      <c r="E767">
        <v>0.47599999999999998</v>
      </c>
      <c r="F767" s="8">
        <v>1.2656801655085899E-8</v>
      </c>
    </row>
    <row r="768" spans="1:6" x14ac:dyDescent="0.3">
      <c r="A768" t="s">
        <v>765</v>
      </c>
      <c r="B768" s="8">
        <v>7.6651778636352097E-13</v>
      </c>
      <c r="C768">
        <v>-0.61734704754717296</v>
      </c>
      <c r="D768">
        <v>0.104</v>
      </c>
      <c r="E768">
        <v>0.31900000000000001</v>
      </c>
      <c r="F768" s="8">
        <v>1.3000908174511701E-8</v>
      </c>
    </row>
    <row r="769" spans="1:6" x14ac:dyDescent="0.3">
      <c r="A769" t="s">
        <v>2444</v>
      </c>
      <c r="B769" s="8">
        <v>7.67349170768997E-13</v>
      </c>
      <c r="C769">
        <v>-0.47731221811251501</v>
      </c>
      <c r="D769">
        <v>0.17699999999999999</v>
      </c>
      <c r="E769">
        <v>0.42199999999999999</v>
      </c>
      <c r="F769" s="8">
        <v>1.3015009285413E-8</v>
      </c>
    </row>
    <row r="770" spans="1:6" x14ac:dyDescent="0.3">
      <c r="A770" t="s">
        <v>2445</v>
      </c>
      <c r="B770" s="8">
        <v>7.6932783494898103E-13</v>
      </c>
      <c r="C770">
        <v>-0.300371312971357</v>
      </c>
      <c r="D770">
        <v>8.0000000000000002E-3</v>
      </c>
      <c r="E770">
        <v>0.14699999999999999</v>
      </c>
      <c r="F770" s="8">
        <v>1.30485694085697E-8</v>
      </c>
    </row>
    <row r="771" spans="1:6" x14ac:dyDescent="0.3">
      <c r="A771" t="s">
        <v>625</v>
      </c>
      <c r="B771" s="8">
        <v>7.9889657255196302E-13</v>
      </c>
      <c r="C771">
        <v>-0.66255682693717</v>
      </c>
      <c r="D771">
        <v>0.28100000000000003</v>
      </c>
      <c r="E771">
        <v>0.48599999999999999</v>
      </c>
      <c r="F771" s="8">
        <v>1.3550084767053799E-8</v>
      </c>
    </row>
    <row r="772" spans="1:6" x14ac:dyDescent="0.3">
      <c r="A772" t="s">
        <v>1803</v>
      </c>
      <c r="B772" s="8">
        <v>8.1573005161629701E-13</v>
      </c>
      <c r="C772">
        <v>-0.47797917584981597</v>
      </c>
      <c r="D772">
        <v>3.5000000000000003E-2</v>
      </c>
      <c r="E772">
        <v>0.19800000000000001</v>
      </c>
      <c r="F772" s="8">
        <v>1.3835597405464001E-8</v>
      </c>
    </row>
    <row r="773" spans="1:6" x14ac:dyDescent="0.3">
      <c r="A773" t="s">
        <v>847</v>
      </c>
      <c r="B773" s="8">
        <v>8.7689358084065501E-13</v>
      </c>
      <c r="C773">
        <v>-0.47167326213236599</v>
      </c>
      <c r="D773">
        <v>0.377</v>
      </c>
      <c r="E773">
        <v>0.627</v>
      </c>
      <c r="F773" s="8">
        <v>1.4872992024638399E-8</v>
      </c>
    </row>
    <row r="774" spans="1:6" x14ac:dyDescent="0.3">
      <c r="A774" t="s">
        <v>1198</v>
      </c>
      <c r="B774" s="8">
        <v>8.9351210475186302E-13</v>
      </c>
      <c r="C774">
        <v>-0.32715382710421897</v>
      </c>
      <c r="D774">
        <v>0.05</v>
      </c>
      <c r="E774">
        <v>0.23599999999999999</v>
      </c>
      <c r="F774" s="8">
        <v>1.5154858808696402E-8</v>
      </c>
    </row>
    <row r="775" spans="1:6" x14ac:dyDescent="0.3">
      <c r="A775" t="s">
        <v>1081</v>
      </c>
      <c r="B775" s="8">
        <v>9.0087464833490697E-13</v>
      </c>
      <c r="C775">
        <v>-0.321813337818461</v>
      </c>
      <c r="D775">
        <v>5.3999999999999999E-2</v>
      </c>
      <c r="E775">
        <v>0.23799999999999999</v>
      </c>
      <c r="F775" s="8">
        <v>1.5279734910408399E-8</v>
      </c>
    </row>
    <row r="776" spans="1:6" x14ac:dyDescent="0.3">
      <c r="A776" t="s">
        <v>2446</v>
      </c>
      <c r="B776" s="8">
        <v>9.13177524756681E-13</v>
      </c>
      <c r="C776">
        <v>0.45773692745664502</v>
      </c>
      <c r="D776">
        <v>0.65</v>
      </c>
      <c r="E776">
        <v>0.4</v>
      </c>
      <c r="F776" s="8">
        <v>1.5488403997398099E-8</v>
      </c>
    </row>
    <row r="777" spans="1:6" x14ac:dyDescent="0.3">
      <c r="A777" t="s">
        <v>420</v>
      </c>
      <c r="B777" s="8">
        <v>9.4175630638852095E-13</v>
      </c>
      <c r="C777">
        <v>0.353252522121899</v>
      </c>
      <c r="D777">
        <v>0.96199999999999997</v>
      </c>
      <c r="E777">
        <v>0.83499999999999996</v>
      </c>
      <c r="F777" s="8">
        <v>1.5973128712655701E-8</v>
      </c>
    </row>
    <row r="778" spans="1:6" x14ac:dyDescent="0.3">
      <c r="A778" t="s">
        <v>226</v>
      </c>
      <c r="B778" s="8">
        <v>9.5218445157909105E-13</v>
      </c>
      <c r="C778">
        <v>-0.44462771994323202</v>
      </c>
      <c r="D778">
        <v>0.246</v>
      </c>
      <c r="E778">
        <v>0.502</v>
      </c>
      <c r="F778" s="8">
        <v>1.6150000483233E-8</v>
      </c>
    </row>
    <row r="779" spans="1:6" x14ac:dyDescent="0.3">
      <c r="A779" t="s">
        <v>798</v>
      </c>
      <c r="B779" s="8">
        <v>1.02607393988561E-12</v>
      </c>
      <c r="C779">
        <v>-0.55200970177882103</v>
      </c>
      <c r="D779">
        <v>0.188</v>
      </c>
      <c r="E779">
        <v>0.43099999999999999</v>
      </c>
      <c r="F779" s="8">
        <v>1.7403240094399801E-8</v>
      </c>
    </row>
    <row r="780" spans="1:6" x14ac:dyDescent="0.3">
      <c r="A780" t="s">
        <v>1953</v>
      </c>
      <c r="B780" s="8">
        <v>1.13171120003083E-12</v>
      </c>
      <c r="C780">
        <v>0.36104154747543399</v>
      </c>
      <c r="D780">
        <v>0.85399999999999998</v>
      </c>
      <c r="E780">
        <v>0.74199999999999999</v>
      </c>
      <c r="F780" s="8">
        <v>1.9194953663722999E-8</v>
      </c>
    </row>
    <row r="781" spans="1:6" x14ac:dyDescent="0.3">
      <c r="A781" t="s">
        <v>1895</v>
      </c>
      <c r="B781" s="8">
        <v>1.14744710341138E-12</v>
      </c>
      <c r="C781">
        <v>-0.268953147526442</v>
      </c>
      <c r="D781">
        <v>1.2E-2</v>
      </c>
      <c r="E781">
        <v>0.14799999999999999</v>
      </c>
      <c r="F781" s="8">
        <v>1.9461850320960399E-8</v>
      </c>
    </row>
    <row r="782" spans="1:6" x14ac:dyDescent="0.3">
      <c r="A782" t="s">
        <v>1719</v>
      </c>
      <c r="B782" s="8">
        <v>1.17313039268929E-12</v>
      </c>
      <c r="C782">
        <v>-0.29992768366080103</v>
      </c>
      <c r="D782">
        <v>1.4999999999999999E-2</v>
      </c>
      <c r="E782">
        <v>0.156</v>
      </c>
      <c r="F782" s="8">
        <v>1.9897464590403099E-8</v>
      </c>
    </row>
    <row r="783" spans="1:6" x14ac:dyDescent="0.3">
      <c r="A783" t="s">
        <v>2447</v>
      </c>
      <c r="B783" s="8">
        <v>1.18435824014404E-12</v>
      </c>
      <c r="C783">
        <v>-0.32790219963349598</v>
      </c>
      <c r="D783">
        <v>2.7E-2</v>
      </c>
      <c r="E783">
        <v>0.154</v>
      </c>
      <c r="F783" s="8">
        <v>2.0087900111083E-8</v>
      </c>
    </row>
    <row r="784" spans="1:6" x14ac:dyDescent="0.3">
      <c r="A784" t="s">
        <v>2448</v>
      </c>
      <c r="B784" s="8">
        <v>1.2045484711521001E-12</v>
      </c>
      <c r="C784">
        <v>-0.41358277801080701</v>
      </c>
      <c r="D784">
        <v>0.26200000000000001</v>
      </c>
      <c r="E784">
        <v>0.51800000000000002</v>
      </c>
      <c r="F784" s="8">
        <v>2.0430346619210799E-8</v>
      </c>
    </row>
    <row r="785" spans="1:6" x14ac:dyDescent="0.3">
      <c r="A785" t="s">
        <v>1466</v>
      </c>
      <c r="B785" s="8">
        <v>1.2359888836716799E-12</v>
      </c>
      <c r="C785">
        <v>-0.43848507437711998</v>
      </c>
      <c r="D785">
        <v>7.2999999999999995E-2</v>
      </c>
      <c r="E785">
        <v>0.215</v>
      </c>
      <c r="F785" s="8">
        <v>2.0963607455955399E-8</v>
      </c>
    </row>
    <row r="786" spans="1:6" x14ac:dyDescent="0.3">
      <c r="A786" t="s">
        <v>1278</v>
      </c>
      <c r="B786" s="8">
        <v>1.2541050608024301E-12</v>
      </c>
      <c r="C786">
        <v>-0.30034259074888198</v>
      </c>
      <c r="D786">
        <v>6.5000000000000002E-2</v>
      </c>
      <c r="E786">
        <v>0.26</v>
      </c>
      <c r="F786" s="8">
        <v>2.1270875936270001E-8</v>
      </c>
    </row>
    <row r="787" spans="1:6" x14ac:dyDescent="0.3">
      <c r="A787" t="s">
        <v>2449</v>
      </c>
      <c r="B787" s="8">
        <v>1.2560526327680501E-12</v>
      </c>
      <c r="C787">
        <v>-0.35988494856089398</v>
      </c>
      <c r="D787">
        <v>0.96199999999999997</v>
      </c>
      <c r="E787">
        <v>0.98799999999999999</v>
      </c>
      <c r="F787" s="8">
        <v>2.1303908704378901E-8</v>
      </c>
    </row>
    <row r="788" spans="1:6" x14ac:dyDescent="0.3">
      <c r="A788" t="s">
        <v>2450</v>
      </c>
      <c r="B788" s="8">
        <v>1.3182391033332799E-12</v>
      </c>
      <c r="C788">
        <v>-0.61502522846431995</v>
      </c>
      <c r="D788">
        <v>0.16900000000000001</v>
      </c>
      <c r="E788">
        <v>0.39900000000000002</v>
      </c>
      <c r="F788" s="8">
        <v>2.2358653431635698E-8</v>
      </c>
    </row>
    <row r="789" spans="1:6" x14ac:dyDescent="0.3">
      <c r="A789" t="s">
        <v>1436</v>
      </c>
      <c r="B789" s="8">
        <v>1.32322836754221E-12</v>
      </c>
      <c r="C789">
        <v>-0.36035857960956502</v>
      </c>
      <c r="D789">
        <v>1.9E-2</v>
      </c>
      <c r="E789">
        <v>0.17399999999999999</v>
      </c>
      <c r="F789" s="8">
        <v>2.2443276341883399E-8</v>
      </c>
    </row>
    <row r="790" spans="1:6" x14ac:dyDescent="0.3">
      <c r="A790" t="s">
        <v>2451</v>
      </c>
      <c r="B790" s="8">
        <v>1.3298509451265901E-12</v>
      </c>
      <c r="C790">
        <v>-1.70429734109326</v>
      </c>
      <c r="D790">
        <v>0.20799999999999999</v>
      </c>
      <c r="E790">
        <v>0.39500000000000002</v>
      </c>
      <c r="F790" s="8">
        <v>2.2555601880291999E-8</v>
      </c>
    </row>
    <row r="791" spans="1:6" x14ac:dyDescent="0.3">
      <c r="A791" t="s">
        <v>2452</v>
      </c>
      <c r="B791" s="8">
        <v>1.3303692816091801E-12</v>
      </c>
      <c r="C791">
        <v>-0.40626910360474</v>
      </c>
      <c r="D791">
        <v>0.158</v>
      </c>
      <c r="E791">
        <v>0.39400000000000002</v>
      </c>
      <c r="F791" s="8">
        <v>2.2564393385373401E-8</v>
      </c>
    </row>
    <row r="792" spans="1:6" x14ac:dyDescent="0.3">
      <c r="A792" t="s">
        <v>1930</v>
      </c>
      <c r="B792" s="8">
        <v>1.39611711978986E-12</v>
      </c>
      <c r="C792">
        <v>-0.44874004603352502</v>
      </c>
      <c r="D792">
        <v>1.4999999999999999E-2</v>
      </c>
      <c r="E792">
        <v>0.155</v>
      </c>
      <c r="F792" s="8">
        <v>2.3679542468755799E-8</v>
      </c>
    </row>
    <row r="793" spans="1:6" x14ac:dyDescent="0.3">
      <c r="A793" t="s">
        <v>915</v>
      </c>
      <c r="B793" s="8">
        <v>1.39842984917837E-12</v>
      </c>
      <c r="C793">
        <v>-0.31786900255295197</v>
      </c>
      <c r="D793">
        <v>0.1</v>
      </c>
      <c r="E793">
        <v>0.315</v>
      </c>
      <c r="F793" s="8">
        <v>2.3718768671914299E-8</v>
      </c>
    </row>
    <row r="794" spans="1:6" x14ac:dyDescent="0.3">
      <c r="A794" t="s">
        <v>2283</v>
      </c>
      <c r="B794" s="8">
        <v>1.4046164483139201E-12</v>
      </c>
      <c r="C794">
        <v>0.47872766615019502</v>
      </c>
      <c r="D794">
        <v>0.27300000000000002</v>
      </c>
      <c r="E794">
        <v>8.5000000000000006E-2</v>
      </c>
      <c r="F794" s="8">
        <v>2.38236995798525E-8</v>
      </c>
    </row>
    <row r="795" spans="1:6" x14ac:dyDescent="0.3">
      <c r="A795" t="s">
        <v>2453</v>
      </c>
      <c r="B795" s="8">
        <v>1.4282418750768099E-12</v>
      </c>
      <c r="C795">
        <v>-0.26286586248728799</v>
      </c>
      <c r="D795">
        <v>1.4999999999999999E-2</v>
      </c>
      <c r="E795">
        <v>0.14499999999999999</v>
      </c>
      <c r="F795" s="8">
        <v>2.4224410443177701E-8</v>
      </c>
    </row>
    <row r="796" spans="1:6" x14ac:dyDescent="0.3">
      <c r="A796" t="s">
        <v>636</v>
      </c>
      <c r="B796" s="8">
        <v>1.4724465198601699E-12</v>
      </c>
      <c r="C796">
        <v>-0.40499052632219901</v>
      </c>
      <c r="D796">
        <v>7.6999999999999999E-2</v>
      </c>
      <c r="E796">
        <v>0.28000000000000003</v>
      </c>
      <c r="F796" s="8">
        <v>2.49741654233483E-8</v>
      </c>
    </row>
    <row r="797" spans="1:6" x14ac:dyDescent="0.3">
      <c r="A797" t="s">
        <v>785</v>
      </c>
      <c r="B797" s="8">
        <v>1.4957499989151201E-12</v>
      </c>
      <c r="C797">
        <v>-0.63022159962922997</v>
      </c>
      <c r="D797">
        <v>0.32700000000000001</v>
      </c>
      <c r="E797">
        <v>0.57099999999999995</v>
      </c>
      <c r="F797" s="8">
        <v>2.5369415731599301E-8</v>
      </c>
    </row>
    <row r="798" spans="1:6" x14ac:dyDescent="0.3">
      <c r="A798" t="s">
        <v>697</v>
      </c>
      <c r="B798" s="8">
        <v>1.52472698119161E-12</v>
      </c>
      <c r="C798">
        <v>-0.38588645288060103</v>
      </c>
      <c r="D798">
        <v>0.15</v>
      </c>
      <c r="E798">
        <v>0.379</v>
      </c>
      <c r="F798" s="8">
        <v>2.5860894327991001E-8</v>
      </c>
    </row>
    <row r="799" spans="1:6" x14ac:dyDescent="0.3">
      <c r="A799" t="s">
        <v>1507</v>
      </c>
      <c r="B799" s="8">
        <v>1.6132349130801E-12</v>
      </c>
      <c r="C799">
        <v>-0.41794209876446498</v>
      </c>
      <c r="D799">
        <v>3.5000000000000003E-2</v>
      </c>
      <c r="E799">
        <v>0.20200000000000001</v>
      </c>
      <c r="F799" s="8">
        <v>2.7362077360751599E-8</v>
      </c>
    </row>
    <row r="800" spans="1:6" x14ac:dyDescent="0.3">
      <c r="A800" t="s">
        <v>1735</v>
      </c>
      <c r="B800" s="8">
        <v>1.63380867346926E-12</v>
      </c>
      <c r="C800">
        <v>-0.352013004279502</v>
      </c>
      <c r="D800">
        <v>1.2E-2</v>
      </c>
      <c r="E800">
        <v>0.14099999999999999</v>
      </c>
      <c r="F800" s="8">
        <v>2.7711028910712201E-8</v>
      </c>
    </row>
    <row r="801" spans="1:6" x14ac:dyDescent="0.3">
      <c r="A801" t="s">
        <v>2454</v>
      </c>
      <c r="B801" s="8">
        <v>1.71448559329525E-12</v>
      </c>
      <c r="C801">
        <v>-0.29391939285166901</v>
      </c>
      <c r="D801">
        <v>1.9E-2</v>
      </c>
      <c r="E801">
        <v>0.16300000000000001</v>
      </c>
      <c r="F801" s="8">
        <v>2.90793901478807E-8</v>
      </c>
    </row>
    <row r="802" spans="1:6" x14ac:dyDescent="0.3">
      <c r="A802" t="s">
        <v>2455</v>
      </c>
      <c r="B802" s="8">
        <v>1.75042469244865E-12</v>
      </c>
      <c r="C802">
        <v>-0.30692445217838898</v>
      </c>
      <c r="D802">
        <v>0.104</v>
      </c>
      <c r="E802">
        <v>0.309</v>
      </c>
      <c r="F802" s="8">
        <v>2.9688953208621499E-8</v>
      </c>
    </row>
    <row r="803" spans="1:6" x14ac:dyDescent="0.3">
      <c r="A803" t="s">
        <v>1638</v>
      </c>
      <c r="B803" s="8">
        <v>1.79223022490026E-12</v>
      </c>
      <c r="C803">
        <v>-0.39689821223373301</v>
      </c>
      <c r="D803">
        <v>3.7999999999999999E-2</v>
      </c>
      <c r="E803">
        <v>0.19500000000000001</v>
      </c>
      <c r="F803" s="8">
        <v>3.0398016844533403E-8</v>
      </c>
    </row>
    <row r="804" spans="1:6" x14ac:dyDescent="0.3">
      <c r="A804" t="s">
        <v>755</v>
      </c>
      <c r="B804" s="8">
        <v>1.8463450359328898E-12</v>
      </c>
      <c r="C804">
        <v>-0.25544736320078698</v>
      </c>
      <c r="D804">
        <v>0.16200000000000001</v>
      </c>
      <c r="E804">
        <v>0.39800000000000002</v>
      </c>
      <c r="F804" s="8">
        <v>3.1315858154457803E-8</v>
      </c>
    </row>
    <row r="805" spans="1:6" x14ac:dyDescent="0.3">
      <c r="A805" t="s">
        <v>176</v>
      </c>
      <c r="B805" s="8">
        <v>1.8978891177006901E-12</v>
      </c>
      <c r="C805">
        <v>-0.64933083612248899</v>
      </c>
      <c r="D805">
        <v>0.3</v>
      </c>
      <c r="E805">
        <v>0.52900000000000003</v>
      </c>
      <c r="F805" s="8">
        <v>3.21900973253214E-8</v>
      </c>
    </row>
    <row r="806" spans="1:6" x14ac:dyDescent="0.3">
      <c r="A806" t="s">
        <v>283</v>
      </c>
      <c r="B806" s="8">
        <v>1.9067680300947399E-12</v>
      </c>
      <c r="C806">
        <v>-0.48419996632594398</v>
      </c>
      <c r="D806">
        <v>0.158</v>
      </c>
      <c r="E806">
        <v>0.38500000000000001</v>
      </c>
      <c r="F806" s="8">
        <v>3.2340692558436798E-8</v>
      </c>
    </row>
    <row r="807" spans="1:6" x14ac:dyDescent="0.3">
      <c r="A807" t="s">
        <v>509</v>
      </c>
      <c r="B807" s="8">
        <v>1.9938860943742799E-12</v>
      </c>
      <c r="C807">
        <v>-0.43349945670689499</v>
      </c>
      <c r="D807">
        <v>0.17699999999999999</v>
      </c>
      <c r="E807">
        <v>0.41499999999999998</v>
      </c>
      <c r="F807" s="8">
        <v>3.3818302046682198E-8</v>
      </c>
    </row>
    <row r="808" spans="1:6" x14ac:dyDescent="0.3">
      <c r="A808" t="s">
        <v>1796</v>
      </c>
      <c r="B808" s="8">
        <v>2.1888099271905599E-12</v>
      </c>
      <c r="C808">
        <v>-0.38054791854754</v>
      </c>
      <c r="D808">
        <v>1.4999999999999999E-2</v>
      </c>
      <c r="E808">
        <v>0.13900000000000001</v>
      </c>
      <c r="F808" s="8">
        <v>3.7124405175079098E-8</v>
      </c>
    </row>
    <row r="809" spans="1:6" x14ac:dyDescent="0.3">
      <c r="A809" t="s">
        <v>2456</v>
      </c>
      <c r="B809" s="8">
        <v>2.2431663278854499E-12</v>
      </c>
      <c r="C809">
        <v>-0.60886935152924504</v>
      </c>
      <c r="D809">
        <v>0.51900000000000002</v>
      </c>
      <c r="E809">
        <v>0.70099999999999996</v>
      </c>
      <c r="F809" s="8">
        <v>3.8046344087265099E-8</v>
      </c>
    </row>
    <row r="810" spans="1:6" x14ac:dyDescent="0.3">
      <c r="A810" t="s">
        <v>1440</v>
      </c>
      <c r="B810" s="8">
        <v>2.3422701049087999E-12</v>
      </c>
      <c r="C810">
        <v>-0.43023901141708598</v>
      </c>
      <c r="D810">
        <v>2.3E-2</v>
      </c>
      <c r="E810">
        <v>0.18</v>
      </c>
      <c r="F810" s="8">
        <v>3.9727243249358198E-8</v>
      </c>
    </row>
    <row r="811" spans="1:6" x14ac:dyDescent="0.3">
      <c r="A811" t="s">
        <v>1100</v>
      </c>
      <c r="B811" s="8">
        <v>2.3779579227799899E-12</v>
      </c>
      <c r="C811">
        <v>0.36542680793500698</v>
      </c>
      <c r="D811">
        <v>0.7</v>
      </c>
      <c r="E811">
        <v>0.47399999999999998</v>
      </c>
      <c r="F811" s="8">
        <v>4.0332544328271399E-8</v>
      </c>
    </row>
    <row r="812" spans="1:6" x14ac:dyDescent="0.3">
      <c r="A812" t="s">
        <v>712</v>
      </c>
      <c r="B812" s="8">
        <v>2.41278337647736E-12</v>
      </c>
      <c r="C812">
        <v>-0.35962000222270601</v>
      </c>
      <c r="D812">
        <v>8.7999999999999995E-2</v>
      </c>
      <c r="E812">
        <v>0.29399999999999998</v>
      </c>
      <c r="F812" s="8">
        <v>4.0923218848432403E-8</v>
      </c>
    </row>
    <row r="813" spans="1:6" x14ac:dyDescent="0.3">
      <c r="A813" t="s">
        <v>2022</v>
      </c>
      <c r="B813" s="8">
        <v>2.4356941012617001E-12</v>
      </c>
      <c r="C813">
        <v>-0.26445336670348601</v>
      </c>
      <c r="D813">
        <v>4.0000000000000001E-3</v>
      </c>
      <c r="E813">
        <v>0.13</v>
      </c>
      <c r="F813" s="8">
        <v>4.1311807651499601E-8</v>
      </c>
    </row>
    <row r="814" spans="1:6" x14ac:dyDescent="0.3">
      <c r="A814" t="s">
        <v>2457</v>
      </c>
      <c r="B814" s="8">
        <v>2.4559895438497801E-12</v>
      </c>
      <c r="C814">
        <v>-0.31519149468213398</v>
      </c>
      <c r="D814">
        <v>7.2999999999999995E-2</v>
      </c>
      <c r="E814">
        <v>0.27200000000000002</v>
      </c>
      <c r="F814" s="8">
        <v>4.1656038653236201E-8</v>
      </c>
    </row>
    <row r="815" spans="1:6" x14ac:dyDescent="0.3">
      <c r="A815" t="s">
        <v>1212</v>
      </c>
      <c r="B815" s="8">
        <v>2.5952493357725899E-12</v>
      </c>
      <c r="C815">
        <v>-0.35947755085312699</v>
      </c>
      <c r="D815">
        <v>6.5000000000000002E-2</v>
      </c>
      <c r="E815">
        <v>0.25700000000000001</v>
      </c>
      <c r="F815" s="8">
        <v>4.4018023984038801E-8</v>
      </c>
    </row>
    <row r="816" spans="1:6" x14ac:dyDescent="0.3">
      <c r="A816" t="s">
        <v>644</v>
      </c>
      <c r="B816" s="8">
        <v>2.62846188477941E-12</v>
      </c>
      <c r="C816">
        <v>-0.56145105336441503</v>
      </c>
      <c r="D816">
        <v>0.219</v>
      </c>
      <c r="E816">
        <v>0.46500000000000002</v>
      </c>
      <c r="F816" s="8">
        <v>4.4581342027743602E-8</v>
      </c>
    </row>
    <row r="817" spans="1:6" x14ac:dyDescent="0.3">
      <c r="A817" t="s">
        <v>1358</v>
      </c>
      <c r="B817" s="8">
        <v>2.68163871806118E-12</v>
      </c>
      <c r="C817">
        <v>-0.29452104679019703</v>
      </c>
      <c r="D817">
        <v>3.5000000000000003E-2</v>
      </c>
      <c r="E817">
        <v>0.188</v>
      </c>
      <c r="F817" s="8">
        <v>4.5483274297035601E-8</v>
      </c>
    </row>
    <row r="818" spans="1:6" x14ac:dyDescent="0.3">
      <c r="A818" t="s">
        <v>2458</v>
      </c>
      <c r="B818" s="8">
        <v>2.6895942979883401E-12</v>
      </c>
      <c r="C818">
        <v>-0.32002230538388798</v>
      </c>
      <c r="D818">
        <v>4.0000000000000001E-3</v>
      </c>
      <c r="E818">
        <v>0.125</v>
      </c>
      <c r="F818" s="8">
        <v>4.5618208888180298E-8</v>
      </c>
    </row>
    <row r="819" spans="1:6" x14ac:dyDescent="0.3">
      <c r="A819" t="s">
        <v>1475</v>
      </c>
      <c r="B819" s="8">
        <v>2.6997005886809201E-12</v>
      </c>
      <c r="C819">
        <v>-0.41293992387110801</v>
      </c>
      <c r="D819">
        <v>5.3999999999999999E-2</v>
      </c>
      <c r="E819">
        <v>0.23599999999999999</v>
      </c>
      <c r="F819" s="8">
        <v>4.5789621684617103E-8</v>
      </c>
    </row>
    <row r="820" spans="1:6" x14ac:dyDescent="0.3">
      <c r="A820" t="s">
        <v>456</v>
      </c>
      <c r="B820" s="8">
        <v>2.8153095430722002E-12</v>
      </c>
      <c r="C820">
        <v>-0.69170496193935205</v>
      </c>
      <c r="D820">
        <v>0.3</v>
      </c>
      <c r="E820">
        <v>0.53</v>
      </c>
      <c r="F820" s="8">
        <v>4.7750465160047597E-8</v>
      </c>
    </row>
    <row r="821" spans="1:6" x14ac:dyDescent="0.3">
      <c r="A821" t="s">
        <v>2459</v>
      </c>
      <c r="B821" s="8">
        <v>2.8695519800647198E-12</v>
      </c>
      <c r="C821">
        <v>-0.30528477878195198</v>
      </c>
      <c r="D821">
        <v>1.9E-2</v>
      </c>
      <c r="E821">
        <v>0.17100000000000001</v>
      </c>
      <c r="F821" s="8">
        <v>4.8670471133877799E-8</v>
      </c>
    </row>
    <row r="822" spans="1:6" x14ac:dyDescent="0.3">
      <c r="A822" t="s">
        <v>2460</v>
      </c>
      <c r="B822" s="8">
        <v>2.88485319009877E-12</v>
      </c>
      <c r="C822">
        <v>-0.313055010733922</v>
      </c>
      <c r="D822">
        <v>0.05</v>
      </c>
      <c r="E822">
        <v>0.22700000000000001</v>
      </c>
      <c r="F822" s="8">
        <v>4.8929994957265299E-8</v>
      </c>
    </row>
    <row r="823" spans="1:6" x14ac:dyDescent="0.3">
      <c r="A823" t="s">
        <v>195</v>
      </c>
      <c r="B823" s="8">
        <v>2.88970247765599E-12</v>
      </c>
      <c r="C823">
        <v>-0.40840477890492399</v>
      </c>
      <c r="D823">
        <v>0.442</v>
      </c>
      <c r="E823">
        <v>0.61799999999999999</v>
      </c>
      <c r="F823" s="8">
        <v>4.9012243723523199E-8</v>
      </c>
    </row>
    <row r="824" spans="1:6" x14ac:dyDescent="0.3">
      <c r="A824" t="s">
        <v>2146</v>
      </c>
      <c r="B824" s="8">
        <v>2.8943623988095199E-12</v>
      </c>
      <c r="C824">
        <v>-0.62147650524907905</v>
      </c>
      <c r="D824">
        <v>8.0000000000000002E-3</v>
      </c>
      <c r="E824">
        <v>0.13900000000000001</v>
      </c>
      <c r="F824" s="8">
        <v>4.90912806462083E-8</v>
      </c>
    </row>
    <row r="825" spans="1:6" x14ac:dyDescent="0.3">
      <c r="A825" t="s">
        <v>1082</v>
      </c>
      <c r="B825" s="8">
        <v>2.93246006012696E-12</v>
      </c>
      <c r="C825">
        <v>-0.40989257602546603</v>
      </c>
      <c r="D825">
        <v>0.104</v>
      </c>
      <c r="E825">
        <v>0.312</v>
      </c>
      <c r="F825" s="8">
        <v>4.97374550798134E-8</v>
      </c>
    </row>
    <row r="826" spans="1:6" x14ac:dyDescent="0.3">
      <c r="A826" t="s">
        <v>2461</v>
      </c>
      <c r="B826" s="8">
        <v>2.9326683903283201E-12</v>
      </c>
      <c r="C826">
        <v>0.41863899804779597</v>
      </c>
      <c r="D826">
        <v>0.754</v>
      </c>
      <c r="E826">
        <v>0.56000000000000005</v>
      </c>
      <c r="F826" s="8">
        <v>4.9740988568358603E-8</v>
      </c>
    </row>
    <row r="827" spans="1:6" x14ac:dyDescent="0.3">
      <c r="A827" t="s">
        <v>1153</v>
      </c>
      <c r="B827" s="8">
        <v>2.9437717339102202E-12</v>
      </c>
      <c r="C827">
        <v>-0.30889016894409299</v>
      </c>
      <c r="D827">
        <v>3.1E-2</v>
      </c>
      <c r="E827">
        <v>0.19400000000000001</v>
      </c>
      <c r="F827" s="8">
        <v>4.9929312378851298E-8</v>
      </c>
    </row>
    <row r="828" spans="1:6" x14ac:dyDescent="0.3">
      <c r="A828" t="s">
        <v>2462</v>
      </c>
      <c r="B828" s="8">
        <v>3.06408791877741E-12</v>
      </c>
      <c r="C828">
        <v>-0.316224623518849</v>
      </c>
      <c r="D828">
        <v>1.9E-2</v>
      </c>
      <c r="E828">
        <v>0.17100000000000001</v>
      </c>
      <c r="F828" s="8">
        <v>5.1969995190383701E-8</v>
      </c>
    </row>
    <row r="829" spans="1:6" x14ac:dyDescent="0.3">
      <c r="A829" t="s">
        <v>369</v>
      </c>
      <c r="B829" s="8">
        <v>3.1314412168118701E-12</v>
      </c>
      <c r="C829">
        <v>-0.58320249724457396</v>
      </c>
      <c r="D829">
        <v>0.18099999999999999</v>
      </c>
      <c r="E829">
        <v>0.41099999999999998</v>
      </c>
      <c r="F829" s="8">
        <v>5.31123744783461E-8</v>
      </c>
    </row>
    <row r="830" spans="1:6" x14ac:dyDescent="0.3">
      <c r="A830" t="s">
        <v>1429</v>
      </c>
      <c r="B830" s="8">
        <v>3.2706958568304599E-12</v>
      </c>
      <c r="C830">
        <v>-0.43020929529393798</v>
      </c>
      <c r="D830">
        <v>0.05</v>
      </c>
      <c r="E830">
        <v>0.224</v>
      </c>
      <c r="F830" s="8">
        <v>5.5474272427701503E-8</v>
      </c>
    </row>
    <row r="831" spans="1:6" x14ac:dyDescent="0.3">
      <c r="A831" t="s">
        <v>2463</v>
      </c>
      <c r="B831" s="8">
        <v>3.2722403223330102E-12</v>
      </c>
      <c r="C831">
        <v>-0.28291303578673799</v>
      </c>
      <c r="D831">
        <v>3.7999999999999999E-2</v>
      </c>
      <c r="E831">
        <v>0.20899999999999999</v>
      </c>
      <c r="F831" s="8">
        <v>5.55004681070903E-8</v>
      </c>
    </row>
    <row r="832" spans="1:6" x14ac:dyDescent="0.3">
      <c r="A832" t="s">
        <v>1795</v>
      </c>
      <c r="B832" s="8">
        <v>3.3248204736550098E-12</v>
      </c>
      <c r="C832">
        <v>-0.33402290950221603</v>
      </c>
      <c r="D832">
        <v>1.4999999999999999E-2</v>
      </c>
      <c r="E832">
        <v>0.161</v>
      </c>
      <c r="F832" s="8">
        <v>5.6392280053662703E-8</v>
      </c>
    </row>
    <row r="833" spans="1:6" x14ac:dyDescent="0.3">
      <c r="A833" t="s">
        <v>1211</v>
      </c>
      <c r="B833" s="8">
        <v>3.42821824328705E-12</v>
      </c>
      <c r="C833">
        <v>0.29776795656029698</v>
      </c>
      <c r="D833">
        <v>0.88800000000000001</v>
      </c>
      <c r="E833">
        <v>0.72199999999999998</v>
      </c>
      <c r="F833" s="8">
        <v>5.8146009624391703E-8</v>
      </c>
    </row>
    <row r="834" spans="1:6" x14ac:dyDescent="0.3">
      <c r="A834" t="s">
        <v>1763</v>
      </c>
      <c r="B834" s="8">
        <v>3.42845368148745E-12</v>
      </c>
      <c r="C834">
        <v>-0.31767291462118702</v>
      </c>
      <c r="D834">
        <v>1.9E-2</v>
      </c>
      <c r="E834">
        <v>0.14699999999999999</v>
      </c>
      <c r="F834" s="8">
        <v>5.8150002891708703E-8</v>
      </c>
    </row>
    <row r="835" spans="1:6" x14ac:dyDescent="0.3">
      <c r="A835" t="s">
        <v>1851</v>
      </c>
      <c r="B835" s="8">
        <v>3.5175433726682202E-12</v>
      </c>
      <c r="C835">
        <v>-0.3296375757585</v>
      </c>
      <c r="D835">
        <v>2.7E-2</v>
      </c>
      <c r="E835">
        <v>0.18</v>
      </c>
      <c r="F835" s="8">
        <v>5.9661053143825706E-8</v>
      </c>
    </row>
    <row r="836" spans="1:6" x14ac:dyDescent="0.3">
      <c r="A836" t="s">
        <v>911</v>
      </c>
      <c r="B836" s="8">
        <v>3.56488335241485E-12</v>
      </c>
      <c r="C836">
        <v>-0.31257080594127201</v>
      </c>
      <c r="D836">
        <v>0.2</v>
      </c>
      <c r="E836">
        <v>0.41699999999999998</v>
      </c>
      <c r="F836" s="8">
        <v>6.0463986540308295E-8</v>
      </c>
    </row>
    <row r="837" spans="1:6" x14ac:dyDescent="0.3">
      <c r="A837" t="s">
        <v>271</v>
      </c>
      <c r="B837" s="8">
        <v>3.56830081371765E-12</v>
      </c>
      <c r="C837">
        <v>-0.38782263218810697</v>
      </c>
      <c r="D837">
        <v>0.13500000000000001</v>
      </c>
      <c r="E837">
        <v>0.35499999999999998</v>
      </c>
      <c r="F837" s="8">
        <v>6.0521950101465105E-8</v>
      </c>
    </row>
    <row r="838" spans="1:6" x14ac:dyDescent="0.3">
      <c r="A838" t="s">
        <v>2464</v>
      </c>
      <c r="B838" s="8">
        <v>3.6997269989755601E-12</v>
      </c>
      <c r="C838">
        <v>-0.43943614561136102</v>
      </c>
      <c r="D838">
        <v>0.53100000000000003</v>
      </c>
      <c r="E838">
        <v>0.69699999999999995</v>
      </c>
      <c r="F838" s="8">
        <v>6.27510696296245E-8</v>
      </c>
    </row>
    <row r="839" spans="1:6" x14ac:dyDescent="0.3">
      <c r="A839" t="s">
        <v>289</v>
      </c>
      <c r="B839" s="8">
        <v>3.7743313879543202E-12</v>
      </c>
      <c r="C839">
        <v>-0.44222460801951402</v>
      </c>
      <c r="D839">
        <v>0.215</v>
      </c>
      <c r="E839">
        <v>0.45700000000000002</v>
      </c>
      <c r="F839" s="8">
        <v>6.4016434671093095E-8</v>
      </c>
    </row>
    <row r="840" spans="1:6" x14ac:dyDescent="0.3">
      <c r="A840" t="s">
        <v>1518</v>
      </c>
      <c r="B840" s="8">
        <v>3.9399129135956597E-12</v>
      </c>
      <c r="C840">
        <v>-0.410622748764921</v>
      </c>
      <c r="D840">
        <v>6.2E-2</v>
      </c>
      <c r="E840">
        <v>0.24</v>
      </c>
      <c r="F840" s="8">
        <v>6.6824862927495896E-8</v>
      </c>
    </row>
    <row r="841" spans="1:6" x14ac:dyDescent="0.3">
      <c r="A841" t="s">
        <v>2465</v>
      </c>
      <c r="B841" s="8">
        <v>3.9577939462698998E-12</v>
      </c>
      <c r="C841">
        <v>-0.37103225557798902</v>
      </c>
      <c r="D841">
        <v>0.18099999999999999</v>
      </c>
      <c r="E841">
        <v>0.41799999999999998</v>
      </c>
      <c r="F841" s="8">
        <v>6.7128143122683795E-8</v>
      </c>
    </row>
    <row r="842" spans="1:6" x14ac:dyDescent="0.3">
      <c r="A842" t="s">
        <v>1405</v>
      </c>
      <c r="B842" s="8">
        <v>3.9929028918695199E-12</v>
      </c>
      <c r="C842">
        <v>-0.30522385938118402</v>
      </c>
      <c r="D842">
        <v>3.7999999999999999E-2</v>
      </c>
      <c r="E842">
        <v>0.20399999999999999</v>
      </c>
      <c r="F842" s="8">
        <v>6.77236259489989E-8</v>
      </c>
    </row>
    <row r="843" spans="1:6" x14ac:dyDescent="0.3">
      <c r="A843" t="s">
        <v>2010</v>
      </c>
      <c r="B843" s="8">
        <v>4.20490492898708E-12</v>
      </c>
      <c r="C843">
        <v>-0.29513176343231801</v>
      </c>
      <c r="D843">
        <v>1.2E-2</v>
      </c>
      <c r="E843">
        <v>0.14899999999999999</v>
      </c>
      <c r="F843" s="8">
        <v>7.1319392500549803E-8</v>
      </c>
    </row>
    <row r="844" spans="1:6" x14ac:dyDescent="0.3">
      <c r="A844" t="s">
        <v>2466</v>
      </c>
      <c r="B844" s="8">
        <v>4.2924398644248297E-12</v>
      </c>
      <c r="C844">
        <v>-0.25675320204562102</v>
      </c>
      <c r="D844">
        <v>4.2000000000000003E-2</v>
      </c>
      <c r="E844">
        <v>0.2</v>
      </c>
      <c r="F844" s="8">
        <v>7.2804072540509502E-8</v>
      </c>
    </row>
    <row r="845" spans="1:6" x14ac:dyDescent="0.3">
      <c r="A845" t="s">
        <v>1558</v>
      </c>
      <c r="B845" s="8">
        <v>4.3002581106265997E-12</v>
      </c>
      <c r="C845">
        <v>-0.36028376010736601</v>
      </c>
      <c r="D845">
        <v>2.7E-2</v>
      </c>
      <c r="E845">
        <v>0.184</v>
      </c>
      <c r="F845" s="8">
        <v>7.2936677814337799E-8</v>
      </c>
    </row>
    <row r="846" spans="1:6" x14ac:dyDescent="0.3">
      <c r="A846" t="s">
        <v>1260</v>
      </c>
      <c r="B846" s="8">
        <v>4.3512193095277104E-12</v>
      </c>
      <c r="C846">
        <v>0.38475259705147602</v>
      </c>
      <c r="D846">
        <v>0.20399999999999999</v>
      </c>
      <c r="E846">
        <v>0.13500000000000001</v>
      </c>
      <c r="F846" s="8">
        <v>7.38010307088994E-8</v>
      </c>
    </row>
    <row r="847" spans="1:6" x14ac:dyDescent="0.3">
      <c r="A847" t="s">
        <v>2467</v>
      </c>
      <c r="B847" s="8">
        <v>4.3693783955704098E-12</v>
      </c>
      <c r="C847">
        <v>0.56147535507364399</v>
      </c>
      <c r="D847">
        <v>0.41499999999999998</v>
      </c>
      <c r="E847">
        <v>0.214</v>
      </c>
      <c r="F847" s="8">
        <v>7.4109026967269705E-8</v>
      </c>
    </row>
    <row r="848" spans="1:6" x14ac:dyDescent="0.3">
      <c r="A848" t="s">
        <v>1771</v>
      </c>
      <c r="B848" s="8">
        <v>4.4804416831709999E-12</v>
      </c>
      <c r="C848">
        <v>-0.25438870726017898</v>
      </c>
      <c r="D848">
        <v>4.0000000000000001E-3</v>
      </c>
      <c r="E848">
        <v>0.12</v>
      </c>
      <c r="F848" s="8">
        <v>7.59927713882634E-8</v>
      </c>
    </row>
    <row r="849" spans="1:6" x14ac:dyDescent="0.3">
      <c r="A849" t="s">
        <v>2468</v>
      </c>
      <c r="B849" s="8">
        <v>4.7586694138434201E-12</v>
      </c>
      <c r="C849">
        <v>-0.30493936456128701</v>
      </c>
      <c r="D849">
        <v>0.112</v>
      </c>
      <c r="E849">
        <v>0.31900000000000001</v>
      </c>
      <c r="F849" s="8">
        <v>8.0711791928198197E-8</v>
      </c>
    </row>
    <row r="850" spans="1:6" x14ac:dyDescent="0.3">
      <c r="A850" t="s">
        <v>2232</v>
      </c>
      <c r="B850" s="8">
        <v>4.8074213791317899E-12</v>
      </c>
      <c r="C850">
        <v>0.306402091849793</v>
      </c>
      <c r="D850">
        <v>0.5</v>
      </c>
      <c r="E850">
        <v>0.25700000000000001</v>
      </c>
      <c r="F850" s="8">
        <v>8.1538674011454395E-8</v>
      </c>
    </row>
    <row r="851" spans="1:6" x14ac:dyDescent="0.3">
      <c r="A851" t="s">
        <v>2469</v>
      </c>
      <c r="B851" s="8">
        <v>5.2291906019753499E-12</v>
      </c>
      <c r="C851">
        <v>0.55672641879432305</v>
      </c>
      <c r="D851">
        <v>0.49199999999999999</v>
      </c>
      <c r="E851">
        <v>0.314</v>
      </c>
      <c r="F851" s="8">
        <v>8.8692301800103806E-8</v>
      </c>
    </row>
    <row r="852" spans="1:6" x14ac:dyDescent="0.3">
      <c r="A852" t="s">
        <v>1387</v>
      </c>
      <c r="B852" s="8">
        <v>5.3904387320279501E-12</v>
      </c>
      <c r="C852">
        <v>-0.28381195120185498</v>
      </c>
      <c r="D852">
        <v>3.7999999999999999E-2</v>
      </c>
      <c r="E852">
        <v>0.20100000000000001</v>
      </c>
      <c r="F852" s="8">
        <v>9.1427231333926096E-8</v>
      </c>
    </row>
    <row r="853" spans="1:6" x14ac:dyDescent="0.3">
      <c r="A853" t="s">
        <v>1350</v>
      </c>
      <c r="B853" s="8">
        <v>5.4990650246157603E-12</v>
      </c>
      <c r="C853">
        <v>-0.395110819002844</v>
      </c>
      <c r="D853">
        <v>4.2000000000000003E-2</v>
      </c>
      <c r="E853">
        <v>0.20100000000000001</v>
      </c>
      <c r="F853" s="8">
        <v>9.32696418825079E-8</v>
      </c>
    </row>
    <row r="854" spans="1:6" x14ac:dyDescent="0.3">
      <c r="A854" t="s">
        <v>1465</v>
      </c>
      <c r="B854" s="8">
        <v>5.5328229311175002E-12</v>
      </c>
      <c r="C854">
        <v>-0.31365044310154999</v>
      </c>
      <c r="D854">
        <v>5.8000000000000003E-2</v>
      </c>
      <c r="E854">
        <v>0.23599999999999999</v>
      </c>
      <c r="F854" s="8">
        <v>9.3842209734683997E-8</v>
      </c>
    </row>
    <row r="855" spans="1:6" x14ac:dyDescent="0.3">
      <c r="A855" t="s">
        <v>495</v>
      </c>
      <c r="B855" s="8">
        <v>5.53695643992888E-12</v>
      </c>
      <c r="C855">
        <v>-0.48565907687851001</v>
      </c>
      <c r="D855">
        <v>0.14599999999999999</v>
      </c>
      <c r="E855">
        <v>0.373</v>
      </c>
      <c r="F855" s="8">
        <v>9.3912318177633704E-8</v>
      </c>
    </row>
    <row r="856" spans="1:6" x14ac:dyDescent="0.3">
      <c r="A856" t="s">
        <v>250</v>
      </c>
      <c r="B856" s="8">
        <v>5.5462831417317404E-12</v>
      </c>
      <c r="C856">
        <v>-0.60355158181830904</v>
      </c>
      <c r="D856">
        <v>0.2</v>
      </c>
      <c r="E856">
        <v>0.42299999999999999</v>
      </c>
      <c r="F856" s="8">
        <v>9.4070508366912105E-8</v>
      </c>
    </row>
    <row r="857" spans="1:6" x14ac:dyDescent="0.3">
      <c r="A857" t="s">
        <v>1945</v>
      </c>
      <c r="B857" s="8">
        <v>5.5979754675401102E-12</v>
      </c>
      <c r="C857">
        <v>0.56165946397259503</v>
      </c>
      <c r="D857">
        <v>0.31900000000000001</v>
      </c>
      <c r="E857">
        <v>0.13500000000000001</v>
      </c>
      <c r="F857" s="8">
        <v>9.4947261904947796E-8</v>
      </c>
    </row>
    <row r="858" spans="1:6" x14ac:dyDescent="0.3">
      <c r="A858" t="s">
        <v>1254</v>
      </c>
      <c r="B858" s="8">
        <v>5.6153714541575602E-12</v>
      </c>
      <c r="C858">
        <v>0.32713620830155199</v>
      </c>
      <c r="D858">
        <v>0.438</v>
      </c>
      <c r="E858">
        <v>0.21299999999999999</v>
      </c>
      <c r="F858" s="8">
        <v>9.52423152339664E-8</v>
      </c>
    </row>
    <row r="859" spans="1:6" x14ac:dyDescent="0.3">
      <c r="A859" t="s">
        <v>555</v>
      </c>
      <c r="B859" s="8">
        <v>5.8276696069793999E-12</v>
      </c>
      <c r="C859">
        <v>-0.35109314891533899</v>
      </c>
      <c r="D859">
        <v>0.154</v>
      </c>
      <c r="E859">
        <v>0.375</v>
      </c>
      <c r="F859" s="8">
        <v>9.8843104203977697E-8</v>
      </c>
    </row>
    <row r="860" spans="1:6" x14ac:dyDescent="0.3">
      <c r="A860" t="s">
        <v>1577</v>
      </c>
      <c r="B860" s="8">
        <v>5.8809936299071497E-12</v>
      </c>
      <c r="C860">
        <v>-0.391848348282332</v>
      </c>
      <c r="D860">
        <v>1.4999999999999999E-2</v>
      </c>
      <c r="E860">
        <v>0.159</v>
      </c>
      <c r="F860" s="8">
        <v>9.97475329568552E-8</v>
      </c>
    </row>
    <row r="861" spans="1:6" x14ac:dyDescent="0.3">
      <c r="A861" t="s">
        <v>1664</v>
      </c>
      <c r="B861" s="8">
        <v>5.9008150875362799E-12</v>
      </c>
      <c r="C861">
        <v>-0.272882841835628</v>
      </c>
      <c r="D861">
        <v>4.2000000000000003E-2</v>
      </c>
      <c r="E861">
        <v>0.192</v>
      </c>
      <c r="F861" s="8">
        <v>1.00083724699703E-7</v>
      </c>
    </row>
    <row r="862" spans="1:6" x14ac:dyDescent="0.3">
      <c r="A862" t="s">
        <v>2470</v>
      </c>
      <c r="B862" s="8">
        <v>6.47443810098137E-12</v>
      </c>
      <c r="C862">
        <v>-0.251180353584044</v>
      </c>
      <c r="D862">
        <v>8.0000000000000002E-3</v>
      </c>
      <c r="E862">
        <v>0.129</v>
      </c>
      <c r="F862" s="8">
        <v>1.09812944630745E-7</v>
      </c>
    </row>
    <row r="863" spans="1:6" x14ac:dyDescent="0.3">
      <c r="A863" t="s">
        <v>605</v>
      </c>
      <c r="B863" s="8">
        <v>6.8072573130653003E-12</v>
      </c>
      <c r="C863">
        <v>0.40386177939530798</v>
      </c>
      <c r="D863">
        <v>0.877</v>
      </c>
      <c r="E863">
        <v>0.71399999999999997</v>
      </c>
      <c r="F863" s="8">
        <v>1.1545789128690099E-7</v>
      </c>
    </row>
    <row r="864" spans="1:6" x14ac:dyDescent="0.3">
      <c r="A864" t="s">
        <v>146</v>
      </c>
      <c r="B864" s="8">
        <v>7.0651859873996298E-12</v>
      </c>
      <c r="C864">
        <v>-0.64388722367364704</v>
      </c>
      <c r="D864">
        <v>0.46200000000000002</v>
      </c>
      <c r="E864">
        <v>0.65400000000000003</v>
      </c>
      <c r="F864" s="8">
        <v>1.1983261953228501E-7</v>
      </c>
    </row>
    <row r="865" spans="1:6" x14ac:dyDescent="0.3">
      <c r="A865" t="s">
        <v>191</v>
      </c>
      <c r="B865" s="8">
        <v>7.0767528057101701E-12</v>
      </c>
      <c r="C865">
        <v>-0.778716294826161</v>
      </c>
      <c r="D865">
        <v>0.65800000000000003</v>
      </c>
      <c r="E865">
        <v>0.79</v>
      </c>
      <c r="F865" s="8">
        <v>1.2002880433764999E-7</v>
      </c>
    </row>
    <row r="866" spans="1:6" x14ac:dyDescent="0.3">
      <c r="A866" t="s">
        <v>1599</v>
      </c>
      <c r="B866" s="8">
        <v>7.0878488958381398E-12</v>
      </c>
      <c r="C866">
        <v>-0.25775029295716101</v>
      </c>
      <c r="D866">
        <v>2.7E-2</v>
      </c>
      <c r="E866">
        <v>0.183</v>
      </c>
      <c r="F866" s="8">
        <v>1.2021700512231099E-7</v>
      </c>
    </row>
    <row r="867" spans="1:6" x14ac:dyDescent="0.3">
      <c r="A867" t="s">
        <v>2471</v>
      </c>
      <c r="B867" s="8">
        <v>7.2562537975549899E-12</v>
      </c>
      <c r="C867">
        <v>-0.36698508064070701</v>
      </c>
      <c r="D867">
        <v>0.127</v>
      </c>
      <c r="E867">
        <v>0.34499999999999997</v>
      </c>
      <c r="F867" s="8">
        <v>1.2307332066033E-7</v>
      </c>
    </row>
    <row r="868" spans="1:6" x14ac:dyDescent="0.3">
      <c r="A868" t="s">
        <v>1589</v>
      </c>
      <c r="B868" s="8">
        <v>7.3501121273761394E-12</v>
      </c>
      <c r="C868">
        <v>-0.27953814947575401</v>
      </c>
      <c r="D868">
        <v>3.5000000000000003E-2</v>
      </c>
      <c r="E868">
        <v>0.19700000000000001</v>
      </c>
      <c r="F868" s="8">
        <v>1.2466525179242701E-7</v>
      </c>
    </row>
    <row r="869" spans="1:6" x14ac:dyDescent="0.3">
      <c r="A869" t="s">
        <v>1001</v>
      </c>
      <c r="B869" s="8">
        <v>7.4038363207661992E-12</v>
      </c>
      <c r="C869">
        <v>-0.253722260922085</v>
      </c>
      <c r="D869">
        <v>3.5000000000000003E-2</v>
      </c>
      <c r="E869">
        <v>0.19400000000000001</v>
      </c>
      <c r="F869" s="8">
        <v>1.2557646783651501E-7</v>
      </c>
    </row>
    <row r="870" spans="1:6" x14ac:dyDescent="0.3">
      <c r="A870" t="s">
        <v>1808</v>
      </c>
      <c r="B870" s="8">
        <v>7.4342036970157606E-12</v>
      </c>
      <c r="C870">
        <v>-0.53963608720029799</v>
      </c>
      <c r="D870">
        <v>2.7E-2</v>
      </c>
      <c r="E870">
        <v>0.17399999999999999</v>
      </c>
      <c r="F870" s="8">
        <v>1.26091528905084E-7</v>
      </c>
    </row>
    <row r="871" spans="1:6" x14ac:dyDescent="0.3">
      <c r="A871" t="s">
        <v>1345</v>
      </c>
      <c r="B871" s="8">
        <v>7.4906728578654202E-12</v>
      </c>
      <c r="C871">
        <v>-0.373813505202784</v>
      </c>
      <c r="D871">
        <v>2.7E-2</v>
      </c>
      <c r="E871">
        <v>0.17399999999999999</v>
      </c>
      <c r="F871" s="8">
        <v>1.2704930234225499E-7</v>
      </c>
    </row>
    <row r="872" spans="1:6" x14ac:dyDescent="0.3">
      <c r="A872" t="s">
        <v>2472</v>
      </c>
      <c r="B872" s="8">
        <v>7.7950115814091699E-12</v>
      </c>
      <c r="C872">
        <v>-0.250807024252172</v>
      </c>
      <c r="D872">
        <v>0.66900000000000004</v>
      </c>
      <c r="E872">
        <v>0.79100000000000004</v>
      </c>
      <c r="F872" s="8">
        <v>1.3221119143228101E-7</v>
      </c>
    </row>
    <row r="873" spans="1:6" x14ac:dyDescent="0.3">
      <c r="A873" t="s">
        <v>1936</v>
      </c>
      <c r="B873" s="8">
        <v>7.9130963310179504E-12</v>
      </c>
      <c r="C873">
        <v>-0.28090461317794202</v>
      </c>
      <c r="D873">
        <v>4.0000000000000001E-3</v>
      </c>
      <c r="E873">
        <v>0.121</v>
      </c>
      <c r="F873" s="8">
        <v>1.3421402687039499E-7</v>
      </c>
    </row>
    <row r="874" spans="1:6" x14ac:dyDescent="0.3">
      <c r="A874" t="s">
        <v>128</v>
      </c>
      <c r="B874" s="8">
        <v>8.0548481927998301E-12</v>
      </c>
      <c r="C874">
        <v>-0.70621018470437702</v>
      </c>
      <c r="D874">
        <v>0.33800000000000002</v>
      </c>
      <c r="E874">
        <v>0.505</v>
      </c>
      <c r="F874" s="8">
        <v>1.3661828019807799E-7</v>
      </c>
    </row>
    <row r="875" spans="1:6" x14ac:dyDescent="0.3">
      <c r="A875" t="s">
        <v>2473</v>
      </c>
      <c r="B875" s="8">
        <v>8.1754562395098799E-12</v>
      </c>
      <c r="C875">
        <v>-0.56502972913528304</v>
      </c>
      <c r="D875">
        <v>0.23799999999999999</v>
      </c>
      <c r="E875">
        <v>0.47799999999999998</v>
      </c>
      <c r="F875" s="8">
        <v>1.3866391327832701E-7</v>
      </c>
    </row>
    <row r="876" spans="1:6" x14ac:dyDescent="0.3">
      <c r="A876" t="s">
        <v>2072</v>
      </c>
      <c r="B876" s="8">
        <v>8.1812302893027198E-12</v>
      </c>
      <c r="C876">
        <v>-1.35031257985326</v>
      </c>
      <c r="D876">
        <v>6.5000000000000002E-2</v>
      </c>
      <c r="E876">
        <v>0.21299999999999999</v>
      </c>
      <c r="F876" s="8">
        <v>1.3876184693686299E-7</v>
      </c>
    </row>
    <row r="877" spans="1:6" x14ac:dyDescent="0.3">
      <c r="A877" t="s">
        <v>1860</v>
      </c>
      <c r="B877" s="8">
        <v>8.2597016240867592E-12</v>
      </c>
      <c r="C877">
        <v>-0.38991450349265799</v>
      </c>
      <c r="D877">
        <v>2.7E-2</v>
      </c>
      <c r="E877">
        <v>0.17199999999999999</v>
      </c>
      <c r="F877" s="8">
        <v>1.4009279924613501E-7</v>
      </c>
    </row>
    <row r="878" spans="1:6" x14ac:dyDescent="0.3">
      <c r="A878" t="s">
        <v>740</v>
      </c>
      <c r="B878" s="8">
        <v>8.3622797382233796E-12</v>
      </c>
      <c r="C878">
        <v>-0.42446398010734598</v>
      </c>
      <c r="D878">
        <v>0.112</v>
      </c>
      <c r="E878">
        <v>0.317</v>
      </c>
      <c r="F878" s="8">
        <v>1.4183262664000699E-7</v>
      </c>
    </row>
    <row r="879" spans="1:6" x14ac:dyDescent="0.3">
      <c r="A879" t="s">
        <v>2006</v>
      </c>
      <c r="B879" s="8">
        <v>8.8445031419934801E-12</v>
      </c>
      <c r="C879">
        <v>-0.252901100527539</v>
      </c>
      <c r="D879">
        <v>4.0000000000000001E-3</v>
      </c>
      <c r="E879">
        <v>0.12</v>
      </c>
      <c r="F879" s="8">
        <v>1.5001161779135101E-7</v>
      </c>
    </row>
    <row r="880" spans="1:6" x14ac:dyDescent="0.3">
      <c r="A880" t="s">
        <v>1486</v>
      </c>
      <c r="B880" s="8">
        <v>8.9214979938649795E-12</v>
      </c>
      <c r="C880">
        <v>-0.26394400956006198</v>
      </c>
      <c r="D880">
        <v>3.5000000000000003E-2</v>
      </c>
      <c r="E880">
        <v>0.192</v>
      </c>
      <c r="F880" s="8">
        <v>1.5131752747394401E-7</v>
      </c>
    </row>
    <row r="881" spans="1:6" x14ac:dyDescent="0.3">
      <c r="A881" t="s">
        <v>559</v>
      </c>
      <c r="B881" s="8">
        <v>8.9575434215343994E-12</v>
      </c>
      <c r="C881">
        <v>-0.50381335096814395</v>
      </c>
      <c r="D881">
        <v>0.19600000000000001</v>
      </c>
      <c r="E881">
        <v>0.42199999999999999</v>
      </c>
      <c r="F881" s="8">
        <v>1.5192889397264499E-7</v>
      </c>
    </row>
    <row r="882" spans="1:6" x14ac:dyDescent="0.3">
      <c r="A882" t="s">
        <v>941</v>
      </c>
      <c r="B882" s="8">
        <v>8.9883680215075595E-12</v>
      </c>
      <c r="C882">
        <v>0.273835970788463</v>
      </c>
      <c r="D882">
        <v>0.98099999999999998</v>
      </c>
      <c r="E882">
        <v>0.91100000000000003</v>
      </c>
      <c r="F882" s="8">
        <v>1.5245171001278999E-7</v>
      </c>
    </row>
    <row r="883" spans="1:6" x14ac:dyDescent="0.3">
      <c r="A883" t="s">
        <v>2474</v>
      </c>
      <c r="B883" s="8">
        <v>9.1184246711135106E-12</v>
      </c>
      <c r="C883">
        <v>-0.25499621437610098</v>
      </c>
      <c r="D883">
        <v>9.6000000000000002E-2</v>
      </c>
      <c r="E883">
        <v>0.3</v>
      </c>
      <c r="F883" s="8">
        <v>1.5465760084675601E-7</v>
      </c>
    </row>
    <row r="884" spans="1:6" x14ac:dyDescent="0.3">
      <c r="A884" t="s">
        <v>1381</v>
      </c>
      <c r="B884" s="8">
        <v>9.1381524170810292E-12</v>
      </c>
      <c r="C884">
        <v>-0.33967956329205801</v>
      </c>
      <c r="D884">
        <v>2.7E-2</v>
      </c>
      <c r="E884">
        <v>0.18</v>
      </c>
      <c r="F884" s="8">
        <v>1.54992203146111E-7</v>
      </c>
    </row>
    <row r="885" spans="1:6" x14ac:dyDescent="0.3">
      <c r="A885" t="s">
        <v>1244</v>
      </c>
      <c r="B885" s="8">
        <v>9.25530177356664E-12</v>
      </c>
      <c r="C885">
        <v>-0.36446101255470997</v>
      </c>
      <c r="D885">
        <v>7.2999999999999995E-2</v>
      </c>
      <c r="E885">
        <v>0.249</v>
      </c>
      <c r="F885" s="8">
        <v>1.56979173381464E-7</v>
      </c>
    </row>
    <row r="886" spans="1:6" x14ac:dyDescent="0.3">
      <c r="A886" t="s">
        <v>1230</v>
      </c>
      <c r="B886" s="8">
        <v>9.4209865709613697E-12</v>
      </c>
      <c r="C886">
        <v>-0.34050429574744601</v>
      </c>
      <c r="D886">
        <v>0.1</v>
      </c>
      <c r="E886">
        <v>0.28799999999999998</v>
      </c>
      <c r="F886" s="8">
        <v>1.59789353230076E-7</v>
      </c>
    </row>
    <row r="887" spans="1:6" x14ac:dyDescent="0.3">
      <c r="A887" t="s">
        <v>619</v>
      </c>
      <c r="B887" s="8">
        <v>1.02917315874872E-11</v>
      </c>
      <c r="C887">
        <v>-0.58039611788227097</v>
      </c>
      <c r="D887">
        <v>0.29199999999999998</v>
      </c>
      <c r="E887">
        <v>0.51800000000000002</v>
      </c>
      <c r="F887" s="8">
        <v>1.7455805945536999E-7</v>
      </c>
    </row>
    <row r="888" spans="1:6" x14ac:dyDescent="0.3">
      <c r="A888" t="s">
        <v>917</v>
      </c>
      <c r="B888" s="8">
        <v>1.05126228002369E-11</v>
      </c>
      <c r="C888">
        <v>-0.35852841926756202</v>
      </c>
      <c r="D888">
        <v>8.7999999999999995E-2</v>
      </c>
      <c r="E888">
        <v>0.28799999999999998</v>
      </c>
      <c r="F888" s="8">
        <v>1.7830459531481901E-7</v>
      </c>
    </row>
    <row r="889" spans="1:6" x14ac:dyDescent="0.3">
      <c r="A889" t="s">
        <v>252</v>
      </c>
      <c r="B889" s="8">
        <v>1.0816286572524301E-11</v>
      </c>
      <c r="C889">
        <v>-0.41986856999872801</v>
      </c>
      <c r="D889">
        <v>0.14199999999999999</v>
      </c>
      <c r="E889">
        <v>0.36399999999999999</v>
      </c>
      <c r="F889" s="8">
        <v>1.83455036556585E-7</v>
      </c>
    </row>
    <row r="890" spans="1:6" x14ac:dyDescent="0.3">
      <c r="A890" t="s">
        <v>2179</v>
      </c>
      <c r="B890" s="8">
        <v>1.1078407376800899E-11</v>
      </c>
      <c r="C890">
        <v>-0.47920712616331501</v>
      </c>
      <c r="D890">
        <v>5.8000000000000003E-2</v>
      </c>
      <c r="E890">
        <v>0.224</v>
      </c>
      <c r="F890" s="8">
        <v>1.8790086751791999E-7</v>
      </c>
    </row>
    <row r="891" spans="1:6" x14ac:dyDescent="0.3">
      <c r="A891" t="s">
        <v>511</v>
      </c>
      <c r="B891" s="8">
        <v>1.12790974761233E-11</v>
      </c>
      <c r="C891">
        <v>0.63113496362215504</v>
      </c>
      <c r="D891">
        <v>0.36199999999999999</v>
      </c>
      <c r="E891">
        <v>0.16200000000000001</v>
      </c>
      <c r="F891" s="8">
        <v>1.9130477229252701E-7</v>
      </c>
    </row>
    <row r="892" spans="1:6" x14ac:dyDescent="0.3">
      <c r="A892" t="s">
        <v>673</v>
      </c>
      <c r="B892" s="8">
        <v>1.12949385542935E-11</v>
      </c>
      <c r="C892">
        <v>-0.46211650685727201</v>
      </c>
      <c r="D892">
        <v>0.25</v>
      </c>
      <c r="E892">
        <v>0.49399999999999999</v>
      </c>
      <c r="F892" s="8">
        <v>1.9157345281937199E-7</v>
      </c>
    </row>
    <row r="893" spans="1:6" x14ac:dyDescent="0.3">
      <c r="A893" t="s">
        <v>2475</v>
      </c>
      <c r="B893" s="8">
        <v>1.15391015699501E-11</v>
      </c>
      <c r="C893">
        <v>-0.52850933692830804</v>
      </c>
      <c r="D893">
        <v>6.9000000000000006E-2</v>
      </c>
      <c r="E893">
        <v>0.251</v>
      </c>
      <c r="F893" s="8">
        <v>1.95714701727924E-7</v>
      </c>
    </row>
    <row r="894" spans="1:6" x14ac:dyDescent="0.3">
      <c r="A894" t="s">
        <v>2476</v>
      </c>
      <c r="B894" s="8">
        <v>1.1562117756789399E-11</v>
      </c>
      <c r="C894">
        <v>-0.64042254815893795</v>
      </c>
      <c r="D894">
        <v>0.28799999999999998</v>
      </c>
      <c r="E894">
        <v>0.505</v>
      </c>
      <c r="F894" s="8">
        <v>1.96105079272904E-7</v>
      </c>
    </row>
    <row r="895" spans="1:6" x14ac:dyDescent="0.3">
      <c r="A895" t="s">
        <v>1921</v>
      </c>
      <c r="B895" s="8">
        <v>1.18076844990331E-11</v>
      </c>
      <c r="C895">
        <v>-0.50319971193468405</v>
      </c>
      <c r="D895">
        <v>3.7999999999999999E-2</v>
      </c>
      <c r="E895">
        <v>0.192</v>
      </c>
      <c r="F895" s="8">
        <v>2.0027013678809999E-7</v>
      </c>
    </row>
    <row r="896" spans="1:6" x14ac:dyDescent="0.3">
      <c r="A896" t="s">
        <v>2477</v>
      </c>
      <c r="B896" s="8">
        <v>1.29665004848391E-11</v>
      </c>
      <c r="C896">
        <v>-0.27843395911459301</v>
      </c>
      <c r="D896">
        <v>4.0000000000000001E-3</v>
      </c>
      <c r="E896">
        <v>0.11799999999999999</v>
      </c>
      <c r="F896" s="8">
        <v>2.1992481472335599E-7</v>
      </c>
    </row>
    <row r="897" spans="1:6" x14ac:dyDescent="0.3">
      <c r="A897" t="s">
        <v>2478</v>
      </c>
      <c r="B897" s="8">
        <v>1.30481491141067E-11</v>
      </c>
      <c r="C897">
        <v>-0.28048159018803198</v>
      </c>
      <c r="D897">
        <v>5.8000000000000003E-2</v>
      </c>
      <c r="E897">
        <v>0.23799999999999999</v>
      </c>
      <c r="F897" s="8">
        <v>2.2130965712436401E-7</v>
      </c>
    </row>
    <row r="898" spans="1:6" x14ac:dyDescent="0.3">
      <c r="A898" t="s">
        <v>1075</v>
      </c>
      <c r="B898" s="8">
        <v>1.31320418908122E-11</v>
      </c>
      <c r="C898">
        <v>-0.479370403592498</v>
      </c>
      <c r="D898">
        <v>0.1</v>
      </c>
      <c r="E898">
        <v>0.29699999999999999</v>
      </c>
      <c r="F898" s="8">
        <v>2.2273256251006499E-7</v>
      </c>
    </row>
    <row r="899" spans="1:6" x14ac:dyDescent="0.3">
      <c r="A899" t="s">
        <v>1031</v>
      </c>
      <c r="B899" s="8">
        <v>1.32186030096331E-11</v>
      </c>
      <c r="C899">
        <v>-0.40087536194715501</v>
      </c>
      <c r="D899">
        <v>0.123</v>
      </c>
      <c r="E899">
        <v>0.32900000000000001</v>
      </c>
      <c r="F899" s="8">
        <v>2.2420072564638701E-7</v>
      </c>
    </row>
    <row r="900" spans="1:6" x14ac:dyDescent="0.3">
      <c r="A900" t="s">
        <v>523</v>
      </c>
      <c r="B900" s="8">
        <v>1.33571416763313E-11</v>
      </c>
      <c r="C900">
        <v>-0.63004636548637905</v>
      </c>
      <c r="D900">
        <v>0.38800000000000001</v>
      </c>
      <c r="E900">
        <v>0.63600000000000001</v>
      </c>
      <c r="F900" s="8">
        <v>2.2655047997225501E-7</v>
      </c>
    </row>
    <row r="901" spans="1:6" x14ac:dyDescent="0.3">
      <c r="A901" t="s">
        <v>818</v>
      </c>
      <c r="B901" s="8">
        <v>1.35586380054702E-11</v>
      </c>
      <c r="C901">
        <v>-0.30334397292752102</v>
      </c>
      <c r="D901">
        <v>7.6999999999999999E-2</v>
      </c>
      <c r="E901">
        <v>0.26900000000000002</v>
      </c>
      <c r="F901" s="8">
        <v>2.2996805921078001E-7</v>
      </c>
    </row>
    <row r="902" spans="1:6" x14ac:dyDescent="0.3">
      <c r="A902" t="s">
        <v>2479</v>
      </c>
      <c r="B902" s="8">
        <v>1.35778507614417E-11</v>
      </c>
      <c r="C902">
        <v>0.37030902210897998</v>
      </c>
      <c r="D902">
        <v>0.86499999999999999</v>
      </c>
      <c r="E902">
        <v>0.71799999999999997</v>
      </c>
      <c r="F902" s="8">
        <v>2.30293926764813E-7</v>
      </c>
    </row>
    <row r="903" spans="1:6" x14ac:dyDescent="0.3">
      <c r="A903" t="s">
        <v>792</v>
      </c>
      <c r="B903" s="8">
        <v>1.35917052080491E-11</v>
      </c>
      <c r="C903">
        <v>-0.41726100299734598</v>
      </c>
      <c r="D903">
        <v>0.13500000000000001</v>
      </c>
      <c r="E903">
        <v>0.35199999999999998</v>
      </c>
      <c r="F903" s="8">
        <v>2.3052891203372E-7</v>
      </c>
    </row>
    <row r="904" spans="1:6" x14ac:dyDescent="0.3">
      <c r="A904" t="s">
        <v>1734</v>
      </c>
      <c r="B904" s="8">
        <v>1.3944842550586199E-11</v>
      </c>
      <c r="C904">
        <v>-0.28866143599032701</v>
      </c>
      <c r="D904">
        <v>0.21199999999999999</v>
      </c>
      <c r="E904">
        <v>0.38900000000000001</v>
      </c>
      <c r="F904" s="8">
        <v>2.36518474500492E-7</v>
      </c>
    </row>
    <row r="905" spans="1:6" x14ac:dyDescent="0.3">
      <c r="A905" t="s">
        <v>2480</v>
      </c>
      <c r="B905" s="8">
        <v>1.42774666892542E-11</v>
      </c>
      <c r="C905">
        <v>0.36207466079067402</v>
      </c>
      <c r="D905">
        <v>0.6</v>
      </c>
      <c r="E905">
        <v>0.36899999999999999</v>
      </c>
      <c r="F905" s="8">
        <v>2.4216011251644099E-7</v>
      </c>
    </row>
    <row r="906" spans="1:6" x14ac:dyDescent="0.3">
      <c r="A906" t="s">
        <v>815</v>
      </c>
      <c r="B906" s="8">
        <v>1.42969445004909E-11</v>
      </c>
      <c r="C906">
        <v>-0.661907830692264</v>
      </c>
      <c r="D906">
        <v>0.373</v>
      </c>
      <c r="E906">
        <v>0.57299999999999995</v>
      </c>
      <c r="F906" s="8">
        <v>2.4249047567282498E-7</v>
      </c>
    </row>
    <row r="907" spans="1:6" x14ac:dyDescent="0.3">
      <c r="A907" t="s">
        <v>2052</v>
      </c>
      <c r="B907" s="8">
        <v>1.44803866214481E-11</v>
      </c>
      <c r="C907">
        <v>-0.78852733463549796</v>
      </c>
      <c r="D907">
        <v>1.2E-2</v>
      </c>
      <c r="E907">
        <v>0.13500000000000001</v>
      </c>
      <c r="F907" s="8">
        <v>2.4560183748638201E-7</v>
      </c>
    </row>
    <row r="908" spans="1:6" x14ac:dyDescent="0.3">
      <c r="A908" t="s">
        <v>2481</v>
      </c>
      <c r="B908" s="8">
        <v>1.46084425800186E-11</v>
      </c>
      <c r="C908">
        <v>0.33561165079167699</v>
      </c>
      <c r="D908">
        <v>0.60799999999999998</v>
      </c>
      <c r="E908">
        <v>0.39300000000000002</v>
      </c>
      <c r="F908" s="8">
        <v>2.4777379459969599E-7</v>
      </c>
    </row>
    <row r="909" spans="1:6" x14ac:dyDescent="0.3">
      <c r="A909" t="s">
        <v>2482</v>
      </c>
      <c r="B909" s="8">
        <v>1.4838842000318301E-11</v>
      </c>
      <c r="C909">
        <v>-0.46795499955654801</v>
      </c>
      <c r="D909">
        <v>0.123</v>
      </c>
      <c r="E909">
        <v>0.32600000000000001</v>
      </c>
      <c r="F909" s="8">
        <v>2.5168159916739797E-7</v>
      </c>
    </row>
    <row r="910" spans="1:6" x14ac:dyDescent="0.3">
      <c r="A910" t="s">
        <v>445</v>
      </c>
      <c r="B910" s="8">
        <v>1.5333624918661E-11</v>
      </c>
      <c r="C910">
        <v>-0.34025820625118403</v>
      </c>
      <c r="D910">
        <v>0.192</v>
      </c>
      <c r="E910">
        <v>0.42499999999999999</v>
      </c>
      <c r="F910" s="8">
        <v>2.60073612245409E-7</v>
      </c>
    </row>
    <row r="911" spans="1:6" x14ac:dyDescent="0.3">
      <c r="A911" t="s">
        <v>976</v>
      </c>
      <c r="B911" s="8">
        <v>1.54541228352776E-11</v>
      </c>
      <c r="C911">
        <v>-0.34802012452333297</v>
      </c>
      <c r="D911">
        <v>7.2999999999999995E-2</v>
      </c>
      <c r="E911">
        <v>0.26200000000000001</v>
      </c>
      <c r="F911" s="8">
        <v>2.6211737740914299E-7</v>
      </c>
    </row>
    <row r="912" spans="1:6" x14ac:dyDescent="0.3">
      <c r="A912" t="s">
        <v>1705</v>
      </c>
      <c r="B912" s="8">
        <v>1.5824576911329701E-11</v>
      </c>
      <c r="C912">
        <v>-0.257670196080235</v>
      </c>
      <c r="D912">
        <v>1.9E-2</v>
      </c>
      <c r="E912">
        <v>0.16300000000000001</v>
      </c>
      <c r="F912" s="8">
        <v>2.6840064899306203E-7</v>
      </c>
    </row>
    <row r="913" spans="1:6" x14ac:dyDescent="0.3">
      <c r="A913" t="s">
        <v>2483</v>
      </c>
      <c r="B913" s="8">
        <v>1.58275541831831E-11</v>
      </c>
      <c r="C913">
        <v>-0.36667405061379899</v>
      </c>
      <c r="D913">
        <v>5.3999999999999999E-2</v>
      </c>
      <c r="E913">
        <v>0.23</v>
      </c>
      <c r="F913" s="8">
        <v>2.6845114650096898E-7</v>
      </c>
    </row>
    <row r="914" spans="1:6" x14ac:dyDescent="0.3">
      <c r="A914" t="s">
        <v>1200</v>
      </c>
      <c r="B914" s="8">
        <v>1.5910417369879599E-11</v>
      </c>
      <c r="C914">
        <v>-0.39774449544975898</v>
      </c>
      <c r="D914">
        <v>7.2999999999999995E-2</v>
      </c>
      <c r="E914">
        <v>0.24399999999999999</v>
      </c>
      <c r="F914" s="8">
        <v>2.6985658901052801E-7</v>
      </c>
    </row>
    <row r="915" spans="1:6" x14ac:dyDescent="0.3">
      <c r="A915" t="s">
        <v>2484</v>
      </c>
      <c r="B915" s="8">
        <v>1.6257272968018299E-11</v>
      </c>
      <c r="C915">
        <v>-0.26950222922328798</v>
      </c>
      <c r="D915">
        <v>8.7999999999999995E-2</v>
      </c>
      <c r="E915">
        <v>0.28599999999999998</v>
      </c>
      <c r="F915" s="8">
        <v>2.7573960681055897E-7</v>
      </c>
    </row>
    <row r="916" spans="1:6" x14ac:dyDescent="0.3">
      <c r="A916" t="s">
        <v>2485</v>
      </c>
      <c r="B916" s="8">
        <v>1.62703316331252E-11</v>
      </c>
      <c r="C916">
        <v>-0.25252343513679898</v>
      </c>
      <c r="D916">
        <v>0.14199999999999999</v>
      </c>
      <c r="E916">
        <v>0.36099999999999999</v>
      </c>
      <c r="F916" s="8">
        <v>2.7596109482943699E-7</v>
      </c>
    </row>
    <row r="917" spans="1:6" x14ac:dyDescent="0.3">
      <c r="A917" t="s">
        <v>652</v>
      </c>
      <c r="B917" s="8">
        <v>1.6380389330032399E-11</v>
      </c>
      <c r="C917">
        <v>-0.57562277924221295</v>
      </c>
      <c r="D917">
        <v>0.154</v>
      </c>
      <c r="E917">
        <v>0.36799999999999999</v>
      </c>
      <c r="F917" s="8">
        <v>2.7782778342667998E-7</v>
      </c>
    </row>
    <row r="918" spans="1:6" x14ac:dyDescent="0.3">
      <c r="A918" t="s">
        <v>1570</v>
      </c>
      <c r="B918" s="8">
        <v>1.67280510361004E-11</v>
      </c>
      <c r="C918">
        <v>-0.40401557381708397</v>
      </c>
      <c r="D918">
        <v>4.5999999999999999E-2</v>
      </c>
      <c r="E918">
        <v>0.21299999999999999</v>
      </c>
      <c r="F918" s="8">
        <v>2.8372447362329801E-7</v>
      </c>
    </row>
    <row r="919" spans="1:6" x14ac:dyDescent="0.3">
      <c r="A919" t="s">
        <v>773</v>
      </c>
      <c r="B919" s="8">
        <v>1.6970624171749901E-11</v>
      </c>
      <c r="C919">
        <v>-0.43481908257414598</v>
      </c>
      <c r="D919">
        <v>0.18099999999999999</v>
      </c>
      <c r="E919">
        <v>0.40699999999999997</v>
      </c>
      <c r="F919" s="8">
        <v>2.8783875657704999E-7</v>
      </c>
    </row>
    <row r="920" spans="1:6" x14ac:dyDescent="0.3">
      <c r="A920" t="s">
        <v>1767</v>
      </c>
      <c r="B920" s="8">
        <v>1.70279736062303E-11</v>
      </c>
      <c r="C920">
        <v>-0.31714676746412501</v>
      </c>
      <c r="D920">
        <v>8.0000000000000002E-3</v>
      </c>
      <c r="E920">
        <v>0.13300000000000001</v>
      </c>
      <c r="F920" s="8">
        <v>2.88811460335272E-7</v>
      </c>
    </row>
    <row r="921" spans="1:6" x14ac:dyDescent="0.3">
      <c r="A921" t="s">
        <v>1923</v>
      </c>
      <c r="B921" s="8">
        <v>1.7045672796519801E-11</v>
      </c>
      <c r="C921">
        <v>-1.2606186880816499</v>
      </c>
      <c r="D921">
        <v>8.0000000000000002E-3</v>
      </c>
      <c r="E921">
        <v>0.123</v>
      </c>
      <c r="F921" s="8">
        <v>2.89111656301772E-7</v>
      </c>
    </row>
    <row r="922" spans="1:6" x14ac:dyDescent="0.3">
      <c r="A922" t="s">
        <v>208</v>
      </c>
      <c r="B922" s="8">
        <v>1.7110616615144401E-11</v>
      </c>
      <c r="C922">
        <v>-0.54704178409193405</v>
      </c>
      <c r="D922">
        <v>0.20799999999999999</v>
      </c>
      <c r="E922">
        <v>0.441</v>
      </c>
      <c r="F922" s="8">
        <v>2.9021316840946399E-7</v>
      </c>
    </row>
    <row r="923" spans="1:6" x14ac:dyDescent="0.3">
      <c r="A923" t="s">
        <v>554</v>
      </c>
      <c r="B923" s="8">
        <v>1.7509131390980599E-11</v>
      </c>
      <c r="C923">
        <v>-0.25172465621341</v>
      </c>
      <c r="D923">
        <v>1</v>
      </c>
      <c r="E923">
        <v>0.91600000000000004</v>
      </c>
      <c r="F923" s="8">
        <v>2.9697237752242301E-7</v>
      </c>
    </row>
    <row r="924" spans="1:6" x14ac:dyDescent="0.3">
      <c r="A924" t="s">
        <v>762</v>
      </c>
      <c r="B924" s="8">
        <v>1.75493542981619E-11</v>
      </c>
      <c r="C924">
        <v>-0.25136268330287098</v>
      </c>
      <c r="D924">
        <v>0.14199999999999999</v>
      </c>
      <c r="E924">
        <v>0.35299999999999998</v>
      </c>
      <c r="F924" s="8">
        <v>2.9765459825112502E-7</v>
      </c>
    </row>
    <row r="925" spans="1:6" x14ac:dyDescent="0.3">
      <c r="A925" t="s">
        <v>733</v>
      </c>
      <c r="B925" s="8">
        <v>1.77150197968514E-11</v>
      </c>
      <c r="C925">
        <v>-0.28066821661826302</v>
      </c>
      <c r="D925">
        <v>7.2999999999999995E-2</v>
      </c>
      <c r="E925">
        <v>0.255</v>
      </c>
      <c r="F925" s="8">
        <v>3.0046445077439699E-7</v>
      </c>
    </row>
    <row r="926" spans="1:6" x14ac:dyDescent="0.3">
      <c r="A926" t="s">
        <v>2486</v>
      </c>
      <c r="B926" s="8">
        <v>1.8200736662659601E-11</v>
      </c>
      <c r="C926">
        <v>0.29016107636055799</v>
      </c>
      <c r="D926">
        <v>0.33800000000000002</v>
      </c>
      <c r="E926">
        <v>0.14799999999999999</v>
      </c>
      <c r="F926" s="8">
        <v>3.0870269453537002E-7</v>
      </c>
    </row>
    <row r="927" spans="1:6" x14ac:dyDescent="0.3">
      <c r="A927" t="s">
        <v>1880</v>
      </c>
      <c r="B927" s="8">
        <v>1.8525785653870699E-11</v>
      </c>
      <c r="C927">
        <v>-0.68151101106434298</v>
      </c>
      <c r="D927">
        <v>2.7E-2</v>
      </c>
      <c r="E927">
        <v>0.16700000000000001</v>
      </c>
      <c r="F927" s="8">
        <v>3.1421585047529999E-7</v>
      </c>
    </row>
    <row r="928" spans="1:6" x14ac:dyDescent="0.3">
      <c r="A928" t="s">
        <v>1473</v>
      </c>
      <c r="B928" s="8">
        <v>1.8794077636105699E-11</v>
      </c>
      <c r="C928">
        <v>-0.26609940527096698</v>
      </c>
      <c r="D928">
        <v>7.6999999999999999E-2</v>
      </c>
      <c r="E928">
        <v>0.22800000000000001</v>
      </c>
      <c r="F928" s="8">
        <v>3.1876635078598901E-7</v>
      </c>
    </row>
    <row r="929" spans="1:6" x14ac:dyDescent="0.3">
      <c r="A929" t="s">
        <v>2487</v>
      </c>
      <c r="B929" s="8">
        <v>1.9169293151728E-11</v>
      </c>
      <c r="C929">
        <v>-0.36197941694520103</v>
      </c>
      <c r="D929">
        <v>1.4999999999999999E-2</v>
      </c>
      <c r="E929">
        <v>0.151</v>
      </c>
      <c r="F929" s="8">
        <v>3.2513038114645798E-7</v>
      </c>
    </row>
    <row r="930" spans="1:6" x14ac:dyDescent="0.3">
      <c r="A930" t="s">
        <v>642</v>
      </c>
      <c r="B930" s="8">
        <v>1.93816175780626E-11</v>
      </c>
      <c r="C930">
        <v>-0.346041990390966</v>
      </c>
      <c r="D930">
        <v>0.23100000000000001</v>
      </c>
      <c r="E930">
        <v>0.45900000000000002</v>
      </c>
      <c r="F930" s="8">
        <v>3.2873161574151899E-7</v>
      </c>
    </row>
    <row r="931" spans="1:6" x14ac:dyDescent="0.3">
      <c r="A931" t="s">
        <v>292</v>
      </c>
      <c r="B931" s="8">
        <v>1.99405506080572E-11</v>
      </c>
      <c r="C931">
        <v>-0.47185513491131598</v>
      </c>
      <c r="D931">
        <v>0.29199999999999998</v>
      </c>
      <c r="E931">
        <v>0.52900000000000003</v>
      </c>
      <c r="F931" s="8">
        <v>3.3821167886325898E-7</v>
      </c>
    </row>
    <row r="932" spans="1:6" x14ac:dyDescent="0.3">
      <c r="A932" t="s">
        <v>1152</v>
      </c>
      <c r="B932" s="8">
        <v>1.9969735265274201E-11</v>
      </c>
      <c r="C932">
        <v>-0.35777556393425802</v>
      </c>
      <c r="D932">
        <v>2.7E-2</v>
      </c>
      <c r="E932">
        <v>0.17799999999999999</v>
      </c>
      <c r="F932" s="8">
        <v>3.3870667983431498E-7</v>
      </c>
    </row>
    <row r="933" spans="1:6" x14ac:dyDescent="0.3">
      <c r="A933" t="s">
        <v>2488</v>
      </c>
      <c r="B933" s="8">
        <v>2.00375770470765E-11</v>
      </c>
      <c r="C933">
        <v>-0.365338619752476</v>
      </c>
      <c r="D933">
        <v>0.56200000000000006</v>
      </c>
      <c r="E933">
        <v>0.754</v>
      </c>
      <c r="F933" s="8">
        <v>3.3985734429546402E-7</v>
      </c>
    </row>
    <row r="934" spans="1:6" x14ac:dyDescent="0.3">
      <c r="A934" t="s">
        <v>1281</v>
      </c>
      <c r="B934" s="8">
        <v>2.01609225662355E-11</v>
      </c>
      <c r="C934">
        <v>-0.272204642917173</v>
      </c>
      <c r="D934">
        <v>8.7999999999999995E-2</v>
      </c>
      <c r="E934">
        <v>0.27200000000000002</v>
      </c>
      <c r="F934" s="8">
        <v>3.41949407645921E-7</v>
      </c>
    </row>
    <row r="935" spans="1:6" x14ac:dyDescent="0.3">
      <c r="A935" t="s">
        <v>2489</v>
      </c>
      <c r="B935" s="8">
        <v>2.0351311946329699E-11</v>
      </c>
      <c r="C935">
        <v>-0.26966813474568102</v>
      </c>
      <c r="D935">
        <v>0.54200000000000004</v>
      </c>
      <c r="E935">
        <v>0.70899999999999996</v>
      </c>
      <c r="F935" s="8">
        <v>3.4517860192169798E-7</v>
      </c>
    </row>
    <row r="936" spans="1:6" x14ac:dyDescent="0.3">
      <c r="A936" t="s">
        <v>151</v>
      </c>
      <c r="B936" s="8">
        <v>2.0634049277760999E-11</v>
      </c>
      <c r="C936">
        <v>-0.59701226424758203</v>
      </c>
      <c r="D936">
        <v>0.308</v>
      </c>
      <c r="E936">
        <v>0.53200000000000003</v>
      </c>
      <c r="F936" s="8">
        <v>3.4997410980010503E-7</v>
      </c>
    </row>
    <row r="937" spans="1:6" x14ac:dyDescent="0.3">
      <c r="A937" t="s">
        <v>820</v>
      </c>
      <c r="B937" s="8">
        <v>2.0901026598115199E-11</v>
      </c>
      <c r="C937">
        <v>-0.262719372656046</v>
      </c>
      <c r="D937">
        <v>0.17699999999999999</v>
      </c>
      <c r="E937">
        <v>0.38800000000000001</v>
      </c>
      <c r="F937" s="8">
        <v>3.5450231213063098E-7</v>
      </c>
    </row>
    <row r="938" spans="1:6" x14ac:dyDescent="0.3">
      <c r="A938" t="s">
        <v>416</v>
      </c>
      <c r="B938" s="8">
        <v>2.09276789521312E-11</v>
      </c>
      <c r="C938">
        <v>-0.73054739514756895</v>
      </c>
      <c r="D938">
        <v>0.66900000000000004</v>
      </c>
      <c r="E938">
        <v>0.82299999999999995</v>
      </c>
      <c r="F938" s="8">
        <v>3.54954362707097E-7</v>
      </c>
    </row>
    <row r="939" spans="1:6" x14ac:dyDescent="0.3">
      <c r="A939" t="s">
        <v>2287</v>
      </c>
      <c r="B939" s="8">
        <v>2.1087209449256799E-11</v>
      </c>
      <c r="C939">
        <v>0.66577936169570295</v>
      </c>
      <c r="D939">
        <v>0.35799999999999998</v>
      </c>
      <c r="E939">
        <v>0.185</v>
      </c>
      <c r="F939" s="8">
        <v>3.57660159468845E-7</v>
      </c>
    </row>
    <row r="940" spans="1:6" x14ac:dyDescent="0.3">
      <c r="A940" t="s">
        <v>1058</v>
      </c>
      <c r="B940" s="8">
        <v>2.1109927542482399E-11</v>
      </c>
      <c r="C940">
        <v>-0.32928559202271301</v>
      </c>
      <c r="D940">
        <v>6.2E-2</v>
      </c>
      <c r="E940">
        <v>0.24</v>
      </c>
      <c r="F940" s="8">
        <v>3.58045481048044E-7</v>
      </c>
    </row>
    <row r="941" spans="1:6" x14ac:dyDescent="0.3">
      <c r="A941" t="s">
        <v>717</v>
      </c>
      <c r="B941" s="8">
        <v>2.1267981623380599E-11</v>
      </c>
      <c r="C941">
        <v>-0.45096644196996799</v>
      </c>
      <c r="D941">
        <v>0.13800000000000001</v>
      </c>
      <c r="E941">
        <v>0.34499999999999997</v>
      </c>
      <c r="F941" s="8">
        <v>3.6072623631415899E-7</v>
      </c>
    </row>
    <row r="942" spans="1:6" x14ac:dyDescent="0.3">
      <c r="A942" t="s">
        <v>1385</v>
      </c>
      <c r="B942" s="8">
        <v>2.1379264704138899E-11</v>
      </c>
      <c r="C942">
        <v>-0.367005653492605</v>
      </c>
      <c r="D942">
        <v>1.9E-2</v>
      </c>
      <c r="E942">
        <v>0.16200000000000001</v>
      </c>
      <c r="F942" s="8">
        <v>3.6261370864689901E-7</v>
      </c>
    </row>
    <row r="943" spans="1:6" x14ac:dyDescent="0.3">
      <c r="A943" t="s">
        <v>2055</v>
      </c>
      <c r="B943" s="8">
        <v>2.2490099913225801E-11</v>
      </c>
      <c r="C943">
        <v>-0.83866525270811099</v>
      </c>
      <c r="D943">
        <v>4.5999999999999999E-2</v>
      </c>
      <c r="E943">
        <v>0.192</v>
      </c>
      <c r="F943" s="8">
        <v>3.8145458462822202E-7</v>
      </c>
    </row>
    <row r="944" spans="1:6" x14ac:dyDescent="0.3">
      <c r="A944" t="s">
        <v>2490</v>
      </c>
      <c r="B944" s="8">
        <v>2.2676816745118699E-11</v>
      </c>
      <c r="C944">
        <v>0.31204794992085</v>
      </c>
      <c r="D944">
        <v>0.68100000000000005</v>
      </c>
      <c r="E944">
        <v>0.47699999999999998</v>
      </c>
      <c r="F944" s="8">
        <v>3.8462148881395801E-7</v>
      </c>
    </row>
    <row r="945" spans="1:6" x14ac:dyDescent="0.3">
      <c r="A945" t="s">
        <v>1640</v>
      </c>
      <c r="B945" s="8">
        <v>2.2725361478299201E-11</v>
      </c>
      <c r="C945">
        <v>-0.378161954162616</v>
      </c>
      <c r="D945">
        <v>0.104</v>
      </c>
      <c r="E945">
        <v>0.255</v>
      </c>
      <c r="F945" s="8">
        <v>3.85444856033433E-7</v>
      </c>
    </row>
    <row r="946" spans="1:6" x14ac:dyDescent="0.3">
      <c r="A946" t="s">
        <v>766</v>
      </c>
      <c r="B946" s="8">
        <v>2.29763425076919E-11</v>
      </c>
      <c r="C946">
        <v>-0.27868517904171702</v>
      </c>
      <c r="D946">
        <v>7.6999999999999999E-2</v>
      </c>
      <c r="E946">
        <v>0.26300000000000001</v>
      </c>
      <c r="F946" s="8">
        <v>3.8970174527296201E-7</v>
      </c>
    </row>
    <row r="947" spans="1:6" x14ac:dyDescent="0.3">
      <c r="A947" t="s">
        <v>578</v>
      </c>
      <c r="B947" s="8">
        <v>2.3456520654190101E-11</v>
      </c>
      <c r="C947">
        <v>-0.35779314234948301</v>
      </c>
      <c r="D947">
        <v>0.36899999999999999</v>
      </c>
      <c r="E947">
        <v>0.58499999999999996</v>
      </c>
      <c r="F947" s="8">
        <v>3.9784604681571802E-7</v>
      </c>
    </row>
    <row r="948" spans="1:6" x14ac:dyDescent="0.3">
      <c r="A948" t="s">
        <v>2491</v>
      </c>
      <c r="B948" s="8">
        <v>2.4068470062332001E-11</v>
      </c>
      <c r="C948">
        <v>-0.30470159284298198</v>
      </c>
      <c r="D948">
        <v>0.14199999999999999</v>
      </c>
      <c r="E948">
        <v>0.35</v>
      </c>
      <c r="F948" s="8">
        <v>4.0822532072721401E-7</v>
      </c>
    </row>
    <row r="949" spans="1:6" x14ac:dyDescent="0.3">
      <c r="A949" t="s">
        <v>729</v>
      </c>
      <c r="B949" s="8">
        <v>2.4142403956946301E-11</v>
      </c>
      <c r="C949">
        <v>-0.47787870896067303</v>
      </c>
      <c r="D949">
        <v>0.104</v>
      </c>
      <c r="E949">
        <v>0.30399999999999999</v>
      </c>
      <c r="F949" s="8">
        <v>4.0947931351376602E-7</v>
      </c>
    </row>
    <row r="950" spans="1:6" x14ac:dyDescent="0.3">
      <c r="A950" t="s">
        <v>1775</v>
      </c>
      <c r="B950" s="8">
        <v>2.52332641432747E-11</v>
      </c>
      <c r="C950">
        <v>-0.29784477976516899</v>
      </c>
      <c r="D950">
        <v>8.0000000000000002E-3</v>
      </c>
      <c r="E950">
        <v>0.121</v>
      </c>
      <c r="F950" s="8">
        <v>4.2798139313408301E-7</v>
      </c>
    </row>
    <row r="951" spans="1:6" x14ac:dyDescent="0.3">
      <c r="A951" t="s">
        <v>2492</v>
      </c>
      <c r="B951" s="8">
        <v>2.56188443849982E-11</v>
      </c>
      <c r="C951">
        <v>-0.29518653411325002</v>
      </c>
      <c r="D951">
        <v>0.373</v>
      </c>
      <c r="E951">
        <v>0.61799999999999999</v>
      </c>
      <c r="F951" s="8">
        <v>4.3452121961395402E-7</v>
      </c>
    </row>
    <row r="952" spans="1:6" x14ac:dyDescent="0.3">
      <c r="A952" t="s">
        <v>2493</v>
      </c>
      <c r="B952" s="8">
        <v>2.7187817145788501E-11</v>
      </c>
      <c r="C952">
        <v>-0.37273262206300101</v>
      </c>
      <c r="D952">
        <v>4.2000000000000003E-2</v>
      </c>
      <c r="E952">
        <v>0.20699999999999999</v>
      </c>
      <c r="F952" s="8">
        <v>4.6113256660971898E-7</v>
      </c>
    </row>
    <row r="953" spans="1:6" x14ac:dyDescent="0.3">
      <c r="A953" t="s">
        <v>2494</v>
      </c>
      <c r="B953" s="8">
        <v>2.92286015630288E-11</v>
      </c>
      <c r="C953">
        <v>-0.33045805969625103</v>
      </c>
      <c r="D953">
        <v>7.6999999999999999E-2</v>
      </c>
      <c r="E953">
        <v>0.26600000000000001</v>
      </c>
      <c r="F953" s="8">
        <v>4.9574631111053096E-7</v>
      </c>
    </row>
    <row r="954" spans="1:6" x14ac:dyDescent="0.3">
      <c r="A954" t="s">
        <v>1461</v>
      </c>
      <c r="B954" s="8">
        <v>3.0208244863317399E-11</v>
      </c>
      <c r="C954">
        <v>-0.452612960035849</v>
      </c>
      <c r="D954">
        <v>6.5000000000000002E-2</v>
      </c>
      <c r="E954">
        <v>0.24299999999999999</v>
      </c>
      <c r="F954" s="8">
        <v>5.1236204112672704E-7</v>
      </c>
    </row>
    <row r="955" spans="1:6" x14ac:dyDescent="0.3">
      <c r="A955" t="s">
        <v>2495</v>
      </c>
      <c r="B955" s="8">
        <v>3.0457836133265597E-11</v>
      </c>
      <c r="C955">
        <v>-0.25315119769372302</v>
      </c>
      <c r="D955">
        <v>0.21199999999999999</v>
      </c>
      <c r="E955">
        <v>0.44400000000000001</v>
      </c>
      <c r="F955" s="8">
        <v>5.1659535865631803E-7</v>
      </c>
    </row>
    <row r="956" spans="1:6" x14ac:dyDescent="0.3">
      <c r="A956" t="s">
        <v>631</v>
      </c>
      <c r="B956" s="8">
        <v>3.19837040853813E-11</v>
      </c>
      <c r="C956">
        <v>-0.36361797715372102</v>
      </c>
      <c r="D956">
        <v>0.192</v>
      </c>
      <c r="E956">
        <v>0.42199999999999999</v>
      </c>
      <c r="F956" s="8">
        <v>5.4247560499215204E-7</v>
      </c>
    </row>
    <row r="957" spans="1:6" x14ac:dyDescent="0.3">
      <c r="A957" t="s">
        <v>436</v>
      </c>
      <c r="B957" s="8">
        <v>3.2331620650428599E-11</v>
      </c>
      <c r="C957">
        <v>-0.49477434306037299</v>
      </c>
      <c r="D957">
        <v>0.13800000000000001</v>
      </c>
      <c r="E957">
        <v>0.35099999999999998</v>
      </c>
      <c r="F957" s="8">
        <v>5.4837661785191895E-7</v>
      </c>
    </row>
    <row r="958" spans="1:6" x14ac:dyDescent="0.3">
      <c r="A958" t="s">
        <v>2496</v>
      </c>
      <c r="B958" s="8">
        <v>3.2379781487614297E-11</v>
      </c>
      <c r="C958">
        <v>-0.29513532583014801</v>
      </c>
      <c r="D958">
        <v>3.1E-2</v>
      </c>
      <c r="E958">
        <v>0.184</v>
      </c>
      <c r="F958" s="8">
        <v>5.4919347381142602E-7</v>
      </c>
    </row>
    <row r="959" spans="1:6" x14ac:dyDescent="0.3">
      <c r="A959" t="s">
        <v>401</v>
      </c>
      <c r="B959" s="8">
        <v>3.2739017603705701E-11</v>
      </c>
      <c r="C959">
        <v>-0.52524023091453997</v>
      </c>
      <c r="D959">
        <v>0.158</v>
      </c>
      <c r="E959">
        <v>0.371</v>
      </c>
      <c r="F959" s="8">
        <v>5.5528647757645195E-7</v>
      </c>
    </row>
    <row r="960" spans="1:6" x14ac:dyDescent="0.3">
      <c r="A960" t="s">
        <v>357</v>
      </c>
      <c r="B960" s="8">
        <v>3.3280908944321098E-11</v>
      </c>
      <c r="C960">
        <v>-0.38287427133396601</v>
      </c>
      <c r="D960">
        <v>0.22700000000000001</v>
      </c>
      <c r="E960">
        <v>0.45600000000000002</v>
      </c>
      <c r="F960" s="8">
        <v>5.6447749660462996E-7</v>
      </c>
    </row>
    <row r="961" spans="1:6" x14ac:dyDescent="0.3">
      <c r="A961" t="s">
        <v>1162</v>
      </c>
      <c r="B961" s="8">
        <v>3.3716490109321299E-11</v>
      </c>
      <c r="C961">
        <v>-0.26018587637524299</v>
      </c>
      <c r="D961">
        <v>6.5000000000000002E-2</v>
      </c>
      <c r="E961">
        <v>0.245</v>
      </c>
      <c r="F961" s="8">
        <v>5.7186538874419796E-7</v>
      </c>
    </row>
    <row r="962" spans="1:6" x14ac:dyDescent="0.3">
      <c r="A962" t="s">
        <v>1742</v>
      </c>
      <c r="B962" s="8">
        <v>3.4508277838480597E-11</v>
      </c>
      <c r="C962">
        <v>-0.346425079878595</v>
      </c>
      <c r="D962">
        <v>4.2000000000000003E-2</v>
      </c>
      <c r="E962">
        <v>0.20699999999999999</v>
      </c>
      <c r="F962" s="8">
        <v>5.8529490041846896E-7</v>
      </c>
    </row>
    <row r="963" spans="1:6" x14ac:dyDescent="0.3">
      <c r="A963" t="s">
        <v>2497</v>
      </c>
      <c r="B963" s="8">
        <v>3.5432969664468501E-11</v>
      </c>
      <c r="C963">
        <v>-0.282370381796611</v>
      </c>
      <c r="D963">
        <v>0.14599999999999999</v>
      </c>
      <c r="E963">
        <v>0.36299999999999999</v>
      </c>
      <c r="F963" s="8">
        <v>6.0097859847905105E-7</v>
      </c>
    </row>
    <row r="964" spans="1:6" x14ac:dyDescent="0.3">
      <c r="A964" t="s">
        <v>1669</v>
      </c>
      <c r="B964" s="8">
        <v>3.6238664499334498E-11</v>
      </c>
      <c r="C964">
        <v>-0.29029087742070497</v>
      </c>
      <c r="D964">
        <v>1.4999999999999999E-2</v>
      </c>
      <c r="E964">
        <v>0.14699999999999999</v>
      </c>
      <c r="F964" s="8">
        <v>6.1464398857321305E-7</v>
      </c>
    </row>
    <row r="965" spans="1:6" x14ac:dyDescent="0.3">
      <c r="A965" t="s">
        <v>849</v>
      </c>
      <c r="B965" s="8">
        <v>3.7039509111549102E-11</v>
      </c>
      <c r="C965">
        <v>-0.73248052294573696</v>
      </c>
      <c r="D965">
        <v>0.33800000000000002</v>
      </c>
      <c r="E965">
        <v>0.54900000000000004</v>
      </c>
      <c r="F965" s="8">
        <v>6.2822711404098397E-7</v>
      </c>
    </row>
    <row r="966" spans="1:6" x14ac:dyDescent="0.3">
      <c r="A966" t="s">
        <v>362</v>
      </c>
      <c r="B966" s="8">
        <v>3.7647309378261601E-11</v>
      </c>
      <c r="C966">
        <v>0.27164373820062798</v>
      </c>
      <c r="D966">
        <v>0.74199999999999999</v>
      </c>
      <c r="E966">
        <v>0.55200000000000005</v>
      </c>
      <c r="F966" s="8">
        <v>6.38536014364695E-7</v>
      </c>
    </row>
    <row r="967" spans="1:6" x14ac:dyDescent="0.3">
      <c r="A967" t="s">
        <v>189</v>
      </c>
      <c r="B967" s="8">
        <v>3.8033761563566898E-11</v>
      </c>
      <c r="C967">
        <v>-0.265457264482027</v>
      </c>
      <c r="D967">
        <v>0.312</v>
      </c>
      <c r="E967">
        <v>0.54400000000000004</v>
      </c>
      <c r="F967" s="8">
        <v>6.4509062987965904E-7</v>
      </c>
    </row>
    <row r="968" spans="1:6" x14ac:dyDescent="0.3">
      <c r="A968" t="s">
        <v>457</v>
      </c>
      <c r="B968" s="8">
        <v>3.82942482196968E-11</v>
      </c>
      <c r="C968">
        <v>-0.31913335674339999</v>
      </c>
      <c r="D968">
        <v>0.219</v>
      </c>
      <c r="E968">
        <v>0.44800000000000001</v>
      </c>
      <c r="F968" s="8">
        <v>6.4950874405427697E-7</v>
      </c>
    </row>
    <row r="969" spans="1:6" x14ac:dyDescent="0.3">
      <c r="A969" t="s">
        <v>474</v>
      </c>
      <c r="B969" s="8">
        <v>3.9178333008434801E-11</v>
      </c>
      <c r="C969">
        <v>-0.315456995859974</v>
      </c>
      <c r="D969">
        <v>0.17299999999999999</v>
      </c>
      <c r="E969">
        <v>0.39200000000000002</v>
      </c>
      <c r="F969" s="8">
        <v>6.6450370615606301E-7</v>
      </c>
    </row>
    <row r="970" spans="1:6" x14ac:dyDescent="0.3">
      <c r="A970" t="s">
        <v>480</v>
      </c>
      <c r="B970" s="8">
        <v>3.9806306952737197E-11</v>
      </c>
      <c r="C970">
        <v>-0.44687623672939403</v>
      </c>
      <c r="D970">
        <v>0.23499999999999999</v>
      </c>
      <c r="E970">
        <v>0.46600000000000003</v>
      </c>
      <c r="F970" s="8">
        <v>6.7515477222537604E-7</v>
      </c>
    </row>
    <row r="971" spans="1:6" x14ac:dyDescent="0.3">
      <c r="A971" t="s">
        <v>1360</v>
      </c>
      <c r="B971" s="8">
        <v>3.9965250164710501E-11</v>
      </c>
      <c r="C971">
        <v>-0.36738033628969902</v>
      </c>
      <c r="D971">
        <v>0.05</v>
      </c>
      <c r="E971">
        <v>0.19600000000000001</v>
      </c>
      <c r="F971" s="8">
        <v>6.77850608043655E-7</v>
      </c>
    </row>
    <row r="972" spans="1:6" x14ac:dyDescent="0.3">
      <c r="A972" t="s">
        <v>1433</v>
      </c>
      <c r="B972" s="8">
        <v>4.3088270710530103E-11</v>
      </c>
      <c r="C972">
        <v>-0.27124912698346998</v>
      </c>
      <c r="D972">
        <v>4.5999999999999999E-2</v>
      </c>
      <c r="E972">
        <v>0.19400000000000001</v>
      </c>
      <c r="F972" s="8">
        <v>7.3082015952130105E-7</v>
      </c>
    </row>
    <row r="973" spans="1:6" x14ac:dyDescent="0.3">
      <c r="A973" t="s">
        <v>2498</v>
      </c>
      <c r="B973" s="8">
        <v>4.4895923566369002E-11</v>
      </c>
      <c r="C973">
        <v>-0.31903438636979897</v>
      </c>
      <c r="D973">
        <v>8.7999999999999995E-2</v>
      </c>
      <c r="E973">
        <v>0.28100000000000003</v>
      </c>
      <c r="F973" s="8">
        <v>7.6147975960918396E-7</v>
      </c>
    </row>
    <row r="974" spans="1:6" x14ac:dyDescent="0.3">
      <c r="A974" t="s">
        <v>2036</v>
      </c>
      <c r="B974" s="8">
        <v>4.5275469515287102E-11</v>
      </c>
      <c r="C974">
        <v>-0.461660864621251</v>
      </c>
      <c r="D974">
        <v>0.21199999999999999</v>
      </c>
      <c r="E974">
        <v>0.376</v>
      </c>
      <c r="F974" s="8">
        <v>7.67917238448785E-7</v>
      </c>
    </row>
    <row r="975" spans="1:6" x14ac:dyDescent="0.3">
      <c r="A975" t="s">
        <v>826</v>
      </c>
      <c r="B975" s="8">
        <v>4.54268171241208E-11</v>
      </c>
      <c r="C975">
        <v>-0.255531643328685</v>
      </c>
      <c r="D975">
        <v>7.6999999999999999E-2</v>
      </c>
      <c r="E975">
        <v>0.26100000000000001</v>
      </c>
      <c r="F975" s="8">
        <v>7.7048424524221203E-7</v>
      </c>
    </row>
    <row r="976" spans="1:6" x14ac:dyDescent="0.3">
      <c r="A976" t="s">
        <v>1119</v>
      </c>
      <c r="B976" s="8">
        <v>4.6509476116611403E-11</v>
      </c>
      <c r="C976">
        <v>-0.38109728969623102</v>
      </c>
      <c r="D976">
        <v>9.1999999999999998E-2</v>
      </c>
      <c r="E976">
        <v>0.28499999999999998</v>
      </c>
      <c r="F976" s="8">
        <v>7.8884722441384597E-7</v>
      </c>
    </row>
    <row r="977" spans="1:6" x14ac:dyDescent="0.3">
      <c r="A977" t="s">
        <v>1178</v>
      </c>
      <c r="B977" s="8">
        <v>4.67731605086841E-11</v>
      </c>
      <c r="C977">
        <v>-0.69961712836342005</v>
      </c>
      <c r="D977">
        <v>0.28799999999999998</v>
      </c>
      <c r="E977">
        <v>0.41899999999999998</v>
      </c>
      <c r="F977" s="8">
        <v>7.9331957538779101E-7</v>
      </c>
    </row>
    <row r="978" spans="1:6" x14ac:dyDescent="0.3">
      <c r="A978" t="s">
        <v>2499</v>
      </c>
      <c r="B978" s="8">
        <v>4.82922806411791E-11</v>
      </c>
      <c r="C978">
        <v>0.51301124367460504</v>
      </c>
      <c r="D978">
        <v>0.24199999999999999</v>
      </c>
      <c r="E978">
        <v>8.6999999999999994E-2</v>
      </c>
      <c r="F978" s="8">
        <v>8.1908537195503897E-7</v>
      </c>
    </row>
    <row r="979" spans="1:6" x14ac:dyDescent="0.3">
      <c r="A979" t="s">
        <v>382</v>
      </c>
      <c r="B979" s="8">
        <v>4.8368011592431801E-11</v>
      </c>
      <c r="C979">
        <v>-0.37700594049463798</v>
      </c>
      <c r="D979">
        <v>0.16900000000000001</v>
      </c>
      <c r="E979">
        <v>0.35799999999999998</v>
      </c>
      <c r="F979" s="8">
        <v>8.2036984461923497E-7</v>
      </c>
    </row>
    <row r="980" spans="1:6" x14ac:dyDescent="0.3">
      <c r="A980" t="s">
        <v>472</v>
      </c>
      <c r="B980" s="8">
        <v>4.92560655433836E-11</v>
      </c>
      <c r="C980">
        <v>-0.44955628868888903</v>
      </c>
      <c r="D980">
        <v>0.215</v>
      </c>
      <c r="E980">
        <v>0.44700000000000001</v>
      </c>
      <c r="F980" s="8">
        <v>8.35432127681329E-7</v>
      </c>
    </row>
    <row r="981" spans="1:6" x14ac:dyDescent="0.3">
      <c r="A981" t="s">
        <v>1948</v>
      </c>
      <c r="B981" s="8">
        <v>4.9596874368538199E-11</v>
      </c>
      <c r="C981">
        <v>-0.51065995976558898</v>
      </c>
      <c r="D981">
        <v>0.48799999999999999</v>
      </c>
      <c r="E981">
        <v>0.70299999999999996</v>
      </c>
      <c r="F981" s="8">
        <v>8.4121258616477598E-7</v>
      </c>
    </row>
    <row r="982" spans="1:6" x14ac:dyDescent="0.3">
      <c r="A982" t="s">
        <v>2500</v>
      </c>
      <c r="B982" s="8">
        <v>5.1885758888344701E-11</v>
      </c>
      <c r="C982">
        <v>-0.30799882157341801</v>
      </c>
      <c r="D982">
        <v>0.192</v>
      </c>
      <c r="E982">
        <v>0.41699999999999998</v>
      </c>
      <c r="F982" s="8">
        <v>8.8003435650521402E-7</v>
      </c>
    </row>
    <row r="983" spans="1:6" x14ac:dyDescent="0.3">
      <c r="A983" t="s">
        <v>326</v>
      </c>
      <c r="B983" s="8">
        <v>5.2784921612795898E-11</v>
      </c>
      <c r="C983">
        <v>-0.43334969153963099</v>
      </c>
      <c r="D983">
        <v>0.28100000000000003</v>
      </c>
      <c r="E983">
        <v>0.51900000000000002</v>
      </c>
      <c r="F983" s="8">
        <v>8.9528505547463102E-7</v>
      </c>
    </row>
    <row r="984" spans="1:6" x14ac:dyDescent="0.3">
      <c r="A984" t="s">
        <v>1332</v>
      </c>
      <c r="B984" s="8">
        <v>5.2869557158254699E-11</v>
      </c>
      <c r="C984">
        <v>-0.37937139894954303</v>
      </c>
      <c r="D984">
        <v>6.2E-2</v>
      </c>
      <c r="E984">
        <v>0.23799999999999999</v>
      </c>
      <c r="F984" s="8">
        <v>8.9672055896115704E-7</v>
      </c>
    </row>
    <row r="985" spans="1:6" x14ac:dyDescent="0.3">
      <c r="A985" t="s">
        <v>136</v>
      </c>
      <c r="B985" s="8">
        <v>5.3891271202641102E-11</v>
      </c>
      <c r="C985">
        <v>-0.64079758258840802</v>
      </c>
      <c r="D985">
        <v>0.55400000000000005</v>
      </c>
      <c r="E985">
        <v>0.69699999999999995</v>
      </c>
      <c r="F985" s="8">
        <v>9.14049850867996E-7</v>
      </c>
    </row>
    <row r="986" spans="1:6" x14ac:dyDescent="0.3">
      <c r="A986" t="s">
        <v>1240</v>
      </c>
      <c r="B986" s="8">
        <v>5.5168401507791498E-11</v>
      </c>
      <c r="C986">
        <v>-0.35317676812576498</v>
      </c>
      <c r="D986">
        <v>0.104</v>
      </c>
      <c r="E986">
        <v>0.30299999999999999</v>
      </c>
      <c r="F986" s="8">
        <v>9.3571125797365205E-7</v>
      </c>
    </row>
    <row r="987" spans="1:6" x14ac:dyDescent="0.3">
      <c r="A987" t="s">
        <v>403</v>
      </c>
      <c r="B987" s="8">
        <v>5.6807820312611403E-11</v>
      </c>
      <c r="C987">
        <v>-0.59942161617509704</v>
      </c>
      <c r="D987">
        <v>0.46899999999999997</v>
      </c>
      <c r="E987">
        <v>0.62</v>
      </c>
      <c r="F987" s="8">
        <v>9.6351744032220108E-7</v>
      </c>
    </row>
    <row r="988" spans="1:6" x14ac:dyDescent="0.3">
      <c r="A988" t="s">
        <v>1407</v>
      </c>
      <c r="B988" s="8">
        <v>5.7149475816117898E-11</v>
      </c>
      <c r="C988">
        <v>-0.27489327529005497</v>
      </c>
      <c r="D988">
        <v>3.1E-2</v>
      </c>
      <c r="E988">
        <v>0.18099999999999999</v>
      </c>
      <c r="F988" s="8">
        <v>9.6931225931717602E-7</v>
      </c>
    </row>
    <row r="989" spans="1:6" x14ac:dyDescent="0.3">
      <c r="A989" t="s">
        <v>1630</v>
      </c>
      <c r="B989" s="8">
        <v>5.93772425954789E-11</v>
      </c>
      <c r="C989">
        <v>-0.334626434599885</v>
      </c>
      <c r="D989">
        <v>4.5999999999999999E-2</v>
      </c>
      <c r="E989">
        <v>0.20799999999999999</v>
      </c>
      <c r="F989" s="8">
        <v>1.0070974116619199E-6</v>
      </c>
    </row>
    <row r="990" spans="1:6" x14ac:dyDescent="0.3">
      <c r="A990" t="s">
        <v>2501</v>
      </c>
      <c r="B990" s="8">
        <v>5.9423809067405896E-11</v>
      </c>
      <c r="C990">
        <v>-0.41749168958278798</v>
      </c>
      <c r="D990">
        <v>0.28799999999999998</v>
      </c>
      <c r="E990">
        <v>0.48399999999999999</v>
      </c>
      <c r="F990" s="8">
        <v>1.0078872255922701E-6</v>
      </c>
    </row>
    <row r="991" spans="1:6" x14ac:dyDescent="0.3">
      <c r="A991" t="s">
        <v>2502</v>
      </c>
      <c r="B991" s="8">
        <v>6.0946605030454301E-11</v>
      </c>
      <c r="C991">
        <v>-0.300904844259135</v>
      </c>
      <c r="D991">
        <v>9.1999999999999998E-2</v>
      </c>
      <c r="E991">
        <v>0.26800000000000002</v>
      </c>
      <c r="F991" s="8">
        <v>1.03371536792153E-6</v>
      </c>
    </row>
    <row r="992" spans="1:6" x14ac:dyDescent="0.3">
      <c r="A992" t="s">
        <v>245</v>
      </c>
      <c r="B992" s="8">
        <v>6.2997395653079196E-11</v>
      </c>
      <c r="C992">
        <v>-0.54993534320438398</v>
      </c>
      <c r="D992">
        <v>0.26900000000000002</v>
      </c>
      <c r="E992">
        <v>0.49399999999999999</v>
      </c>
      <c r="F992" s="8">
        <v>1.06849882767188E-6</v>
      </c>
    </row>
    <row r="993" spans="1:6" x14ac:dyDescent="0.3">
      <c r="A993" t="s">
        <v>428</v>
      </c>
      <c r="B993" s="8">
        <v>6.3823878269038202E-11</v>
      </c>
      <c r="C993">
        <v>-0.47853923921832697</v>
      </c>
      <c r="D993">
        <v>0.27300000000000002</v>
      </c>
      <c r="E993">
        <v>0.501</v>
      </c>
      <c r="F993" s="8">
        <v>1.08251679932116E-6</v>
      </c>
    </row>
    <row r="994" spans="1:6" x14ac:dyDescent="0.3">
      <c r="A994" t="s">
        <v>1234</v>
      </c>
      <c r="B994" s="8">
        <v>6.4063060113694403E-11</v>
      </c>
      <c r="C994">
        <v>-0.36289702884509101</v>
      </c>
      <c r="D994">
        <v>3.7999999999999999E-2</v>
      </c>
      <c r="E994">
        <v>0.19600000000000001</v>
      </c>
      <c r="F994" s="8">
        <v>1.08657356258837E-6</v>
      </c>
    </row>
    <row r="995" spans="1:6" x14ac:dyDescent="0.3">
      <c r="A995" t="s">
        <v>2503</v>
      </c>
      <c r="B995" s="8">
        <v>6.7471185652482697E-11</v>
      </c>
      <c r="C995">
        <v>-0.26147527130576598</v>
      </c>
      <c r="D995">
        <v>1.4999999999999999E-2</v>
      </c>
      <c r="E995">
        <v>0.13100000000000001</v>
      </c>
      <c r="F995" s="8">
        <v>1.14437877985176E-6</v>
      </c>
    </row>
    <row r="996" spans="1:6" x14ac:dyDescent="0.3">
      <c r="A996" t="s">
        <v>1937</v>
      </c>
      <c r="B996" s="8">
        <v>6.7612689715590401E-11</v>
      </c>
      <c r="C996">
        <v>-0.41236213135651201</v>
      </c>
      <c r="D996">
        <v>1.9E-2</v>
      </c>
      <c r="E996">
        <v>0.151</v>
      </c>
      <c r="F996" s="8">
        <v>1.14677883026613E-6</v>
      </c>
    </row>
    <row r="997" spans="1:6" x14ac:dyDescent="0.3">
      <c r="A997" t="s">
        <v>607</v>
      </c>
      <c r="B997" s="8">
        <v>6.8939398489429299E-11</v>
      </c>
      <c r="C997">
        <v>-0.35208282346927799</v>
      </c>
      <c r="D997">
        <v>0.20399999999999999</v>
      </c>
      <c r="E997">
        <v>0.43099999999999999</v>
      </c>
      <c r="F997" s="8">
        <v>1.16928113777921E-6</v>
      </c>
    </row>
    <row r="998" spans="1:6" x14ac:dyDescent="0.3">
      <c r="A998" t="s">
        <v>744</v>
      </c>
      <c r="B998" s="8">
        <v>6.9988512615590903E-11</v>
      </c>
      <c r="C998">
        <v>-0.30598339730424901</v>
      </c>
      <c r="D998">
        <v>0.11899999999999999</v>
      </c>
      <c r="E998">
        <v>0.32300000000000001</v>
      </c>
      <c r="F998" s="8">
        <v>1.1870751624730401E-6</v>
      </c>
    </row>
    <row r="999" spans="1:6" x14ac:dyDescent="0.3">
      <c r="A999" t="s">
        <v>1182</v>
      </c>
      <c r="B999" s="8">
        <v>7.1391800646873699E-11</v>
      </c>
      <c r="C999">
        <v>-0.36423419548613001</v>
      </c>
      <c r="D999">
        <v>0.13100000000000001</v>
      </c>
      <c r="E999">
        <v>0.32600000000000001</v>
      </c>
      <c r="F999" s="8">
        <v>1.2108763307716199E-6</v>
      </c>
    </row>
    <row r="1000" spans="1:6" x14ac:dyDescent="0.3">
      <c r="A1000" t="s">
        <v>496</v>
      </c>
      <c r="B1000" s="8">
        <v>7.4343509516270796E-11</v>
      </c>
      <c r="C1000">
        <v>-0.538843053163786</v>
      </c>
      <c r="D1000">
        <v>0.28799999999999998</v>
      </c>
      <c r="E1000">
        <v>0.52200000000000002</v>
      </c>
      <c r="F1000" s="8">
        <v>1.26094026490547E-6</v>
      </c>
    </row>
    <row r="1001" spans="1:6" x14ac:dyDescent="0.3">
      <c r="A1001" s="16">
        <v>43710</v>
      </c>
      <c r="B1001" s="8">
        <v>7.4791165334244804E-11</v>
      </c>
      <c r="C1001">
        <v>-0.51613260035700503</v>
      </c>
      <c r="D1001">
        <v>0.51200000000000001</v>
      </c>
      <c r="E1001">
        <v>0.65300000000000002</v>
      </c>
      <c r="F1001" s="8">
        <v>1.2685329552341301E-6</v>
      </c>
    </row>
    <row r="1002" spans="1:6" x14ac:dyDescent="0.3">
      <c r="A1002" t="s">
        <v>197</v>
      </c>
      <c r="B1002" s="8">
        <v>7.4974666822951205E-11</v>
      </c>
      <c r="C1002">
        <v>-0.78561078827660102</v>
      </c>
      <c r="D1002">
        <v>0.76500000000000001</v>
      </c>
      <c r="E1002">
        <v>0.77400000000000002</v>
      </c>
      <c r="F1002" s="8">
        <v>1.2716453239840799E-6</v>
      </c>
    </row>
    <row r="1003" spans="1:6" x14ac:dyDescent="0.3">
      <c r="A1003" t="s">
        <v>1805</v>
      </c>
      <c r="B1003" s="8">
        <v>7.5947208678142296E-11</v>
      </c>
      <c r="C1003">
        <v>-0.402251348781062</v>
      </c>
      <c r="D1003">
        <v>6.9000000000000006E-2</v>
      </c>
      <c r="E1003">
        <v>0.245</v>
      </c>
      <c r="F1003" s="8">
        <v>1.2881406063899701E-6</v>
      </c>
    </row>
    <row r="1004" spans="1:6" x14ac:dyDescent="0.3">
      <c r="A1004" t="s">
        <v>2504</v>
      </c>
      <c r="B1004" s="8">
        <v>7.6322437811693005E-11</v>
      </c>
      <c r="C1004">
        <v>-0.31938685993208898</v>
      </c>
      <c r="D1004">
        <v>7.6999999999999999E-2</v>
      </c>
      <c r="E1004">
        <v>0.25600000000000001</v>
      </c>
      <c r="F1004" s="8">
        <v>1.29450486772413E-6</v>
      </c>
    </row>
    <row r="1005" spans="1:6" x14ac:dyDescent="0.3">
      <c r="A1005" t="s">
        <v>907</v>
      </c>
      <c r="B1005" s="8">
        <v>7.8468946715647004E-11</v>
      </c>
      <c r="C1005">
        <v>-0.36693565450925297</v>
      </c>
      <c r="D1005">
        <v>9.6000000000000002E-2</v>
      </c>
      <c r="E1005">
        <v>0.28999999999999998</v>
      </c>
      <c r="F1005" s="8">
        <v>1.3309118052440901E-6</v>
      </c>
    </row>
    <row r="1006" spans="1:6" x14ac:dyDescent="0.3">
      <c r="A1006" t="s">
        <v>1919</v>
      </c>
      <c r="B1006" s="8">
        <v>7.8620392057777896E-11</v>
      </c>
      <c r="C1006">
        <v>-0.54360904691730305</v>
      </c>
      <c r="D1006">
        <v>2.3E-2</v>
      </c>
      <c r="E1006">
        <v>0.14899999999999999</v>
      </c>
      <c r="F1006" s="8">
        <v>1.33348046969197E-6</v>
      </c>
    </row>
    <row r="1007" spans="1:6" x14ac:dyDescent="0.3">
      <c r="A1007" t="s">
        <v>2106</v>
      </c>
      <c r="B1007" s="8">
        <v>7.9456314510648404E-11</v>
      </c>
      <c r="C1007">
        <v>0.28189548123035701</v>
      </c>
      <c r="D1007">
        <v>0.94599999999999995</v>
      </c>
      <c r="E1007">
        <v>0.88100000000000001</v>
      </c>
      <c r="F1007" s="8">
        <v>1.3476585504151099E-6</v>
      </c>
    </row>
    <row r="1008" spans="1:6" x14ac:dyDescent="0.3">
      <c r="A1008" t="s">
        <v>2505</v>
      </c>
      <c r="B1008" s="8">
        <v>8.0612308565691096E-11</v>
      </c>
      <c r="C1008">
        <v>-0.48501395575286199</v>
      </c>
      <c r="D1008">
        <v>0.13100000000000001</v>
      </c>
      <c r="E1008">
        <v>0.33700000000000002</v>
      </c>
      <c r="F1008" s="8">
        <v>1.3672653655826899E-6</v>
      </c>
    </row>
    <row r="1009" spans="1:6" x14ac:dyDescent="0.3">
      <c r="A1009" t="s">
        <v>2506</v>
      </c>
      <c r="B1009" s="8">
        <v>8.1803243562176794E-11</v>
      </c>
      <c r="C1009">
        <v>-0.30370764023277003</v>
      </c>
      <c r="D1009">
        <v>5.8000000000000003E-2</v>
      </c>
      <c r="E1009">
        <v>0.22700000000000001</v>
      </c>
      <c r="F1009" s="8">
        <v>1.3874648140580801E-6</v>
      </c>
    </row>
    <row r="1010" spans="1:6" x14ac:dyDescent="0.3">
      <c r="A1010" t="s">
        <v>1086</v>
      </c>
      <c r="B1010" s="8">
        <v>8.3119203644446403E-11</v>
      </c>
      <c r="C1010">
        <v>-0.575385108202631</v>
      </c>
      <c r="D1010">
        <v>0.154</v>
      </c>
      <c r="E1010">
        <v>0.36499999999999999</v>
      </c>
      <c r="F1010" s="8">
        <v>1.4097848130134601E-6</v>
      </c>
    </row>
    <row r="1011" spans="1:6" x14ac:dyDescent="0.3">
      <c r="A1011" t="s">
        <v>735</v>
      </c>
      <c r="B1011" s="8">
        <v>8.5528144549329303E-11</v>
      </c>
      <c r="C1011">
        <v>-0.25942292456577698</v>
      </c>
      <c r="D1011">
        <v>0.108</v>
      </c>
      <c r="E1011">
        <v>0.29599999999999999</v>
      </c>
      <c r="F1011" s="8">
        <v>1.4506428597011699E-6</v>
      </c>
    </row>
    <row r="1012" spans="1:6" x14ac:dyDescent="0.3">
      <c r="A1012" t="s">
        <v>2507</v>
      </c>
      <c r="B1012" s="8">
        <v>8.7275211022619696E-11</v>
      </c>
      <c r="C1012">
        <v>-0.37748226409493302</v>
      </c>
      <c r="D1012">
        <v>3.5000000000000003E-2</v>
      </c>
      <c r="E1012">
        <v>0.18099999999999999</v>
      </c>
      <c r="F1012" s="8">
        <v>1.4802748541546501E-6</v>
      </c>
    </row>
    <row r="1013" spans="1:6" x14ac:dyDescent="0.3">
      <c r="A1013" t="s">
        <v>590</v>
      </c>
      <c r="B1013" s="8">
        <v>8.7748265972836101E-11</v>
      </c>
      <c r="C1013">
        <v>-0.53647194364469197</v>
      </c>
      <c r="D1013">
        <v>0.20799999999999999</v>
      </c>
      <c r="E1013">
        <v>0.42899999999999999</v>
      </c>
      <c r="F1013" s="8">
        <v>1.4882983391652699E-6</v>
      </c>
    </row>
    <row r="1014" spans="1:6" x14ac:dyDescent="0.3">
      <c r="A1014" t="s">
        <v>1472</v>
      </c>
      <c r="B1014" s="8">
        <v>8.8878509512964806E-11</v>
      </c>
      <c r="C1014">
        <v>-3.2096762069184499</v>
      </c>
      <c r="D1014">
        <v>0.246</v>
      </c>
      <c r="E1014">
        <v>0.35699999999999998</v>
      </c>
      <c r="F1014" s="8">
        <v>1.5074683998494E-6</v>
      </c>
    </row>
    <row r="1015" spans="1:6" x14ac:dyDescent="0.3">
      <c r="A1015" t="s">
        <v>329</v>
      </c>
      <c r="B1015" s="8">
        <v>9.23642083634977E-11</v>
      </c>
      <c r="C1015">
        <v>-0.29592700622403101</v>
      </c>
      <c r="D1015">
        <v>0.76900000000000002</v>
      </c>
      <c r="E1015">
        <v>0.84499999999999997</v>
      </c>
      <c r="F1015" s="8">
        <v>1.5665893380532801E-6</v>
      </c>
    </row>
    <row r="1016" spans="1:6" x14ac:dyDescent="0.3">
      <c r="A1016" t="s">
        <v>196</v>
      </c>
      <c r="B1016" s="8">
        <v>9.3830832673144903E-11</v>
      </c>
      <c r="C1016">
        <v>-0.30383504410666601</v>
      </c>
      <c r="D1016">
        <v>0.154</v>
      </c>
      <c r="E1016">
        <v>0.36499999999999999</v>
      </c>
      <c r="F1016" s="8">
        <v>1.59146475296921E-6</v>
      </c>
    </row>
    <row r="1017" spans="1:6" x14ac:dyDescent="0.3">
      <c r="A1017" t="s">
        <v>1966</v>
      </c>
      <c r="B1017" s="8">
        <v>9.3926390795421804E-11</v>
      </c>
      <c r="C1017">
        <v>-0.25003614594571399</v>
      </c>
      <c r="D1017">
        <v>1.2E-2</v>
      </c>
      <c r="E1017">
        <v>0.127</v>
      </c>
      <c r="F1017" s="8">
        <v>1.5930855142811499E-6</v>
      </c>
    </row>
    <row r="1018" spans="1:6" x14ac:dyDescent="0.3">
      <c r="A1018" t="s">
        <v>331</v>
      </c>
      <c r="B1018" s="8">
        <v>9.6491191668040799E-11</v>
      </c>
      <c r="C1018">
        <v>-0.46632801785490802</v>
      </c>
      <c r="D1018">
        <v>0.254</v>
      </c>
      <c r="E1018">
        <v>0.48299999999999998</v>
      </c>
      <c r="F1018" s="8">
        <v>1.63658710188164E-6</v>
      </c>
    </row>
    <row r="1019" spans="1:6" x14ac:dyDescent="0.3">
      <c r="A1019" t="s">
        <v>568</v>
      </c>
      <c r="B1019" s="8">
        <v>1.00844105853747E-10</v>
      </c>
      <c r="C1019">
        <v>-0.27973180180499901</v>
      </c>
      <c r="D1019">
        <v>8.7999999999999995E-2</v>
      </c>
      <c r="E1019">
        <v>0.27500000000000002</v>
      </c>
      <c r="F1019" s="8">
        <v>1.7104168793854001E-6</v>
      </c>
    </row>
    <row r="1020" spans="1:6" x14ac:dyDescent="0.3">
      <c r="A1020" t="s">
        <v>1118</v>
      </c>
      <c r="B1020" s="8">
        <v>1.01313154072015E-10</v>
      </c>
      <c r="C1020">
        <v>-0.33110416904753998</v>
      </c>
      <c r="D1020">
        <v>7.2999999999999995E-2</v>
      </c>
      <c r="E1020">
        <v>0.254</v>
      </c>
      <c r="F1020" s="8">
        <v>1.71837240621545E-6</v>
      </c>
    </row>
    <row r="1021" spans="1:6" x14ac:dyDescent="0.3">
      <c r="A1021" t="s">
        <v>2508</v>
      </c>
      <c r="B1021" s="8">
        <v>1.0157259447417801E-10</v>
      </c>
      <c r="C1021">
        <v>-0.310758674121968</v>
      </c>
      <c r="D1021">
        <v>4.2000000000000003E-2</v>
      </c>
      <c r="E1021">
        <v>0.19500000000000001</v>
      </c>
      <c r="F1021" s="8">
        <v>1.72277277487653E-6</v>
      </c>
    </row>
    <row r="1022" spans="1:6" x14ac:dyDescent="0.3">
      <c r="A1022" t="s">
        <v>675</v>
      </c>
      <c r="B1022" s="8">
        <v>1.0233187629047101E-10</v>
      </c>
      <c r="C1022">
        <v>-0.40608793859424402</v>
      </c>
      <c r="D1022">
        <v>0.17299999999999999</v>
      </c>
      <c r="E1022">
        <v>0.38500000000000001</v>
      </c>
      <c r="F1022" s="8">
        <v>1.73565095376267E-6</v>
      </c>
    </row>
    <row r="1023" spans="1:6" x14ac:dyDescent="0.3">
      <c r="A1023" t="s">
        <v>2509</v>
      </c>
      <c r="B1023" s="8">
        <v>1.0329859804363E-10</v>
      </c>
      <c r="C1023">
        <v>-0.36437384565581499</v>
      </c>
      <c r="D1023">
        <v>1.2E-2</v>
      </c>
      <c r="E1023">
        <v>0.13500000000000001</v>
      </c>
      <c r="F1023" s="8">
        <v>1.7520475214180099E-6</v>
      </c>
    </row>
    <row r="1024" spans="1:6" x14ac:dyDescent="0.3">
      <c r="A1024" t="s">
        <v>1585</v>
      </c>
      <c r="B1024" s="8">
        <v>1.03636537555665E-10</v>
      </c>
      <c r="C1024">
        <v>-0.36732643406656301</v>
      </c>
      <c r="D1024">
        <v>0.14199999999999999</v>
      </c>
      <c r="E1024">
        <v>0.35</v>
      </c>
      <c r="F1024" s="8">
        <v>1.7577793134816301E-6</v>
      </c>
    </row>
    <row r="1025" spans="1:6" x14ac:dyDescent="0.3">
      <c r="A1025" t="s">
        <v>934</v>
      </c>
      <c r="B1025" s="8">
        <v>1.03801573768868E-10</v>
      </c>
      <c r="C1025">
        <v>-0.320012949555116</v>
      </c>
      <c r="D1025">
        <v>9.1999999999999998E-2</v>
      </c>
      <c r="E1025">
        <v>0.28100000000000003</v>
      </c>
      <c r="F1025" s="8">
        <v>1.76057849269376E-6</v>
      </c>
    </row>
    <row r="1026" spans="1:6" x14ac:dyDescent="0.3">
      <c r="A1026" t="s">
        <v>1510</v>
      </c>
      <c r="B1026" s="8">
        <v>1.06714319802562E-10</v>
      </c>
      <c r="C1026">
        <v>-0.50374894725010499</v>
      </c>
      <c r="D1026">
        <v>2.7E-2</v>
      </c>
      <c r="E1026">
        <v>0.17100000000000001</v>
      </c>
      <c r="F1026" s="8">
        <v>1.8099815781712501E-6</v>
      </c>
    </row>
    <row r="1027" spans="1:6" x14ac:dyDescent="0.3">
      <c r="A1027" t="s">
        <v>2024</v>
      </c>
      <c r="B1027" s="8">
        <v>1.07938988910227E-10</v>
      </c>
      <c r="C1027">
        <v>-0.28934976869923201</v>
      </c>
      <c r="D1027">
        <v>8.0000000000000002E-3</v>
      </c>
      <c r="E1027">
        <v>0.126</v>
      </c>
      <c r="F1027" s="8">
        <v>1.83075319090635E-6</v>
      </c>
    </row>
    <row r="1028" spans="1:6" x14ac:dyDescent="0.3">
      <c r="A1028" t="s">
        <v>485</v>
      </c>
      <c r="B1028" s="8">
        <v>1.08406948859738E-10</v>
      </c>
      <c r="C1028">
        <v>-0.28381018420519899</v>
      </c>
      <c r="D1028">
        <v>0.2</v>
      </c>
      <c r="E1028">
        <v>0.42199999999999999</v>
      </c>
      <c r="F1028" s="8">
        <v>1.83869025961001E-6</v>
      </c>
    </row>
    <row r="1029" spans="1:6" x14ac:dyDescent="0.3">
      <c r="A1029" t="s">
        <v>1476</v>
      </c>
      <c r="B1029" s="8">
        <v>1.11022506376401E-10</v>
      </c>
      <c r="C1029">
        <v>-0.43300659033529998</v>
      </c>
      <c r="D1029">
        <v>8.5000000000000006E-2</v>
      </c>
      <c r="E1029">
        <v>0.27</v>
      </c>
      <c r="F1029" s="8">
        <v>1.88305273065014E-6</v>
      </c>
    </row>
    <row r="1030" spans="1:6" x14ac:dyDescent="0.3">
      <c r="A1030" t="s">
        <v>2510</v>
      </c>
      <c r="B1030" s="8">
        <v>1.1702208934406201E-10</v>
      </c>
      <c r="C1030">
        <v>0.50257786014022798</v>
      </c>
      <c r="D1030">
        <v>0.34200000000000003</v>
      </c>
      <c r="E1030">
        <v>0.156</v>
      </c>
      <c r="F1030" s="8">
        <v>1.9848116573646302E-6</v>
      </c>
    </row>
    <row r="1031" spans="1:6" x14ac:dyDescent="0.3">
      <c r="A1031" t="s">
        <v>2511</v>
      </c>
      <c r="B1031" s="8">
        <v>1.1762508017790201E-10</v>
      </c>
      <c r="C1031">
        <v>-0.26437724675026297</v>
      </c>
      <c r="D1031">
        <v>0.22700000000000001</v>
      </c>
      <c r="E1031">
        <v>0.45600000000000002</v>
      </c>
      <c r="F1031" s="8">
        <v>1.9950389848973898E-6</v>
      </c>
    </row>
    <row r="1032" spans="1:6" x14ac:dyDescent="0.3">
      <c r="A1032" t="s">
        <v>2512</v>
      </c>
      <c r="B1032" s="8">
        <v>1.1963697620260401E-10</v>
      </c>
      <c r="C1032">
        <v>-0.31814088664083801</v>
      </c>
      <c r="D1032">
        <v>0.192</v>
      </c>
      <c r="E1032">
        <v>0.38800000000000001</v>
      </c>
      <c r="F1032" s="8">
        <v>2.02916275337237E-6</v>
      </c>
    </row>
    <row r="1033" spans="1:6" x14ac:dyDescent="0.3">
      <c r="A1033" t="s">
        <v>837</v>
      </c>
      <c r="B1033" s="8">
        <v>1.30321008294543E-10</v>
      </c>
      <c r="C1033">
        <v>-0.49729579545638303</v>
      </c>
      <c r="D1033">
        <v>0.154</v>
      </c>
      <c r="E1033">
        <v>0.36199999999999999</v>
      </c>
      <c r="F1033" s="8">
        <v>2.21037462168374E-6</v>
      </c>
    </row>
    <row r="1034" spans="1:6" x14ac:dyDescent="0.3">
      <c r="A1034" t="s">
        <v>2210</v>
      </c>
      <c r="B1034" s="8">
        <v>1.3293693603834199E-10</v>
      </c>
      <c r="C1034">
        <v>0.49175021438637201</v>
      </c>
      <c r="D1034">
        <v>0.60399999999999998</v>
      </c>
      <c r="E1034">
        <v>0.38500000000000001</v>
      </c>
      <c r="F1034" s="8">
        <v>2.2547433721463198E-6</v>
      </c>
    </row>
    <row r="1035" spans="1:6" x14ac:dyDescent="0.3">
      <c r="A1035" t="s">
        <v>1095</v>
      </c>
      <c r="B1035" s="8">
        <v>1.3440899771794499E-10</v>
      </c>
      <c r="C1035">
        <v>-0.62336484678025805</v>
      </c>
      <c r="D1035">
        <v>7.6999999999999999E-2</v>
      </c>
      <c r="E1035">
        <v>0.249</v>
      </c>
      <c r="F1035" s="8">
        <v>2.2797110102940698E-6</v>
      </c>
    </row>
    <row r="1036" spans="1:6" x14ac:dyDescent="0.3">
      <c r="A1036" t="s">
        <v>2513</v>
      </c>
      <c r="B1036" s="8">
        <v>1.34785303122833E-10</v>
      </c>
      <c r="C1036">
        <v>-0.34230822447419801</v>
      </c>
      <c r="D1036">
        <v>2.3E-2</v>
      </c>
      <c r="E1036">
        <v>0.15</v>
      </c>
      <c r="F1036" s="8">
        <v>2.2860935262663699E-6</v>
      </c>
    </row>
    <row r="1037" spans="1:6" x14ac:dyDescent="0.3">
      <c r="A1037" t="s">
        <v>558</v>
      </c>
      <c r="B1037" s="8">
        <v>1.3518838420747799E-10</v>
      </c>
      <c r="C1037">
        <v>-0.42463907943385898</v>
      </c>
      <c r="D1037">
        <v>0.17699999999999999</v>
      </c>
      <c r="E1037">
        <v>0.39300000000000002</v>
      </c>
      <c r="F1037" s="8">
        <v>2.2929301845430399E-6</v>
      </c>
    </row>
    <row r="1038" spans="1:6" x14ac:dyDescent="0.3">
      <c r="A1038" t="s">
        <v>2514</v>
      </c>
      <c r="B1038" s="8">
        <v>1.4323431009161801E-10</v>
      </c>
      <c r="C1038">
        <v>0.35348289813218697</v>
      </c>
      <c r="D1038">
        <v>0.36499999999999999</v>
      </c>
      <c r="E1038">
        <v>0.252</v>
      </c>
      <c r="F1038" s="8">
        <v>2.4293971334639399E-6</v>
      </c>
    </row>
    <row r="1039" spans="1:6" x14ac:dyDescent="0.3">
      <c r="A1039" t="s">
        <v>2515</v>
      </c>
      <c r="B1039" s="8">
        <v>1.4707621914367201E-10</v>
      </c>
      <c r="C1039">
        <v>-0.29770753774682901</v>
      </c>
      <c r="D1039">
        <v>3.1E-2</v>
      </c>
      <c r="E1039">
        <v>0.17799999999999999</v>
      </c>
      <c r="F1039" s="8">
        <v>2.4945597528958198E-6</v>
      </c>
    </row>
    <row r="1040" spans="1:6" x14ac:dyDescent="0.3">
      <c r="A1040" t="s">
        <v>2516</v>
      </c>
      <c r="B1040" s="8">
        <v>1.48519201148121E-10</v>
      </c>
      <c r="C1040">
        <v>-0.34202318387132402</v>
      </c>
      <c r="D1040">
        <v>9.6000000000000002E-2</v>
      </c>
      <c r="E1040">
        <v>0.28499999999999998</v>
      </c>
      <c r="F1040" s="8">
        <v>2.5190341706732701E-6</v>
      </c>
    </row>
    <row r="1041" spans="1:6" x14ac:dyDescent="0.3">
      <c r="A1041" t="s">
        <v>2517</v>
      </c>
      <c r="B1041" s="8">
        <v>1.49406867289145E-10</v>
      </c>
      <c r="C1041">
        <v>-0.48326267794250999</v>
      </c>
      <c r="D1041">
        <v>0.29599999999999999</v>
      </c>
      <c r="E1041">
        <v>0.52600000000000002</v>
      </c>
      <c r="F1041" s="8">
        <v>2.53408987609119E-6</v>
      </c>
    </row>
    <row r="1042" spans="1:6" x14ac:dyDescent="0.3">
      <c r="A1042" t="s">
        <v>2518</v>
      </c>
      <c r="B1042" s="8">
        <v>1.5564122863163799E-10</v>
      </c>
      <c r="C1042">
        <v>0.34399065642992599</v>
      </c>
      <c r="D1042">
        <v>0.55800000000000005</v>
      </c>
      <c r="E1042">
        <v>0.36499999999999999</v>
      </c>
      <c r="F1042" s="8">
        <v>2.63983087882121E-6</v>
      </c>
    </row>
    <row r="1043" spans="1:6" x14ac:dyDescent="0.3">
      <c r="A1043" t="s">
        <v>908</v>
      </c>
      <c r="B1043" s="8">
        <v>1.59311238175839E-10</v>
      </c>
      <c r="C1043">
        <v>-0.26554710787796398</v>
      </c>
      <c r="D1043">
        <v>8.1000000000000003E-2</v>
      </c>
      <c r="E1043">
        <v>0.214</v>
      </c>
      <c r="F1043" s="8">
        <v>2.7020779107004099E-6</v>
      </c>
    </row>
    <row r="1044" spans="1:6" x14ac:dyDescent="0.3">
      <c r="A1044" t="s">
        <v>1593</v>
      </c>
      <c r="B1044" s="8">
        <v>1.6002360471469399E-10</v>
      </c>
      <c r="C1044">
        <v>-0.27005710515015402</v>
      </c>
      <c r="D1044">
        <v>3.1E-2</v>
      </c>
      <c r="E1044">
        <v>0.17699999999999999</v>
      </c>
      <c r="F1044" s="8">
        <v>2.7141603595659202E-6</v>
      </c>
    </row>
    <row r="1045" spans="1:6" x14ac:dyDescent="0.3">
      <c r="A1045" t="s">
        <v>1352</v>
      </c>
      <c r="B1045" s="8">
        <v>1.6024308038365699E-10</v>
      </c>
      <c r="C1045">
        <v>-0.52294020998695701</v>
      </c>
      <c r="D1045">
        <v>9.6000000000000002E-2</v>
      </c>
      <c r="E1045">
        <v>0.26900000000000002</v>
      </c>
      <c r="F1045" s="8">
        <v>2.7178828863872099E-6</v>
      </c>
    </row>
    <row r="1046" spans="1:6" x14ac:dyDescent="0.3">
      <c r="A1046" t="s">
        <v>1723</v>
      </c>
      <c r="B1046" s="8">
        <v>1.6715392629942901E-10</v>
      </c>
      <c r="C1046">
        <v>-0.32836113834255198</v>
      </c>
      <c r="D1046">
        <v>1.2E-2</v>
      </c>
      <c r="E1046">
        <v>0.125</v>
      </c>
      <c r="F1046" s="8">
        <v>2.8350977439646102E-6</v>
      </c>
    </row>
    <row r="1047" spans="1:6" x14ac:dyDescent="0.3">
      <c r="A1047" t="s">
        <v>1289</v>
      </c>
      <c r="B1047" s="8">
        <v>1.69416150294566E-10</v>
      </c>
      <c r="C1047">
        <v>-0.29239744965345199</v>
      </c>
      <c r="D1047">
        <v>5.8000000000000003E-2</v>
      </c>
      <c r="E1047">
        <v>0.224</v>
      </c>
      <c r="F1047" s="8">
        <v>2.8734673251461399E-6</v>
      </c>
    </row>
    <row r="1048" spans="1:6" x14ac:dyDescent="0.3">
      <c r="A1048" t="s">
        <v>810</v>
      </c>
      <c r="B1048" s="8">
        <v>1.7126385860675099E-10</v>
      </c>
      <c r="C1048">
        <v>-0.397799476135337</v>
      </c>
      <c r="D1048">
        <v>7.2999999999999995E-2</v>
      </c>
      <c r="E1048">
        <v>0.249</v>
      </c>
      <c r="F1048" s="8">
        <v>2.9048063058291E-6</v>
      </c>
    </row>
    <row r="1049" spans="1:6" x14ac:dyDescent="0.3">
      <c r="A1049" t="s">
        <v>831</v>
      </c>
      <c r="B1049" s="8">
        <v>1.76964081658646E-10</v>
      </c>
      <c r="C1049">
        <v>-0.78539634719676898</v>
      </c>
      <c r="D1049">
        <v>0.56200000000000006</v>
      </c>
      <c r="E1049">
        <v>0.73899999999999999</v>
      </c>
      <c r="F1049" s="8">
        <v>3.0014877890122901E-6</v>
      </c>
    </row>
    <row r="1050" spans="1:6" x14ac:dyDescent="0.3">
      <c r="A1050" t="s">
        <v>1431</v>
      </c>
      <c r="B1050" s="8">
        <v>1.94914512368031E-10</v>
      </c>
      <c r="C1050">
        <v>-0.34012445587465201</v>
      </c>
      <c r="D1050">
        <v>7.2999999999999995E-2</v>
      </c>
      <c r="E1050">
        <v>0.25</v>
      </c>
      <c r="F1050" s="8">
        <v>3.3059450442741798E-6</v>
      </c>
    </row>
    <row r="1051" spans="1:6" x14ac:dyDescent="0.3">
      <c r="A1051" t="s">
        <v>2519</v>
      </c>
      <c r="B1051" s="8">
        <v>1.9544258755926201E-10</v>
      </c>
      <c r="C1051">
        <v>-0.25193881236654098</v>
      </c>
      <c r="D1051">
        <v>2.3E-2</v>
      </c>
      <c r="E1051">
        <v>0.159</v>
      </c>
      <c r="F1051" s="8">
        <v>3.3149017275926501E-6</v>
      </c>
    </row>
    <row r="1052" spans="1:6" x14ac:dyDescent="0.3">
      <c r="A1052" t="s">
        <v>645</v>
      </c>
      <c r="B1052" s="8">
        <v>2.1273221272546499E-10</v>
      </c>
      <c r="C1052">
        <v>-0.34889610145213601</v>
      </c>
      <c r="D1052">
        <v>0.112</v>
      </c>
      <c r="E1052">
        <v>0.29599999999999999</v>
      </c>
      <c r="F1052" s="8">
        <v>3.6081510600365998E-6</v>
      </c>
    </row>
    <row r="1053" spans="1:6" x14ac:dyDescent="0.3">
      <c r="A1053" t="s">
        <v>1882</v>
      </c>
      <c r="B1053" s="8">
        <v>2.1620510627877199E-10</v>
      </c>
      <c r="C1053">
        <v>-0.38062246558138502</v>
      </c>
      <c r="D1053">
        <v>1.4999999999999999E-2</v>
      </c>
      <c r="E1053">
        <v>0.11899999999999999</v>
      </c>
      <c r="F1053" s="8">
        <v>3.66705480759425E-6</v>
      </c>
    </row>
    <row r="1054" spans="1:6" x14ac:dyDescent="0.3">
      <c r="A1054" t="s">
        <v>813</v>
      </c>
      <c r="B1054" s="8">
        <v>2.1674945260005501E-10</v>
      </c>
      <c r="C1054">
        <v>-0.38560882387458201</v>
      </c>
      <c r="D1054">
        <v>9.1999999999999998E-2</v>
      </c>
      <c r="E1054">
        <v>0.27600000000000002</v>
      </c>
      <c r="F1054" s="8">
        <v>3.6762874655495402E-6</v>
      </c>
    </row>
    <row r="1055" spans="1:6" x14ac:dyDescent="0.3">
      <c r="A1055" t="s">
        <v>2520</v>
      </c>
      <c r="B1055" s="8">
        <v>2.17819418170772E-10</v>
      </c>
      <c r="C1055">
        <v>-0.75329573161874097</v>
      </c>
      <c r="D1055">
        <v>0.504</v>
      </c>
      <c r="E1055">
        <v>0.65900000000000003</v>
      </c>
      <c r="F1055" s="8">
        <v>3.6944351515944599E-6</v>
      </c>
    </row>
    <row r="1056" spans="1:6" x14ac:dyDescent="0.3">
      <c r="A1056" t="s">
        <v>2521</v>
      </c>
      <c r="B1056" s="8">
        <v>2.4151734999531701E-10</v>
      </c>
      <c r="C1056">
        <v>0.39879142373893101</v>
      </c>
      <c r="D1056">
        <v>0.30399999999999999</v>
      </c>
      <c r="E1056">
        <v>0.14199999999999999</v>
      </c>
      <c r="F1056" s="8">
        <v>4.0963757732705698E-6</v>
      </c>
    </row>
    <row r="1057" spans="1:6" x14ac:dyDescent="0.3">
      <c r="A1057" t="s">
        <v>725</v>
      </c>
      <c r="B1057" s="8">
        <v>2.4829168059088501E-10</v>
      </c>
      <c r="C1057">
        <v>-0.46776209902061999</v>
      </c>
      <c r="D1057">
        <v>0.154</v>
      </c>
      <c r="E1057">
        <v>0.35299999999999998</v>
      </c>
      <c r="F1057" s="8">
        <v>4.2112751945020003E-6</v>
      </c>
    </row>
    <row r="1058" spans="1:6" x14ac:dyDescent="0.3">
      <c r="A1058" t="s">
        <v>1085</v>
      </c>
      <c r="B1058" s="8">
        <v>2.5243186962473001E-10</v>
      </c>
      <c r="C1058">
        <v>-0.359360432205588</v>
      </c>
      <c r="D1058">
        <v>7.6999999999999999E-2</v>
      </c>
      <c r="E1058">
        <v>0.255</v>
      </c>
      <c r="F1058" s="8">
        <v>4.2814969407050396E-6</v>
      </c>
    </row>
    <row r="1059" spans="1:6" x14ac:dyDescent="0.3">
      <c r="A1059" t="s">
        <v>2522</v>
      </c>
      <c r="B1059" s="8">
        <v>2.53914476113877E-10</v>
      </c>
      <c r="C1059">
        <v>0.47703140367814501</v>
      </c>
      <c r="D1059">
        <v>0.26500000000000001</v>
      </c>
      <c r="E1059">
        <v>0.107</v>
      </c>
      <c r="F1059" s="8">
        <v>4.3066434293674703E-6</v>
      </c>
    </row>
    <row r="1060" spans="1:6" x14ac:dyDescent="0.3">
      <c r="A1060" t="s">
        <v>2523</v>
      </c>
      <c r="B1060" s="8">
        <v>2.5596401176035702E-10</v>
      </c>
      <c r="C1060">
        <v>-0.46606829925032101</v>
      </c>
      <c r="D1060">
        <v>7.2999999999999995E-2</v>
      </c>
      <c r="E1060">
        <v>0.21</v>
      </c>
      <c r="F1060" s="8">
        <v>4.3414056034674196E-6</v>
      </c>
    </row>
    <row r="1061" spans="1:6" x14ac:dyDescent="0.3">
      <c r="A1061" t="s">
        <v>1268</v>
      </c>
      <c r="B1061" s="8">
        <v>2.6329505775641101E-10</v>
      </c>
      <c r="C1061">
        <v>-0.312147029154688</v>
      </c>
      <c r="D1061">
        <v>3.5000000000000003E-2</v>
      </c>
      <c r="E1061">
        <v>0.17899999999999999</v>
      </c>
      <c r="F1061" s="8">
        <v>4.4657474746064903E-6</v>
      </c>
    </row>
    <row r="1062" spans="1:6" x14ac:dyDescent="0.3">
      <c r="A1062" t="s">
        <v>464</v>
      </c>
      <c r="B1062" s="8">
        <v>2.91088882167566E-10</v>
      </c>
      <c r="C1062">
        <v>-0.40642681254021301</v>
      </c>
      <c r="D1062">
        <v>0.68500000000000005</v>
      </c>
      <c r="E1062">
        <v>0.78200000000000003</v>
      </c>
      <c r="F1062" s="8">
        <v>4.9371585304440901E-6</v>
      </c>
    </row>
    <row r="1063" spans="1:6" x14ac:dyDescent="0.3">
      <c r="A1063" t="s">
        <v>2524</v>
      </c>
      <c r="B1063" s="8">
        <v>2.9573357945530198E-10</v>
      </c>
      <c r="C1063">
        <v>-0.31363594195802902</v>
      </c>
      <c r="D1063">
        <v>5.3999999999999999E-2</v>
      </c>
      <c r="E1063">
        <v>0.214</v>
      </c>
      <c r="F1063" s="8">
        <v>5.0159372411413804E-6</v>
      </c>
    </row>
    <row r="1064" spans="1:6" x14ac:dyDescent="0.3">
      <c r="A1064" t="s">
        <v>2525</v>
      </c>
      <c r="B1064" s="8">
        <v>2.9873230217429498E-10</v>
      </c>
      <c r="C1064">
        <v>0.446857658585051</v>
      </c>
      <c r="D1064">
        <v>0.63500000000000001</v>
      </c>
      <c r="E1064">
        <v>0.48699999999999999</v>
      </c>
      <c r="F1064" s="8">
        <v>5.0667985771782104E-6</v>
      </c>
    </row>
    <row r="1065" spans="1:6" x14ac:dyDescent="0.3">
      <c r="A1065" t="s">
        <v>433</v>
      </c>
      <c r="B1065" s="8">
        <v>3.0314280700956699E-10</v>
      </c>
      <c r="C1065">
        <v>-0.45709277317432701</v>
      </c>
      <c r="D1065">
        <v>0.11899999999999999</v>
      </c>
      <c r="E1065">
        <v>0.315</v>
      </c>
      <c r="F1065" s="8">
        <v>5.1416051496892603E-6</v>
      </c>
    </row>
    <row r="1066" spans="1:6" x14ac:dyDescent="0.3">
      <c r="A1066" t="s">
        <v>1712</v>
      </c>
      <c r="B1066" s="8">
        <v>3.2333610235110201E-10</v>
      </c>
      <c r="C1066">
        <v>-0.259046852591656</v>
      </c>
      <c r="D1066">
        <v>2.7E-2</v>
      </c>
      <c r="E1066">
        <v>0.159</v>
      </c>
      <c r="F1066" s="8">
        <v>5.4841036319770304E-6</v>
      </c>
    </row>
    <row r="1067" spans="1:6" x14ac:dyDescent="0.3">
      <c r="A1067" t="s">
        <v>927</v>
      </c>
      <c r="B1067" s="8">
        <v>3.2723278767082502E-10</v>
      </c>
      <c r="C1067">
        <v>-0.38399051477162399</v>
      </c>
      <c r="D1067">
        <v>8.5000000000000006E-2</v>
      </c>
      <c r="E1067">
        <v>0.25</v>
      </c>
      <c r="F1067" s="8">
        <v>5.5501953116848696E-6</v>
      </c>
    </row>
    <row r="1068" spans="1:6" x14ac:dyDescent="0.3">
      <c r="A1068" t="s">
        <v>2526</v>
      </c>
      <c r="B1068" s="8">
        <v>3.3329924934573901E-10</v>
      </c>
      <c r="C1068">
        <v>0.52109012328744497</v>
      </c>
      <c r="D1068">
        <v>0.123</v>
      </c>
      <c r="E1068">
        <v>1.7999999999999999E-2</v>
      </c>
      <c r="F1068" s="8">
        <v>5.6530885681530802E-6</v>
      </c>
    </row>
    <row r="1069" spans="1:6" x14ac:dyDescent="0.3">
      <c r="A1069" t="s">
        <v>808</v>
      </c>
      <c r="B1069" s="8">
        <v>3.3464896048265399E-10</v>
      </c>
      <c r="C1069">
        <v>-0.392549618701521</v>
      </c>
      <c r="D1069">
        <v>0.14199999999999999</v>
      </c>
      <c r="E1069">
        <v>0.34599999999999997</v>
      </c>
      <c r="F1069" s="8">
        <v>5.6759810187463003E-6</v>
      </c>
    </row>
    <row r="1070" spans="1:6" x14ac:dyDescent="0.3">
      <c r="A1070" t="s">
        <v>2527</v>
      </c>
      <c r="B1070" s="8">
        <v>3.3583532963693898E-10</v>
      </c>
      <c r="C1070">
        <v>-0.50569486774147798</v>
      </c>
      <c r="D1070">
        <v>0.23499999999999999</v>
      </c>
      <c r="E1070">
        <v>0.45900000000000002</v>
      </c>
      <c r="F1070" s="8">
        <v>5.6961030259721201E-6</v>
      </c>
    </row>
    <row r="1071" spans="1:6" x14ac:dyDescent="0.3">
      <c r="A1071" t="s">
        <v>2528</v>
      </c>
      <c r="B1071" s="8">
        <v>3.6359775160607199E-10</v>
      </c>
      <c r="C1071">
        <v>0.338631720284577</v>
      </c>
      <c r="D1071">
        <v>0.35399999999999998</v>
      </c>
      <c r="E1071">
        <v>0.191</v>
      </c>
      <c r="F1071" s="8">
        <v>6.1669814649905899E-6</v>
      </c>
    </row>
    <row r="1072" spans="1:6" x14ac:dyDescent="0.3">
      <c r="A1072" t="s">
        <v>902</v>
      </c>
      <c r="B1072" s="8">
        <v>3.7314899763272902E-10</v>
      </c>
      <c r="C1072">
        <v>-0.26790886430258298</v>
      </c>
      <c r="D1072">
        <v>0.11899999999999999</v>
      </c>
      <c r="E1072">
        <v>0.311</v>
      </c>
      <c r="F1072" s="8">
        <v>6.3289801488487104E-6</v>
      </c>
    </row>
    <row r="1073" spans="1:6" x14ac:dyDescent="0.3">
      <c r="A1073" t="s">
        <v>2529</v>
      </c>
      <c r="B1073" s="8">
        <v>3.7626398522574898E-10</v>
      </c>
      <c r="C1073">
        <v>-0.83922839830031803</v>
      </c>
      <c r="D1073">
        <v>0.26900000000000002</v>
      </c>
      <c r="E1073">
        <v>0.47199999999999998</v>
      </c>
      <c r="F1073" s="8">
        <v>6.3818134534139298E-6</v>
      </c>
    </row>
    <row r="1074" spans="1:6" x14ac:dyDescent="0.3">
      <c r="A1074" t="s">
        <v>502</v>
      </c>
      <c r="B1074" s="8">
        <v>3.8846697694312498E-10</v>
      </c>
      <c r="C1074">
        <v>-0.63732921625764205</v>
      </c>
      <c r="D1074">
        <v>0.58499999999999996</v>
      </c>
      <c r="E1074">
        <v>0.7</v>
      </c>
      <c r="F1074" s="8">
        <v>6.5887883959323502E-6</v>
      </c>
    </row>
    <row r="1075" spans="1:6" x14ac:dyDescent="0.3">
      <c r="A1075" t="s">
        <v>2530</v>
      </c>
      <c r="B1075" s="8">
        <v>3.89504611765925E-10</v>
      </c>
      <c r="C1075">
        <v>-0.36962951613984402</v>
      </c>
      <c r="D1075">
        <v>6.5000000000000002E-2</v>
      </c>
      <c r="E1075">
        <v>0.23300000000000001</v>
      </c>
      <c r="F1075" s="8">
        <v>6.6063877201618497E-6</v>
      </c>
    </row>
    <row r="1076" spans="1:6" x14ac:dyDescent="0.3">
      <c r="A1076" t="s">
        <v>199</v>
      </c>
      <c r="B1076" s="8">
        <v>3.92895386743053E-10</v>
      </c>
      <c r="C1076">
        <v>-0.81360765625217102</v>
      </c>
      <c r="D1076">
        <v>0.20399999999999999</v>
      </c>
      <c r="E1076">
        <v>0.39200000000000002</v>
      </c>
      <c r="F1076" s="8">
        <v>6.66389865454892E-6</v>
      </c>
    </row>
    <row r="1077" spans="1:6" x14ac:dyDescent="0.3">
      <c r="A1077" t="s">
        <v>2027</v>
      </c>
      <c r="B1077" s="8">
        <v>3.9975807873501399E-10</v>
      </c>
      <c r="C1077">
        <v>-0.29523719230316903</v>
      </c>
      <c r="D1077">
        <v>4.0000000000000001E-3</v>
      </c>
      <c r="E1077">
        <v>0.10299999999999999</v>
      </c>
      <c r="F1077" s="8">
        <v>6.7802967734245797E-6</v>
      </c>
    </row>
    <row r="1078" spans="1:6" x14ac:dyDescent="0.3">
      <c r="A1078" t="s">
        <v>1425</v>
      </c>
      <c r="B1078" s="8">
        <v>4.42150512937689E-10</v>
      </c>
      <c r="C1078">
        <v>0.32114371220048399</v>
      </c>
      <c r="D1078">
        <v>0.92700000000000005</v>
      </c>
      <c r="E1078">
        <v>0.83799999999999997</v>
      </c>
      <c r="F1078" s="8">
        <v>7.4993148499361496E-6</v>
      </c>
    </row>
    <row r="1079" spans="1:6" x14ac:dyDescent="0.3">
      <c r="A1079" t="s">
        <v>2531</v>
      </c>
      <c r="B1079" s="8">
        <v>4.4863055731889701E-10</v>
      </c>
      <c r="C1079">
        <v>-0.33883988665081699</v>
      </c>
      <c r="D1079">
        <v>6.9000000000000006E-2</v>
      </c>
      <c r="E1079">
        <v>0.23599999999999999</v>
      </c>
      <c r="F1079" s="8">
        <v>7.6092228826857999E-6</v>
      </c>
    </row>
    <row r="1080" spans="1:6" x14ac:dyDescent="0.3">
      <c r="A1080" t="s">
        <v>2532</v>
      </c>
      <c r="B1080" s="8">
        <v>4.51653352772926E-10</v>
      </c>
      <c r="C1080">
        <v>-0.61950587096116905</v>
      </c>
      <c r="D1080">
        <v>0.312</v>
      </c>
      <c r="E1080">
        <v>0.501</v>
      </c>
      <c r="F1080" s="8">
        <v>7.6604925163816003E-6</v>
      </c>
    </row>
    <row r="1081" spans="1:6" x14ac:dyDescent="0.3">
      <c r="A1081" t="s">
        <v>1754</v>
      </c>
      <c r="B1081" s="8">
        <v>4.5189656316449099E-10</v>
      </c>
      <c r="C1081">
        <v>-0.36404956705803998</v>
      </c>
      <c r="D1081">
        <v>2.3E-2</v>
      </c>
      <c r="E1081">
        <v>0.153</v>
      </c>
      <c r="F1081" s="8">
        <v>7.6646176078329293E-6</v>
      </c>
    </row>
    <row r="1082" spans="1:6" x14ac:dyDescent="0.3">
      <c r="A1082" t="s">
        <v>2533</v>
      </c>
      <c r="B1082" s="8">
        <v>4.5220950191604201E-10</v>
      </c>
      <c r="C1082">
        <v>-0.28550124229259799</v>
      </c>
      <c r="D1082">
        <v>0.05</v>
      </c>
      <c r="E1082">
        <v>0.2</v>
      </c>
      <c r="F1082" s="8">
        <v>7.6699253619979895E-6</v>
      </c>
    </row>
    <row r="1083" spans="1:6" x14ac:dyDescent="0.3">
      <c r="A1083" t="s">
        <v>2534</v>
      </c>
      <c r="B1083" s="8">
        <v>4.5421221629752902E-10</v>
      </c>
      <c r="C1083">
        <v>-0.45318531192198702</v>
      </c>
      <c r="D1083">
        <v>0.29199999999999998</v>
      </c>
      <c r="E1083">
        <v>0.502</v>
      </c>
      <c r="F1083" s="8">
        <v>7.7038934006223895E-6</v>
      </c>
    </row>
    <row r="1084" spans="1:6" x14ac:dyDescent="0.3">
      <c r="A1084" t="s">
        <v>1727</v>
      </c>
      <c r="B1084" s="8">
        <v>4.56767283723609E-10</v>
      </c>
      <c r="C1084">
        <v>-0.39128294688603599</v>
      </c>
      <c r="D1084">
        <v>3.1E-2</v>
      </c>
      <c r="E1084">
        <v>0.16800000000000001</v>
      </c>
      <c r="F1084" s="8">
        <v>7.7472298992361404E-6</v>
      </c>
    </row>
    <row r="1085" spans="1:6" x14ac:dyDescent="0.3">
      <c r="A1085" t="s">
        <v>1416</v>
      </c>
      <c r="B1085" s="8">
        <v>4.5832518089593601E-10</v>
      </c>
      <c r="C1085">
        <v>-0.41049842676216503</v>
      </c>
      <c r="D1085">
        <v>0.11899999999999999</v>
      </c>
      <c r="E1085">
        <v>0.311</v>
      </c>
      <c r="F1085" s="8">
        <v>7.7736533931759698E-6</v>
      </c>
    </row>
    <row r="1086" spans="1:6" x14ac:dyDescent="0.3">
      <c r="A1086" t="s">
        <v>1122</v>
      </c>
      <c r="B1086" s="8">
        <v>4.7281436015478599E-10</v>
      </c>
      <c r="C1086">
        <v>-0.290509782109377</v>
      </c>
      <c r="D1086">
        <v>0.22700000000000001</v>
      </c>
      <c r="E1086">
        <v>0.44800000000000001</v>
      </c>
      <c r="F1086" s="8">
        <v>8.0194043625853304E-6</v>
      </c>
    </row>
    <row r="1087" spans="1:6" x14ac:dyDescent="0.3">
      <c r="A1087" t="s">
        <v>641</v>
      </c>
      <c r="B1087" s="8">
        <v>4.7941339918103603E-10</v>
      </c>
      <c r="C1087">
        <v>-0.468089690779803</v>
      </c>
      <c r="D1087">
        <v>0.223</v>
      </c>
      <c r="E1087">
        <v>0.442</v>
      </c>
      <c r="F1087" s="8">
        <v>8.1313306635095508E-6</v>
      </c>
    </row>
    <row r="1088" spans="1:6" x14ac:dyDescent="0.3">
      <c r="A1088" t="s">
        <v>1730</v>
      </c>
      <c r="B1088" s="8">
        <v>4.9010972500421903E-10</v>
      </c>
      <c r="C1088">
        <v>-0.65498096382235704</v>
      </c>
      <c r="D1088">
        <v>0.36499999999999999</v>
      </c>
      <c r="E1088">
        <v>0.54600000000000004</v>
      </c>
      <c r="F1088" s="8">
        <v>8.3127510457965596E-6</v>
      </c>
    </row>
    <row r="1089" spans="1:6" x14ac:dyDescent="0.3">
      <c r="A1089" t="s">
        <v>936</v>
      </c>
      <c r="B1089" s="8">
        <v>4.9253479748036705E-10</v>
      </c>
      <c r="C1089">
        <v>-0.26442430315140403</v>
      </c>
      <c r="D1089">
        <v>8.5000000000000006E-2</v>
      </c>
      <c r="E1089">
        <v>0.26300000000000001</v>
      </c>
      <c r="F1089" s="8">
        <v>8.3538827000645101E-6</v>
      </c>
    </row>
    <row r="1090" spans="1:6" x14ac:dyDescent="0.3">
      <c r="A1090" t="s">
        <v>2535</v>
      </c>
      <c r="B1090" s="8">
        <v>4.9871642645254395E-10</v>
      </c>
      <c r="C1090">
        <v>-0.252380574861086</v>
      </c>
      <c r="D1090">
        <v>0.108</v>
      </c>
      <c r="E1090">
        <v>0.29599999999999999</v>
      </c>
      <c r="F1090" s="8">
        <v>8.4587293090615906E-6</v>
      </c>
    </row>
    <row r="1091" spans="1:6" x14ac:dyDescent="0.3">
      <c r="A1091" t="s">
        <v>515</v>
      </c>
      <c r="B1091" s="8">
        <v>5.0174374956852804E-10</v>
      </c>
      <c r="C1091">
        <v>-0.27514549919968301</v>
      </c>
      <c r="D1091">
        <v>0.14599999999999999</v>
      </c>
      <c r="E1091">
        <v>0.34399999999999997</v>
      </c>
      <c r="F1091" s="8">
        <v>8.5100757364317997E-6</v>
      </c>
    </row>
    <row r="1092" spans="1:6" x14ac:dyDescent="0.3">
      <c r="A1092" t="s">
        <v>231</v>
      </c>
      <c r="B1092" s="8">
        <v>5.0587785968916899E-10</v>
      </c>
      <c r="C1092">
        <v>-1.0174272957445401</v>
      </c>
      <c r="D1092">
        <v>0.55800000000000005</v>
      </c>
      <c r="E1092">
        <v>0.62</v>
      </c>
      <c r="F1092" s="8">
        <v>8.5801943781879898E-6</v>
      </c>
    </row>
    <row r="1093" spans="1:6" x14ac:dyDescent="0.3">
      <c r="A1093" t="s">
        <v>24</v>
      </c>
      <c r="B1093" s="8">
        <v>5.0611486343765402E-10</v>
      </c>
      <c r="C1093">
        <v>-0.25973429546668297</v>
      </c>
      <c r="D1093">
        <v>1.4999999999999999E-2</v>
      </c>
      <c r="E1093">
        <v>0.13600000000000001</v>
      </c>
      <c r="F1093" s="8">
        <v>8.5842141987660405E-6</v>
      </c>
    </row>
    <row r="1094" spans="1:6" x14ac:dyDescent="0.3">
      <c r="A1094" t="s">
        <v>1947</v>
      </c>
      <c r="B1094" s="8">
        <v>5.1809237644897905E-10</v>
      </c>
      <c r="C1094">
        <v>-0.35724828685481003</v>
      </c>
      <c r="D1094">
        <v>1.9E-2</v>
      </c>
      <c r="E1094">
        <v>0.125</v>
      </c>
      <c r="F1094" s="8">
        <v>8.7873647969511194E-6</v>
      </c>
    </row>
    <row r="1095" spans="1:6" x14ac:dyDescent="0.3">
      <c r="A1095" t="s">
        <v>779</v>
      </c>
      <c r="B1095" s="8">
        <v>5.2309950842239604E-10</v>
      </c>
      <c r="C1095">
        <v>-0.44031886861546898</v>
      </c>
      <c r="D1095">
        <v>0.1</v>
      </c>
      <c r="E1095">
        <v>0.28100000000000003</v>
      </c>
      <c r="F1095" s="8">
        <v>8.8722907623522606E-6</v>
      </c>
    </row>
    <row r="1096" spans="1:6" x14ac:dyDescent="0.3">
      <c r="A1096" t="s">
        <v>2536</v>
      </c>
      <c r="B1096" s="8">
        <v>5.30813155777321E-10</v>
      </c>
      <c r="C1096">
        <v>0.299716758604546</v>
      </c>
      <c r="D1096">
        <v>0.32300000000000001</v>
      </c>
      <c r="E1096">
        <v>0.22700000000000001</v>
      </c>
      <c r="F1096" s="8">
        <v>9.0031219351391505E-6</v>
      </c>
    </row>
    <row r="1097" spans="1:6" x14ac:dyDescent="0.3">
      <c r="A1097" t="s">
        <v>2537</v>
      </c>
      <c r="B1097" s="8">
        <v>5.3912615068057597E-10</v>
      </c>
      <c r="C1097">
        <v>-0.36911453124529198</v>
      </c>
      <c r="D1097">
        <v>0.15</v>
      </c>
      <c r="E1097">
        <v>0.35099999999999998</v>
      </c>
      <c r="F1097" s="8">
        <v>9.1441186416932503E-6</v>
      </c>
    </row>
    <row r="1098" spans="1:6" x14ac:dyDescent="0.3">
      <c r="A1098" t="s">
        <v>376</v>
      </c>
      <c r="B1098" s="8">
        <v>5.4036120809095503E-10</v>
      </c>
      <c r="C1098">
        <v>-0.36301921227426198</v>
      </c>
      <c r="D1098">
        <v>0.158</v>
      </c>
      <c r="E1098">
        <v>0.36299999999999999</v>
      </c>
      <c r="F1098" s="8">
        <v>9.1650664504306898E-6</v>
      </c>
    </row>
    <row r="1099" spans="1:6" x14ac:dyDescent="0.3">
      <c r="A1099" t="s">
        <v>580</v>
      </c>
      <c r="B1099" s="8">
        <v>5.4794885094982699E-10</v>
      </c>
      <c r="C1099">
        <v>-0.26696894396269</v>
      </c>
      <c r="D1099">
        <v>0.19600000000000001</v>
      </c>
      <c r="E1099">
        <v>0.40699999999999997</v>
      </c>
      <c r="F1099" s="8">
        <v>9.2937604609600204E-6</v>
      </c>
    </row>
    <row r="1100" spans="1:6" x14ac:dyDescent="0.3">
      <c r="A1100" t="s">
        <v>2243</v>
      </c>
      <c r="B1100" s="8">
        <v>5.4797359203467601E-10</v>
      </c>
      <c r="C1100">
        <v>-0.49356585589748397</v>
      </c>
      <c r="D1100">
        <v>6.5000000000000002E-2</v>
      </c>
      <c r="E1100">
        <v>0.23100000000000001</v>
      </c>
      <c r="F1100" s="8">
        <v>9.2941800945001407E-6</v>
      </c>
    </row>
    <row r="1101" spans="1:6" x14ac:dyDescent="0.3">
      <c r="A1101" t="s">
        <v>591</v>
      </c>
      <c r="B1101" s="8">
        <v>5.8252277470856496E-10</v>
      </c>
      <c r="C1101">
        <v>-0.37014177335276399</v>
      </c>
      <c r="D1101">
        <v>8.7999999999999995E-2</v>
      </c>
      <c r="E1101">
        <v>0.26800000000000002</v>
      </c>
      <c r="F1101" s="8">
        <v>9.8801687818319693E-6</v>
      </c>
    </row>
    <row r="1102" spans="1:6" x14ac:dyDescent="0.3">
      <c r="A1102" t="s">
        <v>2303</v>
      </c>
      <c r="B1102" s="8">
        <v>5.9049258299543897E-10</v>
      </c>
      <c r="C1102">
        <v>-0.79299029705525803</v>
      </c>
      <c r="D1102">
        <v>9.6000000000000002E-2</v>
      </c>
      <c r="E1102">
        <v>0.249</v>
      </c>
      <c r="F1102" s="8">
        <v>1.0015344700185601E-5</v>
      </c>
    </row>
    <row r="1103" spans="1:6" x14ac:dyDescent="0.3">
      <c r="A1103" t="s">
        <v>370</v>
      </c>
      <c r="B1103" s="8">
        <v>6.0240986141642095E-10</v>
      </c>
      <c r="C1103">
        <v>-0.36341963327997001</v>
      </c>
      <c r="D1103">
        <v>0.15</v>
      </c>
      <c r="E1103">
        <v>0.35099999999999998</v>
      </c>
      <c r="F1103" s="8">
        <v>1.0217473659483899E-5</v>
      </c>
    </row>
    <row r="1104" spans="1:6" x14ac:dyDescent="0.3">
      <c r="A1104" t="s">
        <v>2538</v>
      </c>
      <c r="B1104" s="8">
        <v>6.0307096592193304E-10</v>
      </c>
      <c r="C1104">
        <v>-0.36073699400463199</v>
      </c>
      <c r="D1104">
        <v>6.2E-2</v>
      </c>
      <c r="E1104">
        <v>0.22500000000000001</v>
      </c>
      <c r="F1104" s="8">
        <v>1.02286866530019E-5</v>
      </c>
    </row>
    <row r="1105" spans="1:6" x14ac:dyDescent="0.3">
      <c r="A1105" t="s">
        <v>2539</v>
      </c>
      <c r="B1105" s="8">
        <v>6.1947950691787603E-10</v>
      </c>
      <c r="C1105">
        <v>-0.29488087514991201</v>
      </c>
      <c r="D1105">
        <v>0.20799999999999999</v>
      </c>
      <c r="E1105">
        <v>0.39900000000000002</v>
      </c>
      <c r="F1105" s="8">
        <v>1.05069919168341E-5</v>
      </c>
    </row>
    <row r="1106" spans="1:6" x14ac:dyDescent="0.3">
      <c r="A1106" t="s">
        <v>302</v>
      </c>
      <c r="B1106" s="8">
        <v>6.1980551834857697E-10</v>
      </c>
      <c r="C1106">
        <v>-0.50617779866842605</v>
      </c>
      <c r="D1106">
        <v>0.377</v>
      </c>
      <c r="E1106">
        <v>0.58399999999999996</v>
      </c>
      <c r="F1106" s="8">
        <v>1.0512521396710201E-5</v>
      </c>
    </row>
    <row r="1107" spans="1:6" x14ac:dyDescent="0.3">
      <c r="A1107" t="s">
        <v>2540</v>
      </c>
      <c r="B1107" s="8">
        <v>6.2505853521334901E-10</v>
      </c>
      <c r="C1107">
        <v>-0.253193289777496</v>
      </c>
      <c r="D1107">
        <v>8.5000000000000006E-2</v>
      </c>
      <c r="E1107">
        <v>0.26200000000000001</v>
      </c>
      <c r="F1107" s="8">
        <v>1.0601617815753599E-5</v>
      </c>
    </row>
    <row r="1108" spans="1:6" x14ac:dyDescent="0.3">
      <c r="A1108" t="s">
        <v>2541</v>
      </c>
      <c r="B1108" s="8">
        <v>6.5221336844723298E-10</v>
      </c>
      <c r="C1108">
        <v>-0.36927988147199498</v>
      </c>
      <c r="D1108">
        <v>5.3999999999999999E-2</v>
      </c>
      <c r="E1108">
        <v>0.21299999999999999</v>
      </c>
      <c r="F1108" s="8">
        <v>1.1062190942233501E-5</v>
      </c>
    </row>
    <row r="1109" spans="1:6" x14ac:dyDescent="0.3">
      <c r="A1109" t="s">
        <v>229</v>
      </c>
      <c r="B1109" s="8">
        <v>6.6521418150644503E-10</v>
      </c>
      <c r="C1109">
        <v>-0.59399040900654998</v>
      </c>
      <c r="D1109">
        <v>0.41199999999999998</v>
      </c>
      <c r="E1109">
        <v>0.56399999999999995</v>
      </c>
      <c r="F1109" s="8">
        <v>1.1282697732530799E-5</v>
      </c>
    </row>
    <row r="1110" spans="1:6" x14ac:dyDescent="0.3">
      <c r="A1110" t="s">
        <v>1981</v>
      </c>
      <c r="B1110" s="8">
        <v>6.9519471399882698E-10</v>
      </c>
      <c r="C1110">
        <v>0.31697804991713602</v>
      </c>
      <c r="D1110">
        <v>0.78800000000000003</v>
      </c>
      <c r="E1110">
        <v>0.61099999999999999</v>
      </c>
      <c r="F1110" s="8">
        <v>1.1791197544134101E-5</v>
      </c>
    </row>
    <row r="1111" spans="1:6" x14ac:dyDescent="0.3">
      <c r="A1111" t="s">
        <v>2542</v>
      </c>
      <c r="B1111" s="8">
        <v>6.9873839720027002E-10</v>
      </c>
      <c r="C1111">
        <v>-0.26832681725923202</v>
      </c>
      <c r="D1111">
        <v>0.36499999999999999</v>
      </c>
      <c r="E1111">
        <v>0.59</v>
      </c>
      <c r="F1111" s="8">
        <v>1.18513019549138E-5</v>
      </c>
    </row>
    <row r="1112" spans="1:6" x14ac:dyDescent="0.3">
      <c r="A1112" t="s">
        <v>2543</v>
      </c>
      <c r="B1112" s="8">
        <v>7.2178217544913998E-10</v>
      </c>
      <c r="C1112">
        <v>-0.45771930161885599</v>
      </c>
      <c r="D1112">
        <v>0.66900000000000004</v>
      </c>
      <c r="E1112">
        <v>0.81</v>
      </c>
      <c r="F1112" s="8">
        <v>1.2242147477792899E-5</v>
      </c>
    </row>
    <row r="1113" spans="1:6" x14ac:dyDescent="0.3">
      <c r="A1113" t="s">
        <v>186</v>
      </c>
      <c r="B1113" s="8">
        <v>7.2978333009390897E-10</v>
      </c>
      <c r="C1113">
        <v>-0.76041404466086604</v>
      </c>
      <c r="D1113">
        <v>0.68799999999999994</v>
      </c>
      <c r="E1113">
        <v>0.76700000000000002</v>
      </c>
      <c r="F1113" s="8">
        <v>1.23778550617228E-5</v>
      </c>
    </row>
    <row r="1114" spans="1:6" x14ac:dyDescent="0.3">
      <c r="A1114" t="s">
        <v>228</v>
      </c>
      <c r="B1114" s="8">
        <v>7.3760575715998996E-10</v>
      </c>
      <c r="C1114">
        <v>0.46545045461227502</v>
      </c>
      <c r="D1114">
        <v>0.442</v>
      </c>
      <c r="E1114">
        <v>0.35</v>
      </c>
      <c r="F1114" s="8">
        <v>1.25105312471906E-5</v>
      </c>
    </row>
    <row r="1115" spans="1:6" x14ac:dyDescent="0.3">
      <c r="A1115" t="s">
        <v>2544</v>
      </c>
      <c r="B1115" s="8">
        <v>7.6934658678541199E-10</v>
      </c>
      <c r="C1115">
        <v>-0.26019307638606098</v>
      </c>
      <c r="D1115">
        <v>3.7999999999999999E-2</v>
      </c>
      <c r="E1115">
        <v>0.183</v>
      </c>
      <c r="F1115" s="8">
        <v>1.30488874584674E-5</v>
      </c>
    </row>
    <row r="1116" spans="1:6" x14ac:dyDescent="0.3">
      <c r="A1116" t="s">
        <v>2074</v>
      </c>
      <c r="B1116" s="8">
        <v>7.7923027192469695E-10</v>
      </c>
      <c r="C1116">
        <v>-0.58950104767979405</v>
      </c>
      <c r="D1116">
        <v>1.2E-2</v>
      </c>
      <c r="E1116">
        <v>0.11700000000000001</v>
      </c>
      <c r="F1116" s="8">
        <v>1.32165246421148E-5</v>
      </c>
    </row>
    <row r="1117" spans="1:6" x14ac:dyDescent="0.3">
      <c r="A1117" t="s">
        <v>1040</v>
      </c>
      <c r="B1117" s="8">
        <v>7.9440524790640296E-10</v>
      </c>
      <c r="C1117">
        <v>-0.41809903037186402</v>
      </c>
      <c r="D1117">
        <v>6.9000000000000006E-2</v>
      </c>
      <c r="E1117">
        <v>0.23699999999999999</v>
      </c>
      <c r="F1117" s="8">
        <v>1.34739074097405E-5</v>
      </c>
    </row>
    <row r="1118" spans="1:6" x14ac:dyDescent="0.3">
      <c r="A1118" t="s">
        <v>448</v>
      </c>
      <c r="B1118" s="8">
        <v>8.0165788668019799E-10</v>
      </c>
      <c r="C1118">
        <v>0.29371865536198599</v>
      </c>
      <c r="D1118">
        <v>0.76500000000000001</v>
      </c>
      <c r="E1118">
        <v>0.55800000000000005</v>
      </c>
      <c r="F1118" s="8">
        <v>1.35969194159828E-5</v>
      </c>
    </row>
    <row r="1119" spans="1:6" x14ac:dyDescent="0.3">
      <c r="A1119" t="s">
        <v>2545</v>
      </c>
      <c r="B1119" s="8">
        <v>8.0504397067738197E-10</v>
      </c>
      <c r="C1119">
        <v>-0.30502170731741601</v>
      </c>
      <c r="D1119">
        <v>0.13100000000000001</v>
      </c>
      <c r="E1119">
        <v>0.32200000000000001</v>
      </c>
      <c r="F1119" s="8">
        <v>1.3654350786659099E-5</v>
      </c>
    </row>
    <row r="1120" spans="1:6" x14ac:dyDescent="0.3">
      <c r="A1120" t="s">
        <v>860</v>
      </c>
      <c r="B1120" s="8">
        <v>8.13305918441558E-10</v>
      </c>
      <c r="C1120">
        <v>-0.46582439953340199</v>
      </c>
      <c r="D1120">
        <v>0.13100000000000001</v>
      </c>
      <c r="E1120">
        <v>0.32100000000000001</v>
      </c>
      <c r="F1120" s="8">
        <v>1.37944816826873E-5</v>
      </c>
    </row>
    <row r="1121" spans="1:6" x14ac:dyDescent="0.3">
      <c r="A1121" t="s">
        <v>1741</v>
      </c>
      <c r="B1121" s="8">
        <v>8.17836295061061E-10</v>
      </c>
      <c r="C1121">
        <v>-0.28196736643283199</v>
      </c>
      <c r="D1121">
        <v>8.5000000000000006E-2</v>
      </c>
      <c r="E1121">
        <v>0.24199999999999999</v>
      </c>
      <c r="F1121" s="8">
        <v>1.3871321400530699E-5</v>
      </c>
    </row>
    <row r="1122" spans="1:6" x14ac:dyDescent="0.3">
      <c r="A1122" t="s">
        <v>663</v>
      </c>
      <c r="B1122" s="8">
        <v>8.1791566676928104E-10</v>
      </c>
      <c r="C1122">
        <v>-0.52332569745634805</v>
      </c>
      <c r="D1122">
        <v>0.18099999999999999</v>
      </c>
      <c r="E1122">
        <v>0.373</v>
      </c>
      <c r="F1122" s="8">
        <v>1.3872667624073801E-5</v>
      </c>
    </row>
    <row r="1123" spans="1:6" x14ac:dyDescent="0.3">
      <c r="A1123" t="s">
        <v>2546</v>
      </c>
      <c r="B1123" s="8">
        <v>8.21508228753911E-10</v>
      </c>
      <c r="C1123">
        <v>-0.25736786754272101</v>
      </c>
      <c r="D1123">
        <v>0.30399999999999999</v>
      </c>
      <c r="E1123">
        <v>0.52500000000000002</v>
      </c>
      <c r="F1123" s="8">
        <v>1.3933601067895101E-5</v>
      </c>
    </row>
    <row r="1124" spans="1:6" x14ac:dyDescent="0.3">
      <c r="A1124" t="s">
        <v>812</v>
      </c>
      <c r="B1124" s="8">
        <v>8.6434924884484402E-10</v>
      </c>
      <c r="C1124">
        <v>-0.41284979535039601</v>
      </c>
      <c r="D1124">
        <v>0.154</v>
      </c>
      <c r="E1124">
        <v>0.35499999999999998</v>
      </c>
      <c r="F1124" s="8">
        <v>1.46602276096574E-5</v>
      </c>
    </row>
    <row r="1125" spans="1:6" x14ac:dyDescent="0.3">
      <c r="A1125" t="s">
        <v>1025</v>
      </c>
      <c r="B1125" s="8">
        <v>8.8273024995713104E-10</v>
      </c>
      <c r="C1125">
        <v>-0.25826247551370002</v>
      </c>
      <c r="D1125">
        <v>0.84599999999999997</v>
      </c>
      <c r="E1125">
        <v>0.90600000000000003</v>
      </c>
      <c r="F1125" s="8">
        <v>1.49719877695229E-5</v>
      </c>
    </row>
    <row r="1126" spans="1:6" x14ac:dyDescent="0.3">
      <c r="A1126" t="s">
        <v>166</v>
      </c>
      <c r="B1126" s="8">
        <v>8.8790862434452199E-10</v>
      </c>
      <c r="C1126">
        <v>-0.28720760703067999</v>
      </c>
      <c r="D1126">
        <v>0.39200000000000002</v>
      </c>
      <c r="E1126">
        <v>0.60599999999999998</v>
      </c>
      <c r="F1126" s="8">
        <v>1.5059818177507399E-5</v>
      </c>
    </row>
    <row r="1127" spans="1:6" x14ac:dyDescent="0.3">
      <c r="A1127" t="s">
        <v>1682</v>
      </c>
      <c r="B1127" s="8">
        <v>9.4044158964393097E-10</v>
      </c>
      <c r="C1127">
        <v>-0.38066945028306498</v>
      </c>
      <c r="D1127">
        <v>5.8000000000000003E-2</v>
      </c>
      <c r="E1127">
        <v>0.218</v>
      </c>
      <c r="F1127" s="8">
        <v>1.5950829801950699E-5</v>
      </c>
    </row>
    <row r="1128" spans="1:6" x14ac:dyDescent="0.3">
      <c r="A1128" t="s">
        <v>1873</v>
      </c>
      <c r="B1128" s="8">
        <v>9.83175676533032E-10</v>
      </c>
      <c r="C1128">
        <v>-0.31312959569801502</v>
      </c>
      <c r="D1128">
        <v>0.11899999999999999</v>
      </c>
      <c r="E1128">
        <v>0.309</v>
      </c>
      <c r="F1128" s="8">
        <v>1.66756426496768E-5</v>
      </c>
    </row>
    <row r="1129" spans="1:6" x14ac:dyDescent="0.3">
      <c r="A1129" t="s">
        <v>2547</v>
      </c>
      <c r="B1129" s="8">
        <v>1.00752873994296E-9</v>
      </c>
      <c r="C1129">
        <v>-0.26779023823517101</v>
      </c>
      <c r="D1129">
        <v>2.7E-2</v>
      </c>
      <c r="E1129">
        <v>0.14799999999999999</v>
      </c>
      <c r="F1129" s="8">
        <v>1.7088694958172501E-5</v>
      </c>
    </row>
    <row r="1130" spans="1:6" x14ac:dyDescent="0.3">
      <c r="A1130" t="s">
        <v>1768</v>
      </c>
      <c r="B1130" s="8">
        <v>1.06248105823005E-9</v>
      </c>
      <c r="C1130">
        <v>-0.31706913527448199</v>
      </c>
      <c r="D1130">
        <v>6.2E-2</v>
      </c>
      <c r="E1130">
        <v>0.219</v>
      </c>
      <c r="F1130" s="8">
        <v>1.8020741228639899E-5</v>
      </c>
    </row>
    <row r="1131" spans="1:6" x14ac:dyDescent="0.3">
      <c r="A1131" t="s">
        <v>1199</v>
      </c>
      <c r="B1131" s="8">
        <v>1.1140848723313901E-9</v>
      </c>
      <c r="C1131">
        <v>0.493576919560891</v>
      </c>
      <c r="D1131">
        <v>0.42699999999999999</v>
      </c>
      <c r="E1131">
        <v>0.23100000000000001</v>
      </c>
      <c r="F1131" s="8">
        <v>1.8895993519612701E-5</v>
      </c>
    </row>
    <row r="1132" spans="1:6" x14ac:dyDescent="0.3">
      <c r="A1132" t="s">
        <v>2121</v>
      </c>
      <c r="B1132" s="8">
        <v>1.11933523442938E-9</v>
      </c>
      <c r="C1132">
        <v>-0.26724394737724799</v>
      </c>
      <c r="D1132">
        <v>0.112</v>
      </c>
      <c r="E1132">
        <v>0.28499999999999998</v>
      </c>
      <c r="F1132" s="8">
        <v>1.8985044911156701E-5</v>
      </c>
    </row>
    <row r="1133" spans="1:6" x14ac:dyDescent="0.3">
      <c r="A1133" t="s">
        <v>2548</v>
      </c>
      <c r="B1133" s="8">
        <v>1.1813394332768501E-9</v>
      </c>
      <c r="C1133">
        <v>-0.51801473682652699</v>
      </c>
      <c r="D1133">
        <v>0.185</v>
      </c>
      <c r="E1133">
        <v>0.39200000000000002</v>
      </c>
      <c r="F1133" s="8">
        <v>2.00366981278086E-5</v>
      </c>
    </row>
    <row r="1134" spans="1:6" x14ac:dyDescent="0.3">
      <c r="A1134" t="s">
        <v>2549</v>
      </c>
      <c r="B1134" s="8">
        <v>1.18715674713884E-9</v>
      </c>
      <c r="C1134">
        <v>-0.53339204326115297</v>
      </c>
      <c r="D1134">
        <v>0.91200000000000003</v>
      </c>
      <c r="E1134">
        <v>0.94699999999999995</v>
      </c>
      <c r="F1134" s="8">
        <v>2.0135365588221801E-5</v>
      </c>
    </row>
    <row r="1135" spans="1:6" x14ac:dyDescent="0.3">
      <c r="A1135" t="s">
        <v>2550</v>
      </c>
      <c r="B1135" s="8">
        <v>1.2394545977141599E-9</v>
      </c>
      <c r="C1135">
        <v>-0.26009359143251198</v>
      </c>
      <c r="D1135">
        <v>0.23100000000000001</v>
      </c>
      <c r="E1135">
        <v>0.42299999999999999</v>
      </c>
      <c r="F1135" s="8">
        <v>2.1022389431829801E-5</v>
      </c>
    </row>
    <row r="1136" spans="1:6" x14ac:dyDescent="0.3">
      <c r="A1136" t="s">
        <v>1964</v>
      </c>
      <c r="B1136" s="8">
        <v>1.44353038010452E-9</v>
      </c>
      <c r="C1136">
        <v>0.380464428202414</v>
      </c>
      <c r="D1136">
        <v>0.67300000000000004</v>
      </c>
      <c r="E1136">
        <v>0.47499999999999998</v>
      </c>
      <c r="F1136" s="8">
        <v>2.4483718776952701E-5</v>
      </c>
    </row>
    <row r="1137" spans="1:6" x14ac:dyDescent="0.3">
      <c r="A1137" t="s">
        <v>2551</v>
      </c>
      <c r="B1137" s="8">
        <v>1.4853357364944799E-9</v>
      </c>
      <c r="C1137">
        <v>-0.40635390508471197</v>
      </c>
      <c r="D1137">
        <v>0.16500000000000001</v>
      </c>
      <c r="E1137">
        <v>0.36699999999999999</v>
      </c>
      <c r="F1137" s="8">
        <v>2.5192779426683001E-5</v>
      </c>
    </row>
    <row r="1138" spans="1:6" x14ac:dyDescent="0.3">
      <c r="A1138" t="s">
        <v>1326</v>
      </c>
      <c r="B1138" s="8">
        <v>1.5287490528676199E-9</v>
      </c>
      <c r="C1138">
        <v>-0.34406716910741902</v>
      </c>
      <c r="D1138">
        <v>0.108</v>
      </c>
      <c r="E1138">
        <v>0.29099999999999998</v>
      </c>
      <c r="F1138" s="8">
        <v>2.5929112685687701E-5</v>
      </c>
    </row>
    <row r="1139" spans="1:6" x14ac:dyDescent="0.3">
      <c r="A1139" t="s">
        <v>1047</v>
      </c>
      <c r="B1139" s="8">
        <v>1.60956841214386E-9</v>
      </c>
      <c r="C1139">
        <v>-0.38655640369365801</v>
      </c>
      <c r="D1139">
        <v>9.6000000000000002E-2</v>
      </c>
      <c r="E1139">
        <v>0.27400000000000002</v>
      </c>
      <c r="F1139" s="8">
        <v>2.7299889838372001E-5</v>
      </c>
    </row>
    <row r="1140" spans="1:6" x14ac:dyDescent="0.3">
      <c r="A1140" t="s">
        <v>504</v>
      </c>
      <c r="B1140" s="8">
        <v>1.6576968000499199E-9</v>
      </c>
      <c r="C1140">
        <v>-0.379496169030411</v>
      </c>
      <c r="D1140">
        <v>0.127</v>
      </c>
      <c r="E1140">
        <v>0.312</v>
      </c>
      <c r="F1140" s="8">
        <v>2.8116195425646599E-5</v>
      </c>
    </row>
    <row r="1141" spans="1:6" x14ac:dyDescent="0.3">
      <c r="A1141" t="s">
        <v>2552</v>
      </c>
      <c r="B1141" s="8">
        <v>1.6711891501852E-9</v>
      </c>
      <c r="C1141">
        <v>-0.51732194610515203</v>
      </c>
      <c r="D1141">
        <v>0.29199999999999998</v>
      </c>
      <c r="E1141">
        <v>0.5</v>
      </c>
      <c r="F1141" s="8">
        <v>2.8345039176291301E-5</v>
      </c>
    </row>
    <row r="1142" spans="1:6" x14ac:dyDescent="0.3">
      <c r="A1142" s="16">
        <v>43526</v>
      </c>
      <c r="B1142" s="8">
        <v>1.6810544690423E-9</v>
      </c>
      <c r="C1142">
        <v>-0.25332471309183202</v>
      </c>
      <c r="D1142">
        <v>4.5999999999999999E-2</v>
      </c>
      <c r="E1142">
        <v>0.191</v>
      </c>
      <c r="F1142" s="8">
        <v>2.85123648494265E-5</v>
      </c>
    </row>
    <row r="1143" spans="1:6" x14ac:dyDescent="0.3">
      <c r="A1143" t="s">
        <v>970</v>
      </c>
      <c r="B1143" s="8">
        <v>1.70646108870572E-9</v>
      </c>
      <c r="C1143">
        <v>-0.295343786251544</v>
      </c>
      <c r="D1143">
        <v>0.11899999999999999</v>
      </c>
      <c r="E1143">
        <v>0.29899999999999999</v>
      </c>
      <c r="F1143" s="8">
        <v>2.8943286525537699E-5</v>
      </c>
    </row>
    <row r="1144" spans="1:6" x14ac:dyDescent="0.3">
      <c r="A1144" t="s">
        <v>884</v>
      </c>
      <c r="B1144" s="8">
        <v>1.7284676624444801E-9</v>
      </c>
      <c r="C1144">
        <v>-0.32909815584587299</v>
      </c>
      <c r="D1144">
        <v>0.215</v>
      </c>
      <c r="E1144">
        <v>0.42199999999999999</v>
      </c>
      <c r="F1144" s="8">
        <v>2.9316540022720899E-5</v>
      </c>
    </row>
    <row r="1145" spans="1:6" x14ac:dyDescent="0.3">
      <c r="A1145" t="s">
        <v>1617</v>
      </c>
      <c r="B1145" s="8">
        <v>1.73279416955471E-9</v>
      </c>
      <c r="C1145">
        <v>-0.30138621450216002</v>
      </c>
      <c r="D1145">
        <v>0.56899999999999995</v>
      </c>
      <c r="E1145">
        <v>0.746</v>
      </c>
      <c r="F1145" s="8">
        <v>2.9389921909817501E-5</v>
      </c>
    </row>
    <row r="1146" spans="1:6" x14ac:dyDescent="0.3">
      <c r="A1146" t="s">
        <v>2084</v>
      </c>
      <c r="B1146" s="8">
        <v>1.74722765173848E-9</v>
      </c>
      <c r="C1146">
        <v>-0.33180617030874399</v>
      </c>
      <c r="D1146">
        <v>2.3E-2</v>
      </c>
      <c r="E1146">
        <v>0.14399999999999999</v>
      </c>
      <c r="F1146" s="8">
        <v>2.9634728201136301E-5</v>
      </c>
    </row>
    <row r="1147" spans="1:6" x14ac:dyDescent="0.3">
      <c r="A1147" t="s">
        <v>967</v>
      </c>
      <c r="B1147" s="8">
        <v>1.7654828060462999E-9</v>
      </c>
      <c r="C1147">
        <v>-0.33939471654022302</v>
      </c>
      <c r="D1147">
        <v>8.7999999999999995E-2</v>
      </c>
      <c r="E1147">
        <v>0.26200000000000001</v>
      </c>
      <c r="F1147" s="8">
        <v>2.99443538733513E-5</v>
      </c>
    </row>
    <row r="1148" spans="1:6" x14ac:dyDescent="0.3">
      <c r="A1148" t="s">
        <v>664</v>
      </c>
      <c r="B1148" s="8">
        <v>1.77163222419479E-9</v>
      </c>
      <c r="C1148">
        <v>-0.41221172353630398</v>
      </c>
      <c r="D1148">
        <v>0.13800000000000001</v>
      </c>
      <c r="E1148">
        <v>0.32700000000000001</v>
      </c>
      <c r="F1148" s="8">
        <v>3.00486541545679E-5</v>
      </c>
    </row>
    <row r="1149" spans="1:6" x14ac:dyDescent="0.3">
      <c r="A1149" t="s">
        <v>1849</v>
      </c>
      <c r="B1149" s="8">
        <v>1.7890822151913399E-9</v>
      </c>
      <c r="C1149">
        <v>-0.25400743564247602</v>
      </c>
      <c r="D1149">
        <v>2.3E-2</v>
      </c>
      <c r="E1149">
        <v>0.14899999999999999</v>
      </c>
      <c r="F1149" s="8">
        <v>3.0344623451860399E-5</v>
      </c>
    </row>
    <row r="1150" spans="1:6" x14ac:dyDescent="0.3">
      <c r="A1150" t="s">
        <v>360</v>
      </c>
      <c r="B1150" s="8">
        <v>1.79094099899627E-9</v>
      </c>
      <c r="C1150">
        <v>-0.524518880011553</v>
      </c>
      <c r="D1150">
        <v>0.53800000000000003</v>
      </c>
      <c r="E1150">
        <v>0.66200000000000003</v>
      </c>
      <c r="F1150" s="8">
        <v>3.0376150283975801E-5</v>
      </c>
    </row>
    <row r="1151" spans="1:6" x14ac:dyDescent="0.3">
      <c r="A1151" t="s">
        <v>2553</v>
      </c>
      <c r="B1151" s="8">
        <v>1.8073436201638E-9</v>
      </c>
      <c r="C1151">
        <v>-0.35243532290489499</v>
      </c>
      <c r="D1151">
        <v>5.8000000000000003E-2</v>
      </c>
      <c r="E1151">
        <v>0.21299999999999999</v>
      </c>
      <c r="F1151" s="8">
        <v>3.0654355141598199E-5</v>
      </c>
    </row>
    <row r="1152" spans="1:6" x14ac:dyDescent="0.3">
      <c r="A1152" t="s">
        <v>2554</v>
      </c>
      <c r="B1152" s="8">
        <v>1.81954110765639E-9</v>
      </c>
      <c r="C1152">
        <v>-0.35859456585613803</v>
      </c>
      <c r="D1152">
        <v>3.1E-2</v>
      </c>
      <c r="E1152">
        <v>0.16500000000000001</v>
      </c>
      <c r="F1152" s="8">
        <v>3.0861236726960098E-5</v>
      </c>
    </row>
    <row r="1153" spans="1:6" x14ac:dyDescent="0.3">
      <c r="A1153" t="s">
        <v>2049</v>
      </c>
      <c r="B1153" s="8">
        <v>1.83499631936302E-9</v>
      </c>
      <c r="C1153">
        <v>-0.52604243418029295</v>
      </c>
      <c r="D1153">
        <v>0.13100000000000001</v>
      </c>
      <c r="E1153">
        <v>0.31</v>
      </c>
      <c r="F1153" s="8">
        <v>3.11233725727161E-5</v>
      </c>
    </row>
    <row r="1154" spans="1:6" x14ac:dyDescent="0.3">
      <c r="A1154" t="s">
        <v>327</v>
      </c>
      <c r="B1154" s="8">
        <v>1.8476039763249799E-9</v>
      </c>
      <c r="C1154">
        <v>-0.285550602196329</v>
      </c>
      <c r="D1154">
        <v>0.20399999999999999</v>
      </c>
      <c r="E1154">
        <v>0.40899999999999997</v>
      </c>
      <c r="F1154" s="8">
        <v>3.13372110424481E-5</v>
      </c>
    </row>
    <row r="1155" spans="1:6" x14ac:dyDescent="0.3">
      <c r="A1155" t="s">
        <v>2555</v>
      </c>
      <c r="B1155" s="8">
        <v>1.89947245654794E-9</v>
      </c>
      <c r="C1155">
        <v>-0.56959253561828804</v>
      </c>
      <c r="D1155">
        <v>0.95</v>
      </c>
      <c r="E1155">
        <v>0.93899999999999995</v>
      </c>
      <c r="F1155" s="8">
        <v>3.2216952335509502E-5</v>
      </c>
    </row>
    <row r="1156" spans="1:6" x14ac:dyDescent="0.3">
      <c r="A1156" t="s">
        <v>203</v>
      </c>
      <c r="B1156" s="8">
        <v>1.9173395424709001E-9</v>
      </c>
      <c r="C1156">
        <v>-0.36977991279365802</v>
      </c>
      <c r="D1156">
        <v>0.35799999999999998</v>
      </c>
      <c r="E1156">
        <v>0.57899999999999996</v>
      </c>
      <c r="F1156" s="8">
        <v>3.2519995979848899E-5</v>
      </c>
    </row>
    <row r="1157" spans="1:6" x14ac:dyDescent="0.3">
      <c r="A1157" t="s">
        <v>1341</v>
      </c>
      <c r="B1157" s="8">
        <v>2.0154376902189002E-9</v>
      </c>
      <c r="C1157">
        <v>-0.43852723447314401</v>
      </c>
      <c r="D1157">
        <v>0.13100000000000001</v>
      </c>
      <c r="E1157">
        <v>0.32100000000000001</v>
      </c>
      <c r="F1157" s="8">
        <v>3.4183838663802699E-5</v>
      </c>
    </row>
    <row r="1158" spans="1:6" x14ac:dyDescent="0.3">
      <c r="A1158" t="s">
        <v>2556</v>
      </c>
      <c r="B1158" s="8">
        <v>2.0595203806441201E-9</v>
      </c>
      <c r="C1158">
        <v>0.36510685241336999</v>
      </c>
      <c r="D1158">
        <v>0.65800000000000003</v>
      </c>
      <c r="E1158">
        <v>0.48799999999999999</v>
      </c>
      <c r="F1158" s="8">
        <v>3.4931525176104903E-5</v>
      </c>
    </row>
    <row r="1159" spans="1:6" x14ac:dyDescent="0.3">
      <c r="A1159" t="s">
        <v>1986</v>
      </c>
      <c r="B1159" s="8">
        <v>2.1164392490978598E-9</v>
      </c>
      <c r="C1159">
        <v>-0.36550357896338997</v>
      </c>
      <c r="D1159">
        <v>8.0000000000000002E-3</v>
      </c>
      <c r="E1159">
        <v>0.105</v>
      </c>
      <c r="F1159" s="8">
        <v>3.5896926103948801E-5</v>
      </c>
    </row>
    <row r="1160" spans="1:6" x14ac:dyDescent="0.3">
      <c r="A1160" t="s">
        <v>2557</v>
      </c>
      <c r="B1160" s="8">
        <v>2.2124365007609801E-9</v>
      </c>
      <c r="C1160">
        <v>-0.34511116376435003</v>
      </c>
      <c r="D1160">
        <v>5.3999999999999999E-2</v>
      </c>
      <c r="E1160">
        <v>0.20699999999999999</v>
      </c>
      <c r="F1160" s="8">
        <v>3.7525135489406902E-5</v>
      </c>
    </row>
    <row r="1161" spans="1:6" x14ac:dyDescent="0.3">
      <c r="A1161" t="s">
        <v>213</v>
      </c>
      <c r="B1161" s="8">
        <v>2.2372838598384502E-9</v>
      </c>
      <c r="C1161">
        <v>-0.25250565281235599</v>
      </c>
      <c r="D1161">
        <v>0.39600000000000002</v>
      </c>
      <c r="E1161">
        <v>0.57199999999999995</v>
      </c>
      <c r="F1161" s="8">
        <v>3.7946571546719897E-5</v>
      </c>
    </row>
    <row r="1162" spans="1:6" x14ac:dyDescent="0.3">
      <c r="A1162" t="s">
        <v>2558</v>
      </c>
      <c r="B1162" s="8">
        <v>2.3335552136058101E-9</v>
      </c>
      <c r="C1162">
        <v>0.37474818270793198</v>
      </c>
      <c r="D1162">
        <v>0.72699999999999998</v>
      </c>
      <c r="E1162">
        <v>0.60799999999999998</v>
      </c>
      <c r="F1162" s="8">
        <v>3.9579429977968102E-5</v>
      </c>
    </row>
    <row r="1163" spans="1:6" x14ac:dyDescent="0.3">
      <c r="A1163" t="s">
        <v>1417</v>
      </c>
      <c r="B1163" s="8">
        <v>2.3705229598818602E-9</v>
      </c>
      <c r="C1163">
        <v>-0.26602170977881801</v>
      </c>
      <c r="D1163">
        <v>4.5999999999999999E-2</v>
      </c>
      <c r="E1163">
        <v>0.192</v>
      </c>
      <c r="F1163" s="8">
        <v>4.0206439922556202E-5</v>
      </c>
    </row>
    <row r="1164" spans="1:6" x14ac:dyDescent="0.3">
      <c r="A1164" t="s">
        <v>1076</v>
      </c>
      <c r="B1164" s="8">
        <v>2.3805407426815298E-9</v>
      </c>
      <c r="C1164">
        <v>0.37546548301353</v>
      </c>
      <c r="D1164">
        <v>0.67300000000000004</v>
      </c>
      <c r="E1164">
        <v>0.48099999999999998</v>
      </c>
      <c r="F1164" s="8">
        <v>4.0376351536621401E-5</v>
      </c>
    </row>
    <row r="1165" spans="1:6" x14ac:dyDescent="0.3">
      <c r="A1165" t="s">
        <v>60</v>
      </c>
      <c r="B1165" s="8">
        <v>2.4429183131136999E-9</v>
      </c>
      <c r="C1165">
        <v>-0.40432671765286698</v>
      </c>
      <c r="D1165">
        <v>0.85399999999999998</v>
      </c>
      <c r="E1165">
        <v>0.88500000000000001</v>
      </c>
      <c r="F1165" s="8">
        <v>4.1434337508721502E-5</v>
      </c>
    </row>
    <row r="1166" spans="1:6" x14ac:dyDescent="0.3">
      <c r="A1166" t="s">
        <v>1213</v>
      </c>
      <c r="B1166" s="8">
        <v>2.53339685060345E-9</v>
      </c>
      <c r="C1166">
        <v>-0.35210081329918302</v>
      </c>
      <c r="D1166">
        <v>6.5000000000000002E-2</v>
      </c>
      <c r="E1166">
        <v>0.219</v>
      </c>
      <c r="F1166" s="8">
        <v>4.2968943983085201E-5</v>
      </c>
    </row>
    <row r="1167" spans="1:6" x14ac:dyDescent="0.3">
      <c r="A1167" t="s">
        <v>1034</v>
      </c>
      <c r="B1167" s="8">
        <v>2.5753988096616499E-9</v>
      </c>
      <c r="C1167">
        <v>-0.25471477137010901</v>
      </c>
      <c r="D1167">
        <v>0.112</v>
      </c>
      <c r="E1167">
        <v>0.29299999999999998</v>
      </c>
      <c r="F1167" s="8">
        <v>4.3681339210671302E-5</v>
      </c>
    </row>
    <row r="1168" spans="1:6" x14ac:dyDescent="0.3">
      <c r="A1168" t="s">
        <v>1328</v>
      </c>
      <c r="B1168" s="8">
        <v>2.6074747112708501E-9</v>
      </c>
      <c r="C1168">
        <v>-0.299792647169633</v>
      </c>
      <c r="D1168">
        <v>6.2E-2</v>
      </c>
      <c r="E1168">
        <v>0.219</v>
      </c>
      <c r="F1168" s="8">
        <v>4.4225378577864903E-5</v>
      </c>
    </row>
    <row r="1169" spans="1:6" x14ac:dyDescent="0.3">
      <c r="A1169" t="s">
        <v>2559</v>
      </c>
      <c r="B1169" s="8">
        <v>2.68207213536043E-9</v>
      </c>
      <c r="C1169">
        <v>-0.26932560299116198</v>
      </c>
      <c r="D1169">
        <v>0.115</v>
      </c>
      <c r="E1169">
        <v>0.245</v>
      </c>
      <c r="F1169" s="8">
        <v>4.5490625487848202E-5</v>
      </c>
    </row>
    <row r="1170" spans="1:6" x14ac:dyDescent="0.3">
      <c r="A1170" t="s">
        <v>2560</v>
      </c>
      <c r="B1170" s="8">
        <v>2.7192297872891298E-9</v>
      </c>
      <c r="C1170">
        <v>-0.26501405214063301</v>
      </c>
      <c r="D1170">
        <v>0.26500000000000001</v>
      </c>
      <c r="E1170">
        <v>0.48199999999999998</v>
      </c>
      <c r="F1170" s="8">
        <v>4.6120856422211E-5</v>
      </c>
    </row>
    <row r="1171" spans="1:6" x14ac:dyDescent="0.3">
      <c r="A1171" t="s">
        <v>2561</v>
      </c>
      <c r="B1171" s="8">
        <v>2.7590485351499001E-9</v>
      </c>
      <c r="C1171">
        <v>-0.29623738883609702</v>
      </c>
      <c r="D1171">
        <v>7.2999999999999995E-2</v>
      </c>
      <c r="E1171">
        <v>0.23300000000000001</v>
      </c>
      <c r="F1171" s="8">
        <v>4.67962222046775E-5</v>
      </c>
    </row>
    <row r="1172" spans="1:6" x14ac:dyDescent="0.3">
      <c r="A1172" t="s">
        <v>2562</v>
      </c>
      <c r="B1172" s="8">
        <v>2.7786771500363799E-9</v>
      </c>
      <c r="C1172">
        <v>-0.32310958837519599</v>
      </c>
      <c r="D1172">
        <v>3.7999999999999999E-2</v>
      </c>
      <c r="E1172">
        <v>0.17499999999999999</v>
      </c>
      <c r="F1172" s="8">
        <v>4.7129143141767003E-5</v>
      </c>
    </row>
    <row r="1173" spans="1:6" x14ac:dyDescent="0.3">
      <c r="A1173" t="s">
        <v>1106</v>
      </c>
      <c r="B1173" s="8">
        <v>2.8143209326574501E-9</v>
      </c>
      <c r="C1173">
        <v>-0.35809246169912601</v>
      </c>
      <c r="D1173">
        <v>8.7999999999999995E-2</v>
      </c>
      <c r="E1173">
        <v>0.25700000000000001</v>
      </c>
      <c r="F1173" s="8">
        <v>4.7733697338802999E-5</v>
      </c>
    </row>
    <row r="1174" spans="1:6" x14ac:dyDescent="0.3">
      <c r="A1174" t="s">
        <v>1184</v>
      </c>
      <c r="B1174" s="8">
        <v>2.87350447749907E-9</v>
      </c>
      <c r="C1174">
        <v>-0.46201773048153</v>
      </c>
      <c r="D1174">
        <v>7.6999999999999999E-2</v>
      </c>
      <c r="E1174">
        <v>0.23400000000000001</v>
      </c>
      <c r="F1174" s="8">
        <v>4.8737509442861802E-5</v>
      </c>
    </row>
    <row r="1175" spans="1:6" x14ac:dyDescent="0.3">
      <c r="A1175" t="s">
        <v>1286</v>
      </c>
      <c r="B1175" s="8">
        <v>2.9826205432151002E-9</v>
      </c>
      <c r="C1175">
        <v>-0.26010713824153198</v>
      </c>
      <c r="D1175">
        <v>8.7999999999999995E-2</v>
      </c>
      <c r="E1175">
        <v>0.26</v>
      </c>
      <c r="F1175" s="8">
        <v>5.0588227033471298E-5</v>
      </c>
    </row>
    <row r="1176" spans="1:6" x14ac:dyDescent="0.3">
      <c r="A1176" t="s">
        <v>769</v>
      </c>
      <c r="B1176" s="8">
        <v>2.9857979621276101E-9</v>
      </c>
      <c r="C1176">
        <v>-0.41338531332303302</v>
      </c>
      <c r="D1176">
        <v>0.14199999999999999</v>
      </c>
      <c r="E1176">
        <v>0.32900000000000001</v>
      </c>
      <c r="F1176" s="8">
        <v>5.0642119235646402E-5</v>
      </c>
    </row>
    <row r="1177" spans="1:6" x14ac:dyDescent="0.3">
      <c r="A1177" t="s">
        <v>2563</v>
      </c>
      <c r="B1177" s="8">
        <v>3.0479222807863098E-9</v>
      </c>
      <c r="C1177">
        <v>-0.27963303561620201</v>
      </c>
      <c r="D1177">
        <v>8.1000000000000003E-2</v>
      </c>
      <c r="E1177">
        <v>0.216</v>
      </c>
      <c r="F1177" s="8">
        <v>5.1695809804416597E-5</v>
      </c>
    </row>
    <row r="1178" spans="1:6" x14ac:dyDescent="0.3">
      <c r="A1178" t="s">
        <v>1057</v>
      </c>
      <c r="B1178" s="8">
        <v>3.2063465244987202E-9</v>
      </c>
      <c r="C1178">
        <v>-0.40100635912994498</v>
      </c>
      <c r="D1178">
        <v>0.104</v>
      </c>
      <c r="E1178">
        <v>0.28100000000000003</v>
      </c>
      <c r="F1178" s="8">
        <v>5.4382843402022899E-5</v>
      </c>
    </row>
    <row r="1179" spans="1:6" x14ac:dyDescent="0.3">
      <c r="A1179" t="s">
        <v>1939</v>
      </c>
      <c r="B1179" s="8">
        <v>3.3404384341578601E-9</v>
      </c>
      <c r="C1179">
        <v>-0.27927249290439998</v>
      </c>
      <c r="D1179">
        <v>5.3999999999999999E-2</v>
      </c>
      <c r="E1179">
        <v>0.20300000000000001</v>
      </c>
      <c r="F1179" s="8">
        <v>5.6657176281751501E-5</v>
      </c>
    </row>
    <row r="1180" spans="1:6" x14ac:dyDescent="0.3">
      <c r="A1180" t="s">
        <v>2070</v>
      </c>
      <c r="B1180" s="8">
        <v>3.72312218931416E-9</v>
      </c>
      <c r="C1180">
        <v>-0.33046819387079501</v>
      </c>
      <c r="D1180">
        <v>0.127</v>
      </c>
      <c r="E1180">
        <v>0.312</v>
      </c>
      <c r="F1180" s="8">
        <v>6.3147875452957506E-5</v>
      </c>
    </row>
    <row r="1181" spans="1:6" x14ac:dyDescent="0.3">
      <c r="A1181" t="s">
        <v>1342</v>
      </c>
      <c r="B1181" s="8">
        <v>3.7555263228861497E-9</v>
      </c>
      <c r="C1181">
        <v>-0.42702801861141698</v>
      </c>
      <c r="D1181">
        <v>8.7999999999999995E-2</v>
      </c>
      <c r="E1181">
        <v>0.254</v>
      </c>
      <c r="F1181" s="8">
        <v>6.3697481962471896E-5</v>
      </c>
    </row>
    <row r="1182" spans="1:6" x14ac:dyDescent="0.3">
      <c r="A1182" t="s">
        <v>1801</v>
      </c>
      <c r="B1182" s="8">
        <v>3.8032724998106999E-9</v>
      </c>
      <c r="C1182">
        <v>-0.55360024080297598</v>
      </c>
      <c r="D1182">
        <v>0.41499999999999998</v>
      </c>
      <c r="E1182">
        <v>0.63200000000000001</v>
      </c>
      <c r="F1182" s="8">
        <v>6.4507304869289194E-5</v>
      </c>
    </row>
    <row r="1183" spans="1:6" x14ac:dyDescent="0.3">
      <c r="A1183" t="s">
        <v>795</v>
      </c>
      <c r="B1183" s="8">
        <v>3.9566338543870403E-9</v>
      </c>
      <c r="C1183">
        <v>-0.26317523095263801</v>
      </c>
      <c r="D1183">
        <v>9.6000000000000002E-2</v>
      </c>
      <c r="E1183">
        <v>0.26900000000000002</v>
      </c>
      <c r="F1183" s="8">
        <v>6.7108466804258505E-5</v>
      </c>
    </row>
    <row r="1184" spans="1:6" x14ac:dyDescent="0.3">
      <c r="A1184" t="s">
        <v>1037</v>
      </c>
      <c r="B1184" s="8">
        <v>3.9913996709660796E-9</v>
      </c>
      <c r="C1184">
        <v>0.467170123634367</v>
      </c>
      <c r="D1184">
        <v>0.42699999999999999</v>
      </c>
      <c r="E1184">
        <v>0.29199999999999998</v>
      </c>
      <c r="F1184" s="8">
        <v>6.7698129819255594E-5</v>
      </c>
    </row>
    <row r="1185" spans="1:6" x14ac:dyDescent="0.3">
      <c r="A1185" t="s">
        <v>647</v>
      </c>
      <c r="B1185" s="8">
        <v>4.10308762232481E-9</v>
      </c>
      <c r="C1185">
        <v>-0.29325070609482101</v>
      </c>
      <c r="D1185">
        <v>0.13500000000000001</v>
      </c>
      <c r="E1185">
        <v>0.316</v>
      </c>
      <c r="F1185" s="8">
        <v>6.9592469162251197E-5</v>
      </c>
    </row>
    <row r="1186" spans="1:6" x14ac:dyDescent="0.3">
      <c r="A1186" t="s">
        <v>2564</v>
      </c>
      <c r="B1186" s="8">
        <v>4.1051328428408597E-9</v>
      </c>
      <c r="C1186">
        <v>-0.26635211875525</v>
      </c>
      <c r="D1186">
        <v>0.13500000000000001</v>
      </c>
      <c r="E1186">
        <v>0.32200000000000001</v>
      </c>
      <c r="F1186" s="8">
        <v>6.9627158147423802E-5</v>
      </c>
    </row>
    <row r="1187" spans="1:6" x14ac:dyDescent="0.3">
      <c r="A1187" t="s">
        <v>930</v>
      </c>
      <c r="B1187" s="8">
        <v>4.1768674237016303E-9</v>
      </c>
      <c r="C1187">
        <v>-0.37387962220625498</v>
      </c>
      <c r="D1187">
        <v>8.7999999999999995E-2</v>
      </c>
      <c r="E1187">
        <v>0.255</v>
      </c>
      <c r="F1187" s="8">
        <v>7.0843848373403306E-5</v>
      </c>
    </row>
    <row r="1188" spans="1:6" x14ac:dyDescent="0.3">
      <c r="A1188" t="s">
        <v>2565</v>
      </c>
      <c r="B1188" s="8">
        <v>4.2001201421748299E-9</v>
      </c>
      <c r="C1188">
        <v>-0.45410134890642001</v>
      </c>
      <c r="D1188">
        <v>0.20799999999999999</v>
      </c>
      <c r="E1188">
        <v>0.4</v>
      </c>
      <c r="F1188" s="8">
        <v>7.1238237731427193E-5</v>
      </c>
    </row>
    <row r="1189" spans="1:6" x14ac:dyDescent="0.3">
      <c r="A1189" t="s">
        <v>66</v>
      </c>
      <c r="B1189" s="8">
        <v>4.3005618628038998E-9</v>
      </c>
      <c r="C1189">
        <v>-0.66668688765976503</v>
      </c>
      <c r="D1189">
        <v>0.93500000000000005</v>
      </c>
      <c r="E1189">
        <v>0.96</v>
      </c>
      <c r="F1189" s="8">
        <v>7.2941829755017007E-5</v>
      </c>
    </row>
    <row r="1190" spans="1:6" x14ac:dyDescent="0.3">
      <c r="A1190" t="s">
        <v>674</v>
      </c>
      <c r="B1190" s="8">
        <v>4.4277354035453201E-9</v>
      </c>
      <c r="C1190">
        <v>-0.35798338109246203</v>
      </c>
      <c r="D1190">
        <v>0.219</v>
      </c>
      <c r="E1190">
        <v>0.42699999999999999</v>
      </c>
      <c r="F1190" s="8">
        <v>7.5098820179532206E-5</v>
      </c>
    </row>
    <row r="1191" spans="1:6" x14ac:dyDescent="0.3">
      <c r="A1191" t="s">
        <v>2566</v>
      </c>
      <c r="B1191" s="8">
        <v>4.4738660455142297E-9</v>
      </c>
      <c r="C1191">
        <v>-0.33073765214474599</v>
      </c>
      <c r="D1191">
        <v>0.13500000000000001</v>
      </c>
      <c r="E1191">
        <v>0.32100000000000001</v>
      </c>
      <c r="F1191" s="8">
        <v>7.58812419979669E-5</v>
      </c>
    </row>
    <row r="1192" spans="1:6" x14ac:dyDescent="0.3">
      <c r="A1192" t="s">
        <v>230</v>
      </c>
      <c r="B1192" s="8">
        <v>4.4853374113536397E-9</v>
      </c>
      <c r="C1192">
        <v>-0.34871728959279102</v>
      </c>
      <c r="D1192">
        <v>0.315</v>
      </c>
      <c r="E1192">
        <v>0.51200000000000001</v>
      </c>
      <c r="F1192" s="8">
        <v>7.6075807833968996E-5</v>
      </c>
    </row>
    <row r="1193" spans="1:6" x14ac:dyDescent="0.3">
      <c r="A1193" t="s">
        <v>1569</v>
      </c>
      <c r="B1193" s="8">
        <v>4.57062872429894E-9</v>
      </c>
      <c r="C1193">
        <v>-0.55828060831198101</v>
      </c>
      <c r="D1193">
        <v>0.86899999999999999</v>
      </c>
      <c r="E1193">
        <v>0.93600000000000005</v>
      </c>
      <c r="F1193" s="8">
        <v>7.7522433792834303E-5</v>
      </c>
    </row>
    <row r="1194" spans="1:6" x14ac:dyDescent="0.3">
      <c r="A1194" t="s">
        <v>1596</v>
      </c>
      <c r="B1194" s="8">
        <v>4.64929188000144E-9</v>
      </c>
      <c r="C1194">
        <v>-0.268217141180981</v>
      </c>
      <c r="D1194">
        <v>4.5999999999999999E-2</v>
      </c>
      <c r="E1194">
        <v>0.186</v>
      </c>
      <c r="F1194" s="8">
        <v>7.8856639576704496E-5</v>
      </c>
    </row>
    <row r="1195" spans="1:6" x14ac:dyDescent="0.3">
      <c r="A1195" t="s">
        <v>1725</v>
      </c>
      <c r="B1195" s="8">
        <v>4.6494868609259298E-9</v>
      </c>
      <c r="C1195">
        <v>-0.40340168874823401</v>
      </c>
      <c r="D1195">
        <v>6.9000000000000006E-2</v>
      </c>
      <c r="E1195">
        <v>0.218</v>
      </c>
      <c r="F1195" s="8">
        <v>7.8859946648164695E-5</v>
      </c>
    </row>
    <row r="1196" spans="1:6" x14ac:dyDescent="0.3">
      <c r="A1196" t="s">
        <v>1551</v>
      </c>
      <c r="B1196" s="8">
        <v>4.6708248714184197E-9</v>
      </c>
      <c r="C1196">
        <v>-0.256934809204095</v>
      </c>
      <c r="D1196">
        <v>0.16500000000000001</v>
      </c>
      <c r="E1196">
        <v>0.32600000000000001</v>
      </c>
      <c r="F1196" s="8">
        <v>7.9221860644127802E-5</v>
      </c>
    </row>
    <row r="1197" spans="1:6" x14ac:dyDescent="0.3">
      <c r="A1197" t="s">
        <v>2319</v>
      </c>
      <c r="B1197" s="8">
        <v>4.8834253305373002E-9</v>
      </c>
      <c r="C1197">
        <v>-0.69575701719140204</v>
      </c>
      <c r="D1197">
        <v>0.22700000000000001</v>
      </c>
      <c r="E1197">
        <v>0.38600000000000001</v>
      </c>
      <c r="F1197" s="8">
        <v>8.2827777031243099E-5</v>
      </c>
    </row>
    <row r="1198" spans="1:6" x14ac:dyDescent="0.3">
      <c r="A1198" t="s">
        <v>2567</v>
      </c>
      <c r="B1198" s="8">
        <v>4.9133332087832802E-9</v>
      </c>
      <c r="C1198">
        <v>0.48044053584636498</v>
      </c>
      <c r="D1198">
        <v>0.51500000000000001</v>
      </c>
      <c r="E1198">
        <v>0.34499999999999997</v>
      </c>
      <c r="F1198" s="8">
        <v>8.3335044554173204E-5</v>
      </c>
    </row>
    <row r="1199" spans="1:6" x14ac:dyDescent="0.3">
      <c r="A1199" t="s">
        <v>1437</v>
      </c>
      <c r="B1199" s="8">
        <v>5.8475880147176001E-9</v>
      </c>
      <c r="C1199">
        <v>0.43912216738639198</v>
      </c>
      <c r="D1199">
        <v>0.23499999999999999</v>
      </c>
      <c r="E1199">
        <v>0.111</v>
      </c>
      <c r="F1199" s="8">
        <v>9.9180940317625206E-5</v>
      </c>
    </row>
    <row r="1200" spans="1:6" x14ac:dyDescent="0.3">
      <c r="A1200" t="s">
        <v>1135</v>
      </c>
      <c r="B1200" s="8">
        <v>5.9356726460009797E-9</v>
      </c>
      <c r="C1200">
        <v>-0.29793715615877803</v>
      </c>
      <c r="D1200">
        <v>0.115</v>
      </c>
      <c r="E1200">
        <v>0.29199999999999998</v>
      </c>
      <c r="F1200">
        <v>1.0067494374882301E-4</v>
      </c>
    </row>
    <row r="1201" spans="1:6" x14ac:dyDescent="0.3">
      <c r="A1201" t="s">
        <v>1042</v>
      </c>
      <c r="B1201" s="8">
        <v>6.1114491018859099E-9</v>
      </c>
      <c r="C1201">
        <v>-0.35233341410122798</v>
      </c>
      <c r="D1201">
        <v>0.11899999999999999</v>
      </c>
      <c r="E1201">
        <v>0.29899999999999999</v>
      </c>
      <c r="F1201">
        <v>1.03656288217087E-4</v>
      </c>
    </row>
    <row r="1202" spans="1:6" x14ac:dyDescent="0.3">
      <c r="A1202" t="s">
        <v>1623</v>
      </c>
      <c r="B1202" s="8">
        <v>6.1671951535358498E-9</v>
      </c>
      <c r="C1202">
        <v>-0.26443476888387601</v>
      </c>
      <c r="D1202">
        <v>4.5999999999999999E-2</v>
      </c>
      <c r="E1202">
        <v>0.17499999999999999</v>
      </c>
      <c r="F1202">
        <v>1.04601796999122E-4</v>
      </c>
    </row>
    <row r="1203" spans="1:6" x14ac:dyDescent="0.3">
      <c r="A1203" t="s">
        <v>1365</v>
      </c>
      <c r="B1203" s="8">
        <v>6.1827256328901099E-9</v>
      </c>
      <c r="C1203">
        <v>-0.30741256951320001</v>
      </c>
      <c r="D1203">
        <v>0.104</v>
      </c>
      <c r="E1203">
        <v>0.27800000000000002</v>
      </c>
      <c r="F1203">
        <v>1.0486520945944901E-4</v>
      </c>
    </row>
    <row r="1204" spans="1:6" x14ac:dyDescent="0.3">
      <c r="A1204" t="s">
        <v>106</v>
      </c>
      <c r="B1204" s="8">
        <v>6.32766257800052E-9</v>
      </c>
      <c r="C1204">
        <v>-1.4517018914667099</v>
      </c>
      <c r="D1204">
        <v>0.112</v>
      </c>
      <c r="E1204">
        <v>0.23200000000000001</v>
      </c>
      <c r="F1204">
        <v>1.07323484985467E-4</v>
      </c>
    </row>
    <row r="1205" spans="1:6" x14ac:dyDescent="0.3">
      <c r="A1205" t="s">
        <v>865</v>
      </c>
      <c r="B1205" s="8">
        <v>6.3866951947878498E-9</v>
      </c>
      <c r="C1205">
        <v>-0.66838659425702995</v>
      </c>
      <c r="D1205">
        <v>8.1000000000000003E-2</v>
      </c>
      <c r="E1205">
        <v>0.24</v>
      </c>
      <c r="F1205">
        <v>1.08324737198797E-4</v>
      </c>
    </row>
    <row r="1206" spans="1:6" x14ac:dyDescent="0.3">
      <c r="A1206" t="s">
        <v>2568</v>
      </c>
      <c r="B1206" s="8">
        <v>6.5385514370144596E-9</v>
      </c>
      <c r="C1206">
        <v>-0.27184113454916697</v>
      </c>
      <c r="D1206">
        <v>6.2E-2</v>
      </c>
      <c r="E1206">
        <v>0.214</v>
      </c>
      <c r="F1206">
        <v>1.10900370923202E-4</v>
      </c>
    </row>
    <row r="1207" spans="1:6" x14ac:dyDescent="0.3">
      <c r="A1207" t="s">
        <v>1469</v>
      </c>
      <c r="B1207" s="8">
        <v>6.5660964655768002E-9</v>
      </c>
      <c r="C1207">
        <v>-0.37741004355756702</v>
      </c>
      <c r="D1207">
        <v>7.2999999999999995E-2</v>
      </c>
      <c r="E1207">
        <v>0.218</v>
      </c>
      <c r="F1207">
        <v>1.1136756215264801E-4</v>
      </c>
    </row>
    <row r="1208" spans="1:6" x14ac:dyDescent="0.3">
      <c r="A1208" t="s">
        <v>2569</v>
      </c>
      <c r="B1208" s="8">
        <v>6.5993718086109496E-9</v>
      </c>
      <c r="C1208">
        <v>-0.333882277817446</v>
      </c>
      <c r="D1208">
        <v>0.28100000000000003</v>
      </c>
      <c r="E1208">
        <v>0.48599999999999999</v>
      </c>
      <c r="F1208">
        <v>1.1193194524585E-4</v>
      </c>
    </row>
    <row r="1209" spans="1:6" x14ac:dyDescent="0.3">
      <c r="A1209" t="s">
        <v>2104</v>
      </c>
      <c r="B1209" s="8">
        <v>6.9248239770806402E-9</v>
      </c>
      <c r="C1209">
        <v>-0.56419195066425898</v>
      </c>
      <c r="D1209">
        <v>0.108</v>
      </c>
      <c r="E1209">
        <v>0.23799999999999999</v>
      </c>
      <c r="F1209">
        <v>1.17451939475265E-4</v>
      </c>
    </row>
    <row r="1210" spans="1:6" x14ac:dyDescent="0.3">
      <c r="A1210" t="s">
        <v>2570</v>
      </c>
      <c r="B1210" s="8">
        <v>6.99805628171728E-9</v>
      </c>
      <c r="C1210">
        <v>0.31012287760818602</v>
      </c>
      <c r="D1210">
        <v>0.31900000000000001</v>
      </c>
      <c r="E1210">
        <v>0.151</v>
      </c>
      <c r="F1210">
        <v>1.18694032594207E-4</v>
      </c>
    </row>
    <row r="1211" spans="1:6" x14ac:dyDescent="0.3">
      <c r="A1211" t="s">
        <v>2571</v>
      </c>
      <c r="B1211" s="8">
        <v>7.2970931141059398E-9</v>
      </c>
      <c r="C1211">
        <v>0.30084711054598301</v>
      </c>
      <c r="D1211">
        <v>0.34599999999999997</v>
      </c>
      <c r="E1211">
        <v>0.189</v>
      </c>
      <c r="F1211">
        <v>1.23765996308351E-4</v>
      </c>
    </row>
    <row r="1212" spans="1:6" x14ac:dyDescent="0.3">
      <c r="A1212" t="s">
        <v>2572</v>
      </c>
      <c r="B1212" s="8">
        <v>7.34429063482575E-9</v>
      </c>
      <c r="C1212">
        <v>0.43061197551278002</v>
      </c>
      <c r="D1212">
        <v>0.41899999999999998</v>
      </c>
      <c r="E1212">
        <v>0.27</v>
      </c>
      <c r="F1212">
        <v>1.2456651345728E-4</v>
      </c>
    </row>
    <row r="1213" spans="1:6" x14ac:dyDescent="0.3">
      <c r="A1213" t="s">
        <v>2573</v>
      </c>
      <c r="B1213" s="8">
        <v>7.4099277291529698E-9</v>
      </c>
      <c r="C1213">
        <v>0.30115313779090602</v>
      </c>
      <c r="D1213">
        <v>0.91200000000000003</v>
      </c>
      <c r="E1213">
        <v>0.82599999999999996</v>
      </c>
      <c r="F1213">
        <v>1.25679784214164E-4</v>
      </c>
    </row>
    <row r="1214" spans="1:6" x14ac:dyDescent="0.3">
      <c r="A1214" t="s">
        <v>2048</v>
      </c>
      <c r="B1214" s="8">
        <v>7.5461519679563803E-9</v>
      </c>
      <c r="C1214">
        <v>-0.30725118699563803</v>
      </c>
      <c r="D1214">
        <v>0.158</v>
      </c>
      <c r="E1214">
        <v>0.34699999999999998</v>
      </c>
      <c r="F1214">
        <v>1.2799028352850799E-4</v>
      </c>
    </row>
    <row r="1215" spans="1:6" x14ac:dyDescent="0.3">
      <c r="A1215" t="s">
        <v>634</v>
      </c>
      <c r="B1215" s="8">
        <v>7.6128172833133696E-9</v>
      </c>
      <c r="C1215">
        <v>-0.31878654303149501</v>
      </c>
      <c r="D1215">
        <v>0.308</v>
      </c>
      <c r="E1215">
        <v>0.51400000000000001</v>
      </c>
      <c r="F1215">
        <v>1.2912099394227799E-4</v>
      </c>
    </row>
    <row r="1216" spans="1:6" x14ac:dyDescent="0.3">
      <c r="A1216" t="s">
        <v>2574</v>
      </c>
      <c r="B1216" s="8">
        <v>7.6804006310842698E-9</v>
      </c>
      <c r="C1216">
        <v>-0.433577658795195</v>
      </c>
      <c r="D1216">
        <v>0.33100000000000002</v>
      </c>
      <c r="E1216">
        <v>0.54300000000000004</v>
      </c>
      <c r="F1216">
        <v>1.3026727510382001E-4</v>
      </c>
    </row>
    <row r="1217" spans="1:6" x14ac:dyDescent="0.3">
      <c r="A1217" t="s">
        <v>2021</v>
      </c>
      <c r="B1217" s="8">
        <v>7.7663215539803094E-9</v>
      </c>
      <c r="C1217">
        <v>-0.69048227551785202</v>
      </c>
      <c r="D1217">
        <v>1.2E-2</v>
      </c>
      <c r="E1217">
        <v>0.111</v>
      </c>
      <c r="F1217">
        <v>1.3172457987706E-4</v>
      </c>
    </row>
    <row r="1218" spans="1:6" x14ac:dyDescent="0.3">
      <c r="A1218" t="s">
        <v>2575</v>
      </c>
      <c r="B1218" s="8">
        <v>7.7871850064780996E-9</v>
      </c>
      <c r="C1218">
        <v>-0.29242002702800102</v>
      </c>
      <c r="D1218">
        <v>0.17299999999999999</v>
      </c>
      <c r="E1218">
        <v>0.36199999999999999</v>
      </c>
      <c r="F1218">
        <v>1.32078444894875E-4</v>
      </c>
    </row>
    <row r="1219" spans="1:6" x14ac:dyDescent="0.3">
      <c r="A1219" t="s">
        <v>2576</v>
      </c>
      <c r="B1219" s="8">
        <v>7.8424019953972105E-9</v>
      </c>
      <c r="C1219">
        <v>-0.417034266666444</v>
      </c>
      <c r="D1219">
        <v>8.1000000000000003E-2</v>
      </c>
      <c r="E1219">
        <v>0.24299999999999999</v>
      </c>
      <c r="F1219">
        <v>1.3301498024393199E-4</v>
      </c>
    </row>
    <row r="1220" spans="1:6" x14ac:dyDescent="0.3">
      <c r="A1220" t="s">
        <v>2577</v>
      </c>
      <c r="B1220" s="8">
        <v>7.9472170253754904E-9</v>
      </c>
      <c r="C1220">
        <v>-0.30951337618314001</v>
      </c>
      <c r="D1220">
        <v>8.7999999999999995E-2</v>
      </c>
      <c r="E1220">
        <v>0.251</v>
      </c>
      <c r="F1220">
        <v>1.34792747967394E-4</v>
      </c>
    </row>
    <row r="1221" spans="1:6" x14ac:dyDescent="0.3">
      <c r="A1221" t="s">
        <v>2215</v>
      </c>
      <c r="B1221" s="8">
        <v>8.3175098057198692E-9</v>
      </c>
      <c r="C1221">
        <v>-0.47901546605255102</v>
      </c>
      <c r="D1221">
        <v>0.27300000000000002</v>
      </c>
      <c r="E1221">
        <v>0.45700000000000002</v>
      </c>
      <c r="F1221">
        <v>1.4107328381481499E-4</v>
      </c>
    </row>
    <row r="1222" spans="1:6" x14ac:dyDescent="0.3">
      <c r="A1222" t="s">
        <v>1439</v>
      </c>
      <c r="B1222" s="8">
        <v>8.3928518853383496E-9</v>
      </c>
      <c r="C1222">
        <v>-0.25379493724851898</v>
      </c>
      <c r="D1222">
        <v>6.9000000000000006E-2</v>
      </c>
      <c r="E1222">
        <v>0.224</v>
      </c>
      <c r="F1222">
        <v>1.4235116082722399E-4</v>
      </c>
    </row>
    <row r="1223" spans="1:6" x14ac:dyDescent="0.3">
      <c r="A1223" t="s">
        <v>2578</v>
      </c>
      <c r="B1223" s="8">
        <v>8.49935531978055E-9</v>
      </c>
      <c r="C1223">
        <v>-0.270796737440679</v>
      </c>
      <c r="D1223">
        <v>8.1000000000000003E-2</v>
      </c>
      <c r="E1223">
        <v>0.24199999999999999</v>
      </c>
      <c r="F1223">
        <v>1.44157565578798E-4</v>
      </c>
    </row>
    <row r="1224" spans="1:6" x14ac:dyDescent="0.3">
      <c r="A1224" t="s">
        <v>552</v>
      </c>
      <c r="B1224" s="8">
        <v>8.8836639992914097E-9</v>
      </c>
      <c r="C1224">
        <v>-0.42498771486584702</v>
      </c>
      <c r="D1224">
        <v>0.20399999999999999</v>
      </c>
      <c r="E1224">
        <v>0.39400000000000002</v>
      </c>
      <c r="F1224">
        <v>1.50675825091982E-4</v>
      </c>
    </row>
    <row r="1225" spans="1:6" x14ac:dyDescent="0.3">
      <c r="A1225" t="s">
        <v>1885</v>
      </c>
      <c r="B1225" s="8">
        <v>9.0500036364340695E-9</v>
      </c>
      <c r="C1225">
        <v>-0.292738185692557</v>
      </c>
      <c r="D1225">
        <v>0.154</v>
      </c>
      <c r="E1225">
        <v>0.32100000000000001</v>
      </c>
      <c r="F1225">
        <v>1.5349711167755799E-4</v>
      </c>
    </row>
    <row r="1226" spans="1:6" x14ac:dyDescent="0.3">
      <c r="A1226" t="s">
        <v>2579</v>
      </c>
      <c r="B1226" s="8">
        <v>9.2674156791110207E-9</v>
      </c>
      <c r="C1226">
        <v>-0.40620639344794601</v>
      </c>
      <c r="D1226">
        <v>0.1</v>
      </c>
      <c r="E1226">
        <v>0.23200000000000001</v>
      </c>
      <c r="F1226">
        <v>1.57184637333402E-4</v>
      </c>
    </row>
    <row r="1227" spans="1:6" x14ac:dyDescent="0.3">
      <c r="A1227" t="s">
        <v>2580</v>
      </c>
      <c r="B1227" s="8">
        <v>9.3481126161798396E-9</v>
      </c>
      <c r="C1227">
        <v>-0.340111742785973</v>
      </c>
      <c r="D1227">
        <v>4.2000000000000003E-2</v>
      </c>
      <c r="E1227">
        <v>0.17699999999999999</v>
      </c>
      <c r="F1227">
        <v>1.5855333808302601E-4</v>
      </c>
    </row>
    <row r="1228" spans="1:6" x14ac:dyDescent="0.3">
      <c r="A1228" t="s">
        <v>2581</v>
      </c>
      <c r="B1228" s="8">
        <v>9.36718812923126E-9</v>
      </c>
      <c r="C1228">
        <v>-0.27676816631516399</v>
      </c>
      <c r="D1228">
        <v>5.3999999999999999E-2</v>
      </c>
      <c r="E1228">
        <v>0.2</v>
      </c>
      <c r="F1228">
        <v>1.58876877859891E-4</v>
      </c>
    </row>
    <row r="1229" spans="1:6" x14ac:dyDescent="0.3">
      <c r="A1229" t="s">
        <v>2582</v>
      </c>
      <c r="B1229" s="8">
        <v>9.4324141783966408E-9</v>
      </c>
      <c r="C1229">
        <v>-0.34169798905021498</v>
      </c>
      <c r="D1229">
        <v>0.18099999999999999</v>
      </c>
      <c r="E1229">
        <v>0.37</v>
      </c>
      <c r="F1229">
        <v>1.5998317687978501E-4</v>
      </c>
    </row>
    <row r="1230" spans="1:6" x14ac:dyDescent="0.3">
      <c r="A1230" t="s">
        <v>2583</v>
      </c>
      <c r="B1230" s="8">
        <v>9.5573749676158405E-9</v>
      </c>
      <c r="C1230">
        <v>-0.31111727942766998</v>
      </c>
      <c r="D1230">
        <v>0.14599999999999999</v>
      </c>
      <c r="E1230">
        <v>0.33200000000000002</v>
      </c>
      <c r="F1230">
        <v>1.62102636825732E-4</v>
      </c>
    </row>
    <row r="1231" spans="1:6" x14ac:dyDescent="0.3">
      <c r="A1231" t="s">
        <v>2584</v>
      </c>
      <c r="B1231" s="8">
        <v>9.8622602540064695E-9</v>
      </c>
      <c r="C1231">
        <v>-0.43091540459826699</v>
      </c>
      <c r="D1231">
        <v>5.3999999999999999E-2</v>
      </c>
      <c r="E1231">
        <v>0.184</v>
      </c>
      <c r="F1231">
        <v>1.6727379616820399E-4</v>
      </c>
    </row>
    <row r="1232" spans="1:6" x14ac:dyDescent="0.3">
      <c r="A1232" t="s">
        <v>225</v>
      </c>
      <c r="B1232" s="8">
        <v>9.8841192398541899E-9</v>
      </c>
      <c r="C1232">
        <v>-0.40439899570439602</v>
      </c>
      <c r="D1232">
        <v>0.4</v>
      </c>
      <c r="E1232">
        <v>0.59299999999999997</v>
      </c>
      <c r="F1232">
        <v>1.6764454642716699E-4</v>
      </c>
    </row>
    <row r="1233" spans="1:6" x14ac:dyDescent="0.3">
      <c r="A1233" t="s">
        <v>1320</v>
      </c>
      <c r="B1233" s="8">
        <v>1.0032072331504701E-8</v>
      </c>
      <c r="C1233">
        <v>-0.30734569568408898</v>
      </c>
      <c r="D1233">
        <v>8.1000000000000003E-2</v>
      </c>
      <c r="E1233">
        <v>0.22800000000000001</v>
      </c>
      <c r="F1233">
        <v>1.70153978814651E-4</v>
      </c>
    </row>
    <row r="1234" spans="1:6" x14ac:dyDescent="0.3">
      <c r="A1234" t="s">
        <v>2585</v>
      </c>
      <c r="B1234" s="8">
        <v>1.0329715938275699E-8</v>
      </c>
      <c r="C1234">
        <v>-0.28129022440865198</v>
      </c>
      <c r="D1234">
        <v>2.7E-2</v>
      </c>
      <c r="E1234">
        <v>0.15</v>
      </c>
      <c r="F1234">
        <v>1.75202312029094E-4</v>
      </c>
    </row>
    <row r="1235" spans="1:6" x14ac:dyDescent="0.3">
      <c r="A1235" t="s">
        <v>789</v>
      </c>
      <c r="B1235" s="8">
        <v>1.0563742418092999E-8</v>
      </c>
      <c r="C1235">
        <v>-0.269036225322006</v>
      </c>
      <c r="D1235">
        <v>9.6000000000000002E-2</v>
      </c>
      <c r="E1235">
        <v>0.26100000000000001</v>
      </c>
      <c r="F1235">
        <v>1.79171635153276E-4</v>
      </c>
    </row>
    <row r="1236" spans="1:6" x14ac:dyDescent="0.3">
      <c r="A1236" t="s">
        <v>475</v>
      </c>
      <c r="B1236" s="8">
        <v>1.0699710240026501E-8</v>
      </c>
      <c r="C1236">
        <v>-0.28627759624000798</v>
      </c>
      <c r="D1236">
        <v>0.215</v>
      </c>
      <c r="E1236">
        <v>0.41499999999999998</v>
      </c>
      <c r="F1236">
        <v>1.81477785381089E-4</v>
      </c>
    </row>
    <row r="1237" spans="1:6" x14ac:dyDescent="0.3">
      <c r="A1237" t="s">
        <v>2586</v>
      </c>
      <c r="B1237" s="8">
        <v>1.0844814007862601E-8</v>
      </c>
      <c r="C1237">
        <v>-0.28642086276217699</v>
      </c>
      <c r="D1237">
        <v>0.108</v>
      </c>
      <c r="E1237">
        <v>0.27600000000000002</v>
      </c>
      <c r="F1237">
        <v>1.83938890387358E-4</v>
      </c>
    </row>
    <row r="1238" spans="1:6" x14ac:dyDescent="0.3">
      <c r="A1238" t="s">
        <v>2587</v>
      </c>
      <c r="B1238" s="8">
        <v>1.1146880360363899E-8</v>
      </c>
      <c r="C1238">
        <v>0.40819076952768402</v>
      </c>
      <c r="D1238">
        <v>0.57299999999999995</v>
      </c>
      <c r="E1238">
        <v>0.441</v>
      </c>
      <c r="F1238">
        <v>1.89062237792132E-4</v>
      </c>
    </row>
    <row r="1239" spans="1:6" x14ac:dyDescent="0.3">
      <c r="A1239" t="s">
        <v>1305</v>
      </c>
      <c r="B1239" s="8">
        <v>1.1370824034450501E-8</v>
      </c>
      <c r="C1239">
        <v>-0.251368083185044</v>
      </c>
      <c r="D1239">
        <v>6.2E-2</v>
      </c>
      <c r="E1239">
        <v>0.21</v>
      </c>
      <c r="F1239">
        <v>1.92860546448314E-4</v>
      </c>
    </row>
    <row r="1240" spans="1:6" x14ac:dyDescent="0.3">
      <c r="A1240" t="s">
        <v>2588</v>
      </c>
      <c r="B1240" s="8">
        <v>1.15026440890586E-8</v>
      </c>
      <c r="C1240">
        <v>-0.26144053426395603</v>
      </c>
      <c r="D1240">
        <v>0.127</v>
      </c>
      <c r="E1240">
        <v>0.22600000000000001</v>
      </c>
      <c r="F1240">
        <v>1.95096346394522E-4</v>
      </c>
    </row>
    <row r="1241" spans="1:6" x14ac:dyDescent="0.3">
      <c r="A1241" t="s">
        <v>1649</v>
      </c>
      <c r="B1241" s="8">
        <v>1.21569980806253E-8</v>
      </c>
      <c r="C1241">
        <v>-0.27843701020985301</v>
      </c>
      <c r="D1241">
        <v>4.2000000000000003E-2</v>
      </c>
      <c r="E1241">
        <v>0.17199999999999999</v>
      </c>
      <c r="F1241">
        <v>2.0619484444548501E-4</v>
      </c>
    </row>
    <row r="1242" spans="1:6" x14ac:dyDescent="0.3">
      <c r="A1242" t="s">
        <v>384</v>
      </c>
      <c r="B1242" s="8">
        <v>1.22470907369418E-8</v>
      </c>
      <c r="C1242">
        <v>-0.69657978956746203</v>
      </c>
      <c r="D1242">
        <v>2.7E-2</v>
      </c>
      <c r="E1242">
        <v>0.14699999999999999</v>
      </c>
      <c r="F1242">
        <v>2.0772290598927099E-4</v>
      </c>
    </row>
    <row r="1243" spans="1:6" x14ac:dyDescent="0.3">
      <c r="A1243" t="s">
        <v>2589</v>
      </c>
      <c r="B1243" s="8">
        <v>1.26092663532351E-8</v>
      </c>
      <c r="C1243">
        <v>-0.27066415123573601</v>
      </c>
      <c r="D1243">
        <v>0.192</v>
      </c>
      <c r="E1243">
        <v>0.38800000000000001</v>
      </c>
      <c r="F1243">
        <v>2.13865766617221E-4</v>
      </c>
    </row>
    <row r="1244" spans="1:6" x14ac:dyDescent="0.3">
      <c r="A1244" t="s">
        <v>2590</v>
      </c>
      <c r="B1244" s="8">
        <v>1.2630874955158601E-8</v>
      </c>
      <c r="C1244">
        <v>-0.467253608227989</v>
      </c>
      <c r="D1244">
        <v>0.496</v>
      </c>
      <c r="E1244">
        <v>0.70099999999999996</v>
      </c>
      <c r="F1244">
        <v>2.1423227011444499E-4</v>
      </c>
    </row>
    <row r="1245" spans="1:6" x14ac:dyDescent="0.3">
      <c r="A1245" t="s">
        <v>862</v>
      </c>
      <c r="B1245" s="8">
        <v>1.33774115321302E-8</v>
      </c>
      <c r="C1245">
        <v>-0.58945046721629202</v>
      </c>
      <c r="D1245">
        <v>0.11899999999999999</v>
      </c>
      <c r="E1245">
        <v>0.25600000000000001</v>
      </c>
      <c r="F1245">
        <v>2.2689427699646E-4</v>
      </c>
    </row>
    <row r="1246" spans="1:6" x14ac:dyDescent="0.3">
      <c r="A1246" t="s">
        <v>323</v>
      </c>
      <c r="B1246" s="8">
        <v>1.4320177989823001E-8</v>
      </c>
      <c r="C1246">
        <v>-0.30025202497880199</v>
      </c>
      <c r="D1246">
        <v>0.185</v>
      </c>
      <c r="E1246">
        <v>0.371</v>
      </c>
      <c r="F1246">
        <v>2.4288453888538799E-4</v>
      </c>
    </row>
    <row r="1247" spans="1:6" x14ac:dyDescent="0.3">
      <c r="A1247" t="s">
        <v>1590</v>
      </c>
      <c r="B1247" s="8">
        <v>1.4430395110889299E-8</v>
      </c>
      <c r="C1247">
        <v>-0.40549588292734401</v>
      </c>
      <c r="D1247">
        <v>7.2999999999999995E-2</v>
      </c>
      <c r="E1247">
        <v>0.222</v>
      </c>
      <c r="F1247">
        <v>2.4475393147579299E-4</v>
      </c>
    </row>
    <row r="1248" spans="1:6" x14ac:dyDescent="0.3">
      <c r="A1248" t="s">
        <v>543</v>
      </c>
      <c r="B1248" s="8">
        <v>1.4638684484990401E-8</v>
      </c>
      <c r="C1248">
        <v>-0.52991204132213199</v>
      </c>
      <c r="D1248">
        <v>0.40400000000000003</v>
      </c>
      <c r="E1248">
        <v>0.58299999999999996</v>
      </c>
      <c r="F1248">
        <v>2.4828672754992202E-4</v>
      </c>
    </row>
    <row r="1249" spans="1:6" x14ac:dyDescent="0.3">
      <c r="A1249" t="s">
        <v>452</v>
      </c>
      <c r="B1249" s="8">
        <v>1.5301701058696602E-8</v>
      </c>
      <c r="C1249">
        <v>-0.31694593384677</v>
      </c>
      <c r="D1249">
        <v>0.185</v>
      </c>
      <c r="E1249">
        <v>0.376</v>
      </c>
      <c r="F1249">
        <v>2.5953215165655302E-4</v>
      </c>
    </row>
    <row r="1250" spans="1:6" x14ac:dyDescent="0.3">
      <c r="A1250" t="s">
        <v>237</v>
      </c>
      <c r="B1250" s="8">
        <v>1.5537309446366499E-8</v>
      </c>
      <c r="C1250">
        <v>-0.62838860607589897</v>
      </c>
      <c r="D1250">
        <v>0.61499999999999999</v>
      </c>
      <c r="E1250">
        <v>0.72599999999999998</v>
      </c>
      <c r="F1250">
        <v>2.6352830551982202E-4</v>
      </c>
    </row>
    <row r="1251" spans="1:6" x14ac:dyDescent="0.3">
      <c r="A1251" t="s">
        <v>2591</v>
      </c>
      <c r="B1251" s="8">
        <v>1.57410565916561E-8</v>
      </c>
      <c r="C1251">
        <v>-0.28842991907715698</v>
      </c>
      <c r="D1251">
        <v>6.9000000000000006E-2</v>
      </c>
      <c r="E1251">
        <v>0.221</v>
      </c>
      <c r="F1251">
        <v>2.6698406085107901E-4</v>
      </c>
    </row>
    <row r="1252" spans="1:6" x14ac:dyDescent="0.3">
      <c r="A1252" t="s">
        <v>180</v>
      </c>
      <c r="B1252" s="8">
        <v>1.6012868179165799E-8</v>
      </c>
      <c r="C1252">
        <v>-0.85263466818475697</v>
      </c>
      <c r="D1252">
        <v>0.39200000000000002</v>
      </c>
      <c r="E1252">
        <v>0.59</v>
      </c>
      <c r="F1252">
        <v>2.71594257186832E-4</v>
      </c>
    </row>
    <row r="1253" spans="1:6" x14ac:dyDescent="0.3">
      <c r="A1253" t="s">
        <v>398</v>
      </c>
      <c r="B1253" s="8">
        <v>1.62009680077892E-8</v>
      </c>
      <c r="C1253">
        <v>-0.57114304298777197</v>
      </c>
      <c r="D1253">
        <v>0.30399999999999999</v>
      </c>
      <c r="E1253">
        <v>0.50800000000000001</v>
      </c>
      <c r="F1253">
        <v>2.7478461838011299E-4</v>
      </c>
    </row>
    <row r="1254" spans="1:6" x14ac:dyDescent="0.3">
      <c r="A1254" t="s">
        <v>1567</v>
      </c>
      <c r="B1254" s="8">
        <v>1.6266835014892801E-8</v>
      </c>
      <c r="C1254">
        <v>0.41361970901914302</v>
      </c>
      <c r="D1254">
        <v>0.23799999999999999</v>
      </c>
      <c r="E1254">
        <v>0.13900000000000001</v>
      </c>
      <c r="F1254">
        <v>2.7590178868759603E-4</v>
      </c>
    </row>
    <row r="1255" spans="1:6" x14ac:dyDescent="0.3">
      <c r="A1255" t="s">
        <v>1144</v>
      </c>
      <c r="B1255" s="8">
        <v>1.6283363421299601E-8</v>
      </c>
      <c r="C1255">
        <v>-0.27990727355732797</v>
      </c>
      <c r="D1255">
        <v>7.2999999999999995E-2</v>
      </c>
      <c r="E1255">
        <v>0.22600000000000001</v>
      </c>
      <c r="F1255">
        <v>2.7618212698866202E-4</v>
      </c>
    </row>
    <row r="1256" spans="1:6" x14ac:dyDescent="0.3">
      <c r="A1256" t="s">
        <v>1563</v>
      </c>
      <c r="B1256" s="8">
        <v>1.6313130464275799E-8</v>
      </c>
      <c r="C1256">
        <v>-0.34241180025691897</v>
      </c>
      <c r="D1256">
        <v>7.6999999999999999E-2</v>
      </c>
      <c r="E1256">
        <v>0.23300000000000001</v>
      </c>
      <c r="F1256">
        <v>2.7668700580458101E-4</v>
      </c>
    </row>
    <row r="1257" spans="1:6" x14ac:dyDescent="0.3">
      <c r="A1257" t="s">
        <v>918</v>
      </c>
      <c r="B1257" s="8">
        <v>1.6787073774160701E-8</v>
      </c>
      <c r="C1257">
        <v>-0.30832782175505602</v>
      </c>
      <c r="D1257">
        <v>0.154</v>
      </c>
      <c r="E1257">
        <v>0.33900000000000002</v>
      </c>
      <c r="F1257">
        <v>2.8472555828353902E-4</v>
      </c>
    </row>
    <row r="1258" spans="1:6" x14ac:dyDescent="0.3">
      <c r="A1258" t="s">
        <v>859</v>
      </c>
      <c r="B1258" s="8">
        <v>1.7331869293144799E-8</v>
      </c>
      <c r="C1258">
        <v>-0.40463922301637401</v>
      </c>
      <c r="D1258">
        <v>0.14199999999999999</v>
      </c>
      <c r="E1258">
        <v>0.32300000000000001</v>
      </c>
      <c r="F1258">
        <v>2.9396583508102899E-4</v>
      </c>
    </row>
    <row r="1259" spans="1:6" x14ac:dyDescent="0.3">
      <c r="A1259" t="s">
        <v>2592</v>
      </c>
      <c r="B1259" s="8">
        <v>1.7841606048784001E-8</v>
      </c>
      <c r="C1259">
        <v>-0.284943402538549</v>
      </c>
      <c r="D1259">
        <v>0.16900000000000001</v>
      </c>
      <c r="E1259">
        <v>0.35799999999999998</v>
      </c>
      <c r="F1259">
        <v>3.0261148019342598E-4</v>
      </c>
    </row>
    <row r="1260" spans="1:6" x14ac:dyDescent="0.3">
      <c r="A1260" t="s">
        <v>1218</v>
      </c>
      <c r="B1260" s="8">
        <v>1.8734240240080499E-8</v>
      </c>
      <c r="C1260">
        <v>-0.30513404443259101</v>
      </c>
      <c r="D1260">
        <v>0.16200000000000001</v>
      </c>
      <c r="E1260">
        <v>0.34</v>
      </c>
      <c r="F1260">
        <v>3.1775144871200599E-4</v>
      </c>
    </row>
    <row r="1261" spans="1:6" x14ac:dyDescent="0.3">
      <c r="A1261" t="s">
        <v>2593</v>
      </c>
      <c r="B1261" s="8">
        <v>1.88643195950582E-8</v>
      </c>
      <c r="C1261">
        <v>-0.35082252884520698</v>
      </c>
      <c r="D1261">
        <v>0.27300000000000002</v>
      </c>
      <c r="E1261">
        <v>0.45200000000000001</v>
      </c>
      <c r="F1261">
        <v>3.1995772465178199E-4</v>
      </c>
    </row>
    <row r="1262" spans="1:6" x14ac:dyDescent="0.3">
      <c r="A1262" t="s">
        <v>1151</v>
      </c>
      <c r="B1262" s="8">
        <v>1.9321043362012199E-8</v>
      </c>
      <c r="C1262">
        <v>-1.09909521737606</v>
      </c>
      <c r="D1262">
        <v>0.1</v>
      </c>
      <c r="E1262">
        <v>0.20200000000000001</v>
      </c>
      <c r="F1262">
        <v>3.2770421646309003E-4</v>
      </c>
    </row>
    <row r="1263" spans="1:6" x14ac:dyDescent="0.3">
      <c r="A1263" t="s">
        <v>2594</v>
      </c>
      <c r="B1263" s="8">
        <v>1.98470699343296E-8</v>
      </c>
      <c r="C1263">
        <v>-0.32837506249743997</v>
      </c>
      <c r="D1263">
        <v>6.2E-2</v>
      </c>
      <c r="E1263">
        <v>0.20100000000000001</v>
      </c>
      <c r="F1263">
        <v>3.3662615315616502E-4</v>
      </c>
    </row>
    <row r="1264" spans="1:6" x14ac:dyDescent="0.3">
      <c r="A1264" t="s">
        <v>1143</v>
      </c>
      <c r="B1264" s="8">
        <v>1.9918063761180299E-8</v>
      </c>
      <c r="C1264">
        <v>-0.306254365480577</v>
      </c>
      <c r="D1264">
        <v>9.6000000000000002E-2</v>
      </c>
      <c r="E1264">
        <v>0.25800000000000001</v>
      </c>
      <c r="F1264">
        <v>3.3783027945337999E-4</v>
      </c>
    </row>
    <row r="1265" spans="1:6" x14ac:dyDescent="0.3">
      <c r="A1265" t="s">
        <v>2595</v>
      </c>
      <c r="B1265" s="8">
        <v>2.00059439298139E-8</v>
      </c>
      <c r="C1265">
        <v>-0.26990349378127598</v>
      </c>
      <c r="D1265">
        <v>0.25</v>
      </c>
      <c r="E1265">
        <v>0.45200000000000001</v>
      </c>
      <c r="F1265">
        <v>3.3932081499357301E-4</v>
      </c>
    </row>
    <row r="1266" spans="1:6" x14ac:dyDescent="0.3">
      <c r="A1266" t="s">
        <v>2596</v>
      </c>
      <c r="B1266" s="8">
        <v>2.37880523170516E-8</v>
      </c>
      <c r="C1266">
        <v>-0.34495821962967099</v>
      </c>
      <c r="D1266">
        <v>0.188</v>
      </c>
      <c r="E1266">
        <v>0.38</v>
      </c>
      <c r="F1266">
        <v>4.0346915534951298E-4</v>
      </c>
    </row>
    <row r="1267" spans="1:6" x14ac:dyDescent="0.3">
      <c r="A1267" t="s">
        <v>1890</v>
      </c>
      <c r="B1267" s="8">
        <v>2.4281963571093899E-8</v>
      </c>
      <c r="C1267">
        <v>-0.28990198013011198</v>
      </c>
      <c r="D1267">
        <v>0.996</v>
      </c>
      <c r="E1267">
        <v>0.998</v>
      </c>
      <c r="F1267">
        <v>4.11846384129324E-4</v>
      </c>
    </row>
    <row r="1268" spans="1:6" x14ac:dyDescent="0.3">
      <c r="A1268" t="s">
        <v>2597</v>
      </c>
      <c r="B1268" s="8">
        <v>2.4318698671065701E-8</v>
      </c>
      <c r="C1268">
        <v>-0.26916219649249501</v>
      </c>
      <c r="D1268">
        <v>0.57699999999999996</v>
      </c>
      <c r="E1268">
        <v>0.70699999999999996</v>
      </c>
      <c r="F1268">
        <v>4.12469448159946E-4</v>
      </c>
    </row>
    <row r="1269" spans="1:6" x14ac:dyDescent="0.3">
      <c r="A1269" t="s">
        <v>886</v>
      </c>
      <c r="B1269" s="8">
        <v>2.4320369849149299E-8</v>
      </c>
      <c r="C1269">
        <v>-0.41596117423017598</v>
      </c>
      <c r="D1269">
        <v>0.22700000000000001</v>
      </c>
      <c r="E1269">
        <v>0.40600000000000003</v>
      </c>
      <c r="F1269">
        <v>4.1249779301142102E-4</v>
      </c>
    </row>
    <row r="1270" spans="1:6" x14ac:dyDescent="0.3">
      <c r="A1270" t="s">
        <v>2598</v>
      </c>
      <c r="B1270" s="8">
        <v>2.4661809343786799E-8</v>
      </c>
      <c r="C1270">
        <v>-0.25937802522717202</v>
      </c>
      <c r="D1270">
        <v>0.188</v>
      </c>
      <c r="E1270">
        <v>0.38</v>
      </c>
      <c r="F1270">
        <v>4.1828894827996698E-4</v>
      </c>
    </row>
    <row r="1271" spans="1:6" x14ac:dyDescent="0.3">
      <c r="A1271" t="s">
        <v>2103</v>
      </c>
      <c r="B1271" s="8">
        <v>2.5954384218349101E-8</v>
      </c>
      <c r="C1271">
        <v>-0.27798396980450901</v>
      </c>
      <c r="D1271">
        <v>1.4999999999999999E-2</v>
      </c>
      <c r="E1271">
        <v>0.12</v>
      </c>
      <c r="F1271">
        <v>4.4021231072741899E-4</v>
      </c>
    </row>
    <row r="1272" spans="1:6" x14ac:dyDescent="0.3">
      <c r="A1272" t="s">
        <v>1911</v>
      </c>
      <c r="B1272" s="8">
        <v>2.6294922306170101E-8</v>
      </c>
      <c r="C1272">
        <v>-0.267635091146944</v>
      </c>
      <c r="D1272">
        <v>0.05</v>
      </c>
      <c r="E1272">
        <v>0.18099999999999999</v>
      </c>
      <c r="F1272">
        <v>4.4598817723495E-4</v>
      </c>
    </row>
    <row r="1273" spans="1:6" x14ac:dyDescent="0.3">
      <c r="A1273" t="s">
        <v>2599</v>
      </c>
      <c r="B1273" s="8">
        <v>2.63260724908305E-8</v>
      </c>
      <c r="C1273">
        <v>0.3288788429233</v>
      </c>
      <c r="D1273">
        <v>0.41499999999999998</v>
      </c>
      <c r="E1273">
        <v>0.251</v>
      </c>
      <c r="F1273">
        <v>4.46516515516976E-4</v>
      </c>
    </row>
    <row r="1274" spans="1:6" x14ac:dyDescent="0.3">
      <c r="A1274" t="s">
        <v>2600</v>
      </c>
      <c r="B1274" s="8">
        <v>2.70848534546531E-8</v>
      </c>
      <c r="C1274">
        <v>-0.41622821903394602</v>
      </c>
      <c r="D1274">
        <v>0.154</v>
      </c>
      <c r="E1274">
        <v>0.33500000000000002</v>
      </c>
      <c r="F1274">
        <v>4.5938619944437101E-4</v>
      </c>
    </row>
    <row r="1275" spans="1:6" x14ac:dyDescent="0.3">
      <c r="A1275" t="s">
        <v>1349</v>
      </c>
      <c r="B1275" s="8">
        <v>2.7103028121316E-8</v>
      </c>
      <c r="C1275">
        <v>-0.69202371170531796</v>
      </c>
      <c r="D1275">
        <v>0.92300000000000004</v>
      </c>
      <c r="E1275">
        <v>0.94199999999999995</v>
      </c>
      <c r="F1275">
        <v>4.5969445996564101E-4</v>
      </c>
    </row>
    <row r="1276" spans="1:6" x14ac:dyDescent="0.3">
      <c r="A1276" t="s">
        <v>1164</v>
      </c>
      <c r="B1276" s="8">
        <v>2.7133323070656401E-8</v>
      </c>
      <c r="C1276">
        <v>-0.29918732790882802</v>
      </c>
      <c r="D1276">
        <v>6.5000000000000002E-2</v>
      </c>
      <c r="E1276">
        <v>0.20399999999999999</v>
      </c>
      <c r="F1276">
        <v>4.60208292601403E-4</v>
      </c>
    </row>
    <row r="1277" spans="1:6" x14ac:dyDescent="0.3">
      <c r="A1277" t="s">
        <v>1539</v>
      </c>
      <c r="B1277" s="8">
        <v>2.7315507364720101E-8</v>
      </c>
      <c r="C1277">
        <v>-0.46513889258336899</v>
      </c>
      <c r="D1277">
        <v>0.35</v>
      </c>
      <c r="E1277">
        <v>0.55400000000000005</v>
      </c>
      <c r="F1277">
        <v>4.6329832041301698E-4</v>
      </c>
    </row>
    <row r="1278" spans="1:6" x14ac:dyDescent="0.3">
      <c r="A1278" t="s">
        <v>2601</v>
      </c>
      <c r="B1278" s="8">
        <v>2.7368648543043498E-8</v>
      </c>
      <c r="C1278">
        <v>-0.308729615388595</v>
      </c>
      <c r="D1278">
        <v>7.6999999999999999E-2</v>
      </c>
      <c r="E1278">
        <v>0.22500000000000001</v>
      </c>
      <c r="F1278">
        <v>4.6419964793856098E-4</v>
      </c>
    </row>
    <row r="1279" spans="1:6" x14ac:dyDescent="0.3">
      <c r="A1279" t="s">
        <v>1956</v>
      </c>
      <c r="B1279" s="8">
        <v>2.80575484910268E-8</v>
      </c>
      <c r="C1279">
        <v>-0.29731074821854098</v>
      </c>
      <c r="D1279">
        <v>1.2E-2</v>
      </c>
      <c r="E1279">
        <v>0.111</v>
      </c>
      <c r="F1279">
        <v>4.7588407995630502E-4</v>
      </c>
    </row>
    <row r="1280" spans="1:6" x14ac:dyDescent="0.3">
      <c r="A1280" t="s">
        <v>222</v>
      </c>
      <c r="B1280" s="8">
        <v>2.9128782549208602E-8</v>
      </c>
      <c r="C1280">
        <v>-0.34525235327707299</v>
      </c>
      <c r="D1280">
        <v>0.22700000000000001</v>
      </c>
      <c r="E1280">
        <v>0.42399999999999999</v>
      </c>
      <c r="F1280">
        <v>4.9405328081712698E-4</v>
      </c>
    </row>
    <row r="1281" spans="1:6" x14ac:dyDescent="0.3">
      <c r="A1281" t="s">
        <v>354</v>
      </c>
      <c r="B1281" s="8">
        <v>2.9152266639128499E-8</v>
      </c>
      <c r="C1281">
        <v>-0.432838295923415</v>
      </c>
      <c r="D1281">
        <v>0.24199999999999999</v>
      </c>
      <c r="E1281">
        <v>0.42499999999999999</v>
      </c>
      <c r="F1281">
        <v>4.9445159446625901E-4</v>
      </c>
    </row>
    <row r="1282" spans="1:6" x14ac:dyDescent="0.3">
      <c r="A1282" t="s">
        <v>1410</v>
      </c>
      <c r="B1282" s="8">
        <v>2.9165792047291399E-8</v>
      </c>
      <c r="C1282">
        <v>0.300943059691124</v>
      </c>
      <c r="D1282">
        <v>0.70399999999999996</v>
      </c>
      <c r="E1282">
        <v>0.52900000000000003</v>
      </c>
      <c r="F1282">
        <v>4.9468099891410904E-4</v>
      </c>
    </row>
    <row r="1283" spans="1:6" x14ac:dyDescent="0.3">
      <c r="A1283" t="s">
        <v>2602</v>
      </c>
      <c r="B1283" s="8">
        <v>2.9180054655162301E-8</v>
      </c>
      <c r="C1283">
        <v>0.37142406062544497</v>
      </c>
      <c r="D1283">
        <v>0.442</v>
      </c>
      <c r="E1283">
        <v>0.27500000000000002</v>
      </c>
      <c r="F1283">
        <v>4.9492290700620795E-4</v>
      </c>
    </row>
    <row r="1284" spans="1:6" x14ac:dyDescent="0.3">
      <c r="A1284" t="s">
        <v>2603</v>
      </c>
      <c r="B1284" s="8">
        <v>2.9495479186817501E-8</v>
      </c>
      <c r="C1284">
        <v>-0.47518083244086401</v>
      </c>
      <c r="D1284">
        <v>0.29599999999999999</v>
      </c>
      <c r="E1284">
        <v>0.49199999999999999</v>
      </c>
      <c r="F1284">
        <v>5.0027282248761096E-4</v>
      </c>
    </row>
    <row r="1285" spans="1:6" x14ac:dyDescent="0.3">
      <c r="A1285" t="s">
        <v>1066</v>
      </c>
      <c r="B1285" s="8">
        <v>2.9588962016497001E-8</v>
      </c>
      <c r="C1285">
        <v>-0.27285685604046001</v>
      </c>
      <c r="D1285">
        <v>0.23499999999999999</v>
      </c>
      <c r="E1285">
        <v>0.433</v>
      </c>
      <c r="F1285">
        <v>5.0185838476180498E-4</v>
      </c>
    </row>
    <row r="1286" spans="1:6" x14ac:dyDescent="0.3">
      <c r="A1286" t="s">
        <v>1559</v>
      </c>
      <c r="B1286" s="8">
        <v>2.9810548667270701E-8</v>
      </c>
      <c r="C1286">
        <v>-0.26510843343728702</v>
      </c>
      <c r="D1286">
        <v>5.8000000000000003E-2</v>
      </c>
      <c r="E1286">
        <v>0.185</v>
      </c>
      <c r="F1286">
        <v>5.0561671594557796E-4</v>
      </c>
    </row>
    <row r="1287" spans="1:6" x14ac:dyDescent="0.3">
      <c r="A1287" t="s">
        <v>2604</v>
      </c>
      <c r="B1287" s="8">
        <v>3.1080731091981097E-8</v>
      </c>
      <c r="C1287">
        <v>-0.26086102265530198</v>
      </c>
      <c r="D1287">
        <v>0.1</v>
      </c>
      <c r="E1287">
        <v>0.26100000000000001</v>
      </c>
      <c r="F1287">
        <v>5.2716028005109097E-4</v>
      </c>
    </row>
    <row r="1288" spans="1:6" x14ac:dyDescent="0.3">
      <c r="A1288" t="s">
        <v>2605</v>
      </c>
      <c r="B1288" s="8">
        <v>3.18940246805383E-8</v>
      </c>
      <c r="C1288">
        <v>-0.37281100644460902</v>
      </c>
      <c r="D1288">
        <v>6.5000000000000002E-2</v>
      </c>
      <c r="E1288">
        <v>0.20899999999999999</v>
      </c>
      <c r="F1288">
        <v>5.4095455260660995E-4</v>
      </c>
    </row>
    <row r="1289" spans="1:6" x14ac:dyDescent="0.3">
      <c r="A1289" t="s">
        <v>2606</v>
      </c>
      <c r="B1289" s="8">
        <v>3.2861003040463601E-8</v>
      </c>
      <c r="C1289">
        <v>-0.51686577707199299</v>
      </c>
      <c r="D1289">
        <v>0.26200000000000001</v>
      </c>
      <c r="E1289">
        <v>0.45900000000000002</v>
      </c>
      <c r="F1289">
        <v>5.5735547256930405E-4</v>
      </c>
    </row>
    <row r="1290" spans="1:6" x14ac:dyDescent="0.3">
      <c r="A1290" t="s">
        <v>2152</v>
      </c>
      <c r="B1290" s="8">
        <v>3.3185881246007401E-8</v>
      </c>
      <c r="C1290">
        <v>-0.306863156054903</v>
      </c>
      <c r="D1290">
        <v>1.9E-2</v>
      </c>
      <c r="E1290">
        <v>0.127</v>
      </c>
      <c r="F1290">
        <v>5.6286573181353096E-4</v>
      </c>
    </row>
    <row r="1291" spans="1:6" x14ac:dyDescent="0.3">
      <c r="A1291" t="s">
        <v>332</v>
      </c>
      <c r="B1291" s="8">
        <v>3.33777952209581E-8</v>
      </c>
      <c r="C1291">
        <v>-0.414263956463019</v>
      </c>
      <c r="D1291">
        <v>0.23499999999999999</v>
      </c>
      <c r="E1291">
        <v>0.42899999999999999</v>
      </c>
      <c r="F1291">
        <v>5.6612078474266997E-4</v>
      </c>
    </row>
    <row r="1292" spans="1:6" x14ac:dyDescent="0.3">
      <c r="A1292" t="s">
        <v>721</v>
      </c>
      <c r="B1292" s="8">
        <v>3.3429991171137802E-8</v>
      </c>
      <c r="C1292">
        <v>0.42690126771472697</v>
      </c>
      <c r="D1292">
        <v>0.61899999999999999</v>
      </c>
      <c r="E1292">
        <v>0.48299999999999998</v>
      </c>
      <c r="F1292">
        <v>5.6700608025366797E-4</v>
      </c>
    </row>
    <row r="1293" spans="1:6" x14ac:dyDescent="0.3">
      <c r="A1293" t="s">
        <v>2226</v>
      </c>
      <c r="B1293" s="8">
        <v>3.4119679591542E-8</v>
      </c>
      <c r="C1293">
        <v>-0.73866508588638902</v>
      </c>
      <c r="D1293">
        <v>4.2000000000000003E-2</v>
      </c>
      <c r="E1293">
        <v>0.14899999999999999</v>
      </c>
      <c r="F1293">
        <v>5.7870388555214395E-4</v>
      </c>
    </row>
    <row r="1294" spans="1:6" x14ac:dyDescent="0.3">
      <c r="A1294" t="s">
        <v>2607</v>
      </c>
      <c r="B1294" s="8">
        <v>3.4217374625948601E-8</v>
      </c>
      <c r="C1294">
        <v>-0.33704550151590501</v>
      </c>
      <c r="D1294">
        <v>0.108</v>
      </c>
      <c r="E1294">
        <v>0.27300000000000002</v>
      </c>
      <c r="F1294">
        <v>5.8036089103071496E-4</v>
      </c>
    </row>
    <row r="1295" spans="1:6" x14ac:dyDescent="0.3">
      <c r="A1295" t="s">
        <v>2608</v>
      </c>
      <c r="B1295" s="8">
        <v>3.42718446438617E-8</v>
      </c>
      <c r="C1295">
        <v>-0.26596999704901703</v>
      </c>
      <c r="D1295">
        <v>6.9000000000000006E-2</v>
      </c>
      <c r="E1295">
        <v>0.214</v>
      </c>
      <c r="F1295">
        <v>5.8128475700453897E-4</v>
      </c>
    </row>
    <row r="1296" spans="1:6" x14ac:dyDescent="0.3">
      <c r="A1296" t="s">
        <v>567</v>
      </c>
      <c r="B1296" s="8">
        <v>3.4690646213122598E-8</v>
      </c>
      <c r="C1296">
        <v>-0.25800463023847597</v>
      </c>
      <c r="D1296">
        <v>0.123</v>
      </c>
      <c r="E1296">
        <v>0.29399999999999998</v>
      </c>
      <c r="F1296">
        <v>5.8838805042077304E-4</v>
      </c>
    </row>
    <row r="1297" spans="1:6" x14ac:dyDescent="0.3">
      <c r="A1297" t="s">
        <v>263</v>
      </c>
      <c r="B1297" s="8">
        <v>3.6237031399567903E-8</v>
      </c>
      <c r="C1297">
        <v>-0.31371910243656997</v>
      </c>
      <c r="D1297">
        <v>0.377</v>
      </c>
      <c r="E1297">
        <v>0.56100000000000005</v>
      </c>
      <c r="F1297">
        <v>6.1461628956807103E-4</v>
      </c>
    </row>
    <row r="1298" spans="1:6" x14ac:dyDescent="0.3">
      <c r="A1298" t="s">
        <v>2609</v>
      </c>
      <c r="B1298" s="8">
        <v>3.6363905356521402E-8</v>
      </c>
      <c r="C1298">
        <v>0.34860838202411498</v>
      </c>
      <c r="D1298">
        <v>0.39200000000000002</v>
      </c>
      <c r="E1298">
        <v>0.28000000000000003</v>
      </c>
      <c r="F1298">
        <v>6.1676819875195995E-4</v>
      </c>
    </row>
    <row r="1299" spans="1:6" x14ac:dyDescent="0.3">
      <c r="A1299" t="s">
        <v>1448</v>
      </c>
      <c r="B1299" s="8">
        <v>3.6448224520051398E-8</v>
      </c>
      <c r="C1299">
        <v>-0.453695670771182</v>
      </c>
      <c r="D1299">
        <v>0.33100000000000002</v>
      </c>
      <c r="E1299">
        <v>0.499</v>
      </c>
      <c r="F1299">
        <v>6.1819833608459205E-4</v>
      </c>
    </row>
    <row r="1300" spans="1:6" x14ac:dyDescent="0.3">
      <c r="A1300" t="s">
        <v>2610</v>
      </c>
      <c r="B1300" s="8">
        <v>3.8437234468035298E-8</v>
      </c>
      <c r="C1300">
        <v>0.268292394961128</v>
      </c>
      <c r="D1300">
        <v>0.57699999999999996</v>
      </c>
      <c r="E1300">
        <v>0.41799999999999998</v>
      </c>
      <c r="F1300">
        <v>6.5193393381234705E-4</v>
      </c>
    </row>
    <row r="1301" spans="1:6" x14ac:dyDescent="0.3">
      <c r="A1301" t="s">
        <v>2611</v>
      </c>
      <c r="B1301" s="8">
        <v>3.9312995538103803E-8</v>
      </c>
      <c r="C1301">
        <v>-0.25077684583643201</v>
      </c>
      <c r="D1301">
        <v>3.1E-2</v>
      </c>
      <c r="E1301">
        <v>0.151</v>
      </c>
      <c r="F1301">
        <v>6.66787717321778E-4</v>
      </c>
    </row>
    <row r="1302" spans="1:6" x14ac:dyDescent="0.3">
      <c r="A1302" t="s">
        <v>2205</v>
      </c>
      <c r="B1302" s="8">
        <v>3.9323591651896197E-8</v>
      </c>
      <c r="C1302">
        <v>-2.3138599473557799</v>
      </c>
      <c r="D1302">
        <v>7.2999999999999995E-2</v>
      </c>
      <c r="E1302">
        <v>0.19600000000000001</v>
      </c>
      <c r="F1302">
        <v>6.6696743800781196E-4</v>
      </c>
    </row>
    <row r="1303" spans="1:6" x14ac:dyDescent="0.3">
      <c r="A1303" t="s">
        <v>2612</v>
      </c>
      <c r="B1303" s="8">
        <v>3.96591722104457E-8</v>
      </c>
      <c r="C1303">
        <v>0.325502150655891</v>
      </c>
      <c r="D1303">
        <v>0.123</v>
      </c>
      <c r="E1303">
        <v>2.8000000000000001E-2</v>
      </c>
      <c r="F1303">
        <v>6.7265921986137003E-4</v>
      </c>
    </row>
    <row r="1304" spans="1:6" x14ac:dyDescent="0.3">
      <c r="A1304" t="s">
        <v>2009</v>
      </c>
      <c r="B1304" s="8">
        <v>4.72314759033053E-8</v>
      </c>
      <c r="C1304">
        <v>-0.88193383364990696</v>
      </c>
      <c r="D1304">
        <v>1.2E-2</v>
      </c>
      <c r="E1304">
        <v>0.107</v>
      </c>
      <c r="F1304">
        <v>8.0109306279596202E-4</v>
      </c>
    </row>
    <row r="1305" spans="1:6" x14ac:dyDescent="0.3">
      <c r="A1305" t="s">
        <v>2613</v>
      </c>
      <c r="B1305" s="8">
        <v>4.7342981977531899E-8</v>
      </c>
      <c r="C1305">
        <v>-0.27320086459696002</v>
      </c>
      <c r="D1305">
        <v>0.17699999999999999</v>
      </c>
      <c r="E1305">
        <v>0.36199999999999999</v>
      </c>
      <c r="F1305">
        <v>8.0298431732091897E-4</v>
      </c>
    </row>
    <row r="1306" spans="1:6" x14ac:dyDescent="0.3">
      <c r="A1306" t="s">
        <v>1080</v>
      </c>
      <c r="B1306" s="8">
        <v>4.7432033321155002E-8</v>
      </c>
      <c r="C1306">
        <v>-0.254946940109116</v>
      </c>
      <c r="D1306">
        <v>0.158</v>
      </c>
      <c r="E1306">
        <v>0.33800000000000002</v>
      </c>
      <c r="F1306">
        <v>8.0449471716010897E-4</v>
      </c>
    </row>
    <row r="1307" spans="1:6" x14ac:dyDescent="0.3">
      <c r="A1307" t="s">
        <v>2614</v>
      </c>
      <c r="B1307" s="8">
        <v>4.8082546518234903E-8</v>
      </c>
      <c r="C1307">
        <v>-0.27202325177758302</v>
      </c>
      <c r="D1307">
        <v>9.1999999999999998E-2</v>
      </c>
      <c r="E1307">
        <v>0.245</v>
      </c>
      <c r="F1307">
        <v>8.1552807149578199E-4</v>
      </c>
    </row>
    <row r="1308" spans="1:6" x14ac:dyDescent="0.3">
      <c r="A1308" t="s">
        <v>410</v>
      </c>
      <c r="B1308" s="8">
        <v>4.8812436561359102E-8</v>
      </c>
      <c r="C1308">
        <v>-1.44001630699391</v>
      </c>
      <c r="D1308">
        <v>0.53800000000000003</v>
      </c>
      <c r="E1308">
        <v>0.52400000000000002</v>
      </c>
      <c r="F1308">
        <v>8.2790773651721095E-4</v>
      </c>
    </row>
    <row r="1309" spans="1:6" x14ac:dyDescent="0.3">
      <c r="A1309" t="s">
        <v>2227</v>
      </c>
      <c r="B1309" s="8">
        <v>4.8896165557971102E-8</v>
      </c>
      <c r="C1309">
        <v>0.47454126492138499</v>
      </c>
      <c r="D1309">
        <v>0.312</v>
      </c>
      <c r="E1309">
        <v>0.153</v>
      </c>
      <c r="F1309">
        <v>8.29327864028748E-4</v>
      </c>
    </row>
    <row r="1310" spans="1:6" x14ac:dyDescent="0.3">
      <c r="A1310" t="s">
        <v>1859</v>
      </c>
      <c r="B1310" s="8">
        <v>4.89021314159199E-8</v>
      </c>
      <c r="C1310">
        <v>-0.29277850744247202</v>
      </c>
      <c r="D1310">
        <v>0.115</v>
      </c>
      <c r="E1310">
        <v>0.25700000000000001</v>
      </c>
      <c r="F1310">
        <v>8.2942905094541696E-4</v>
      </c>
    </row>
    <row r="1311" spans="1:6" x14ac:dyDescent="0.3">
      <c r="A1311" t="s">
        <v>685</v>
      </c>
      <c r="B1311" s="8">
        <v>4.9850337006537398E-8</v>
      </c>
      <c r="C1311">
        <v>-0.29451740569318602</v>
      </c>
      <c r="D1311">
        <v>0.185</v>
      </c>
      <c r="E1311">
        <v>0.36899999999999999</v>
      </c>
      <c r="F1311">
        <v>8.4551156596788103E-4</v>
      </c>
    </row>
    <row r="1312" spans="1:6" x14ac:dyDescent="0.3">
      <c r="A1312" t="s">
        <v>793</v>
      </c>
      <c r="B1312" s="8">
        <v>4.9910724904736803E-8</v>
      </c>
      <c r="C1312">
        <v>-0.26933314519973101</v>
      </c>
      <c r="D1312">
        <v>0.2</v>
      </c>
      <c r="E1312">
        <v>0.38100000000000001</v>
      </c>
      <c r="F1312">
        <v>8.4653580510924103E-4</v>
      </c>
    </row>
    <row r="1313" spans="1:6" x14ac:dyDescent="0.3">
      <c r="A1313" t="s">
        <v>1894</v>
      </c>
      <c r="B1313" s="8">
        <v>5.1435504392048801E-8</v>
      </c>
      <c r="C1313">
        <v>-0.86789696191369203</v>
      </c>
      <c r="D1313">
        <v>8.7999999999999995E-2</v>
      </c>
      <c r="E1313">
        <v>0.21199999999999999</v>
      </c>
      <c r="F1313">
        <v>8.7239758999354004E-4</v>
      </c>
    </row>
    <row r="1314" spans="1:6" x14ac:dyDescent="0.3">
      <c r="A1314" t="s">
        <v>2615</v>
      </c>
      <c r="B1314" s="8">
        <v>5.1652163894298498E-8</v>
      </c>
      <c r="C1314">
        <v>0.255906847716246</v>
      </c>
      <c r="D1314">
        <v>0.315</v>
      </c>
      <c r="E1314">
        <v>0.16</v>
      </c>
      <c r="F1314">
        <v>8.76072351811198E-4</v>
      </c>
    </row>
    <row r="1315" spans="1:6" x14ac:dyDescent="0.3">
      <c r="A1315" t="s">
        <v>2616</v>
      </c>
      <c r="B1315" s="8">
        <v>5.26584465487241E-8</v>
      </c>
      <c r="C1315">
        <v>-0.32859979804471501</v>
      </c>
      <c r="D1315">
        <v>0.108</v>
      </c>
      <c r="E1315">
        <v>0.26800000000000002</v>
      </c>
      <c r="F1315">
        <v>8.9313991191290905E-4</v>
      </c>
    </row>
    <row r="1316" spans="1:6" x14ac:dyDescent="0.3">
      <c r="A1316" t="s">
        <v>1227</v>
      </c>
      <c r="B1316" s="8">
        <v>5.3433975813021103E-8</v>
      </c>
      <c r="C1316">
        <v>-0.47921582565053</v>
      </c>
      <c r="D1316">
        <v>0.154</v>
      </c>
      <c r="E1316">
        <v>0.32700000000000001</v>
      </c>
      <c r="F1316">
        <v>9.0629366376465095E-4</v>
      </c>
    </row>
    <row r="1317" spans="1:6" x14ac:dyDescent="0.3">
      <c r="A1317" t="s">
        <v>2617</v>
      </c>
      <c r="B1317" s="8">
        <v>5.4949242126417102E-8</v>
      </c>
      <c r="C1317">
        <v>-0.349444151339103</v>
      </c>
      <c r="D1317">
        <v>0.154</v>
      </c>
      <c r="E1317">
        <v>0.33200000000000002</v>
      </c>
      <c r="F1317">
        <v>9.3199409570616099E-4</v>
      </c>
    </row>
    <row r="1318" spans="1:6" x14ac:dyDescent="0.3">
      <c r="A1318" t="s">
        <v>1167</v>
      </c>
      <c r="B1318" s="8">
        <v>5.7989681728192702E-8</v>
      </c>
      <c r="C1318">
        <v>-0.32516473977620503</v>
      </c>
      <c r="D1318">
        <v>0.13100000000000001</v>
      </c>
      <c r="E1318">
        <v>0.29799999999999999</v>
      </c>
      <c r="F1318">
        <v>9.8356299179187595E-4</v>
      </c>
    </row>
    <row r="1319" spans="1:6" x14ac:dyDescent="0.3">
      <c r="A1319" t="s">
        <v>1256</v>
      </c>
      <c r="B1319" s="8">
        <v>5.8982304775137799E-8</v>
      </c>
      <c r="C1319">
        <v>-0.32282036067251302</v>
      </c>
      <c r="D1319">
        <v>8.7999999999999995E-2</v>
      </c>
      <c r="E1319">
        <v>0.24299999999999999</v>
      </c>
      <c r="F1319">
        <v>1.00039887129111E-3</v>
      </c>
    </row>
    <row r="1320" spans="1:6" x14ac:dyDescent="0.3">
      <c r="A1320" t="s">
        <v>215</v>
      </c>
      <c r="B1320" s="8">
        <v>6.4192849524006205E-8</v>
      </c>
      <c r="C1320">
        <v>-0.49224498625853702</v>
      </c>
      <c r="D1320">
        <v>0.56899999999999995</v>
      </c>
      <c r="E1320">
        <v>0.68500000000000005</v>
      </c>
      <c r="F1320">
        <v>1.08877492077667E-3</v>
      </c>
    </row>
    <row r="1321" spans="1:6" x14ac:dyDescent="0.3">
      <c r="A1321" t="s">
        <v>1983</v>
      </c>
      <c r="B1321" s="8">
        <v>6.5493779573418802E-8</v>
      </c>
      <c r="C1321">
        <v>-0.424442060408323</v>
      </c>
      <c r="D1321">
        <v>6.2E-2</v>
      </c>
      <c r="E1321">
        <v>0.19800000000000001</v>
      </c>
      <c r="F1321">
        <v>1.1108399953447599E-3</v>
      </c>
    </row>
    <row r="1322" spans="1:6" x14ac:dyDescent="0.3">
      <c r="A1322" t="s">
        <v>2618</v>
      </c>
      <c r="B1322" s="8">
        <v>6.7217176480263104E-8</v>
      </c>
      <c r="C1322">
        <v>-0.33821387810070402</v>
      </c>
      <c r="D1322">
        <v>2.7E-2</v>
      </c>
      <c r="E1322">
        <v>0.13300000000000001</v>
      </c>
      <c r="F1322">
        <v>1.1400705302817399E-3</v>
      </c>
    </row>
    <row r="1323" spans="1:6" x14ac:dyDescent="0.3">
      <c r="A1323" t="s">
        <v>2242</v>
      </c>
      <c r="B1323" s="8">
        <v>7.2520805879549297E-8</v>
      </c>
      <c r="C1323">
        <v>0.27738939775790999</v>
      </c>
      <c r="D1323">
        <v>0.2</v>
      </c>
      <c r="E1323">
        <v>0.17499999999999999</v>
      </c>
      <c r="F1323">
        <v>1.23002538852304E-3</v>
      </c>
    </row>
    <row r="1324" spans="1:6" x14ac:dyDescent="0.3">
      <c r="A1324" t="s">
        <v>1601</v>
      </c>
      <c r="B1324" s="8">
        <v>7.2592845012803406E-8</v>
      </c>
      <c r="C1324">
        <v>-0.25369129332027301</v>
      </c>
      <c r="D1324">
        <v>5.3999999999999999E-2</v>
      </c>
      <c r="E1324">
        <v>0.189</v>
      </c>
      <c r="F1324">
        <v>1.23124724426216E-3</v>
      </c>
    </row>
    <row r="1325" spans="1:6" x14ac:dyDescent="0.3">
      <c r="A1325" t="s">
        <v>781</v>
      </c>
      <c r="B1325" s="8">
        <v>7.2888109832960496E-8</v>
      </c>
      <c r="C1325">
        <v>-0.29717240643061299</v>
      </c>
      <c r="D1325">
        <v>0.21199999999999999</v>
      </c>
      <c r="E1325">
        <v>0.4</v>
      </c>
      <c r="F1325">
        <v>1.2362552308768399E-3</v>
      </c>
    </row>
    <row r="1326" spans="1:6" x14ac:dyDescent="0.3">
      <c r="A1326" t="s">
        <v>1976</v>
      </c>
      <c r="B1326" s="8">
        <v>7.2990733507444302E-8</v>
      </c>
      <c r="C1326">
        <v>-0.266998882950019</v>
      </c>
      <c r="D1326">
        <v>4.2000000000000003E-2</v>
      </c>
      <c r="E1326">
        <v>0.16800000000000001</v>
      </c>
      <c r="F1326">
        <v>1.2379958310197599E-3</v>
      </c>
    </row>
    <row r="1327" spans="1:6" x14ac:dyDescent="0.3">
      <c r="A1327" t="s">
        <v>768</v>
      </c>
      <c r="B1327" s="8">
        <v>7.3658551533427506E-8</v>
      </c>
      <c r="C1327">
        <v>-0.370580060727629</v>
      </c>
      <c r="D1327">
        <v>0.28799999999999998</v>
      </c>
      <c r="E1327">
        <v>0.48699999999999999</v>
      </c>
      <c r="F1327">
        <v>1.24932269255846E-3</v>
      </c>
    </row>
    <row r="1328" spans="1:6" x14ac:dyDescent="0.3">
      <c r="A1328" t="s">
        <v>2299</v>
      </c>
      <c r="B1328" s="8">
        <v>7.4570907114128895E-8</v>
      </c>
      <c r="C1328">
        <v>0.30780614625367198</v>
      </c>
      <c r="D1328">
        <v>0.18099999999999999</v>
      </c>
      <c r="E1328">
        <v>5.8999999999999997E-2</v>
      </c>
      <c r="F1328">
        <v>1.26479715556274E-3</v>
      </c>
    </row>
    <row r="1329" spans="1:6" x14ac:dyDescent="0.3">
      <c r="A1329" t="s">
        <v>117</v>
      </c>
      <c r="B1329" s="8">
        <v>7.8176141253979607E-8</v>
      </c>
      <c r="C1329">
        <v>-0.35694180341564502</v>
      </c>
      <c r="D1329">
        <v>0.48099999999999998</v>
      </c>
      <c r="E1329">
        <v>0.65300000000000002</v>
      </c>
      <c r="F1329">
        <v>1.3259455318087501E-3</v>
      </c>
    </row>
    <row r="1330" spans="1:6" x14ac:dyDescent="0.3">
      <c r="A1330" t="s">
        <v>2619</v>
      </c>
      <c r="B1330" s="8">
        <v>7.8431219274947804E-8</v>
      </c>
      <c r="C1330">
        <v>-0.39670287322106002</v>
      </c>
      <c r="D1330">
        <v>0.13800000000000001</v>
      </c>
      <c r="E1330">
        <v>0.309</v>
      </c>
      <c r="F1330">
        <v>1.3302719101223901E-3</v>
      </c>
    </row>
    <row r="1331" spans="1:6" x14ac:dyDescent="0.3">
      <c r="A1331" t="s">
        <v>2620</v>
      </c>
      <c r="B1331" s="8">
        <v>8.7591919250030896E-8</v>
      </c>
      <c r="C1331">
        <v>-0.254133115087746</v>
      </c>
      <c r="D1331">
        <v>2.7E-2</v>
      </c>
      <c r="E1331">
        <v>0.13600000000000001</v>
      </c>
      <c r="F1331">
        <v>1.48564654239977E-3</v>
      </c>
    </row>
    <row r="1332" spans="1:6" x14ac:dyDescent="0.3">
      <c r="A1332" t="s">
        <v>305</v>
      </c>
      <c r="B1332" s="8">
        <v>8.8586893814647907E-8</v>
      </c>
      <c r="C1332">
        <v>-0.33137225680071503</v>
      </c>
      <c r="D1332">
        <v>0.22700000000000001</v>
      </c>
      <c r="E1332">
        <v>0.41699999999999998</v>
      </c>
      <c r="F1332">
        <v>1.5025223059902399E-3</v>
      </c>
    </row>
    <row r="1333" spans="1:6" x14ac:dyDescent="0.3">
      <c r="A1333" t="s">
        <v>322</v>
      </c>
      <c r="B1333" s="8">
        <v>9.0577244376789599E-8</v>
      </c>
      <c r="C1333">
        <v>-0.41470567904419697</v>
      </c>
      <c r="D1333">
        <v>0.36499999999999999</v>
      </c>
      <c r="E1333">
        <v>0.54200000000000004</v>
      </c>
      <c r="F1333">
        <v>1.5362806418747299E-3</v>
      </c>
    </row>
    <row r="1334" spans="1:6" x14ac:dyDescent="0.3">
      <c r="A1334" t="s">
        <v>2621</v>
      </c>
      <c r="B1334" s="8">
        <v>9.1858613997471095E-8</v>
      </c>
      <c r="C1334">
        <v>-0.293302393488799</v>
      </c>
      <c r="D1334">
        <v>0.05</v>
      </c>
      <c r="E1334">
        <v>0.161</v>
      </c>
      <c r="F1334">
        <v>1.5580139520111099E-3</v>
      </c>
    </row>
    <row r="1335" spans="1:6" x14ac:dyDescent="0.3">
      <c r="A1335" t="s">
        <v>1915</v>
      </c>
      <c r="B1335" s="8">
        <v>9.5381491196881301E-8</v>
      </c>
      <c r="C1335">
        <v>-0.26624694464529602</v>
      </c>
      <c r="D1335">
        <v>2.7E-2</v>
      </c>
      <c r="E1335">
        <v>0.13900000000000001</v>
      </c>
      <c r="F1335">
        <v>1.6177654721903001E-3</v>
      </c>
    </row>
    <row r="1336" spans="1:6" x14ac:dyDescent="0.3">
      <c r="A1336" t="s">
        <v>1607</v>
      </c>
      <c r="B1336" s="8">
        <v>9.6623987484102594E-8</v>
      </c>
      <c r="C1336">
        <v>-0.25318463084666198</v>
      </c>
      <c r="D1336">
        <v>6.5000000000000002E-2</v>
      </c>
      <c r="E1336">
        <v>0.20599999999999999</v>
      </c>
      <c r="F1336">
        <v>1.63883945171786E-3</v>
      </c>
    </row>
    <row r="1337" spans="1:6" x14ac:dyDescent="0.3">
      <c r="A1337" t="s">
        <v>2622</v>
      </c>
      <c r="B1337" s="8">
        <v>9.72131634239648E-8</v>
      </c>
      <c r="C1337">
        <v>-0.25038839426211401</v>
      </c>
      <c r="D1337">
        <v>0.16500000000000001</v>
      </c>
      <c r="E1337">
        <v>0.33900000000000002</v>
      </c>
      <c r="F1337">
        <v>1.64883246483387E-3</v>
      </c>
    </row>
    <row r="1338" spans="1:6" x14ac:dyDescent="0.3">
      <c r="A1338" t="s">
        <v>2623</v>
      </c>
      <c r="B1338" s="8">
        <v>9.8397059997675103E-8</v>
      </c>
      <c r="C1338">
        <v>-0.36891482643974499</v>
      </c>
      <c r="D1338">
        <v>0.19600000000000001</v>
      </c>
      <c r="E1338">
        <v>0.38</v>
      </c>
      <c r="F1338">
        <v>1.6689125346205701E-3</v>
      </c>
    </row>
    <row r="1339" spans="1:6" x14ac:dyDescent="0.3">
      <c r="A1339" t="s">
        <v>556</v>
      </c>
      <c r="B1339" s="8">
        <v>1.01848197295631E-7</v>
      </c>
      <c r="C1339">
        <v>-0.64808056067152398</v>
      </c>
      <c r="D1339">
        <v>0.377</v>
      </c>
      <c r="E1339">
        <v>0.54400000000000004</v>
      </c>
      <c r="F1339">
        <v>1.7274472743311899E-3</v>
      </c>
    </row>
    <row r="1340" spans="1:6" x14ac:dyDescent="0.3">
      <c r="A1340" t="s">
        <v>1707</v>
      </c>
      <c r="B1340" s="8">
        <v>1.08791861274103E-7</v>
      </c>
      <c r="C1340">
        <v>0.36782087508460998</v>
      </c>
      <c r="D1340">
        <v>0.49199999999999999</v>
      </c>
      <c r="E1340">
        <v>0.33800000000000002</v>
      </c>
      <c r="F1340">
        <v>1.8452187590700601E-3</v>
      </c>
    </row>
    <row r="1341" spans="1:6" x14ac:dyDescent="0.3">
      <c r="A1341" t="s">
        <v>1300</v>
      </c>
      <c r="B1341" s="8">
        <v>1.09491902948533E-7</v>
      </c>
      <c r="C1341">
        <v>-0.30647799476066701</v>
      </c>
      <c r="D1341">
        <v>8.5000000000000006E-2</v>
      </c>
      <c r="E1341">
        <v>0.23</v>
      </c>
      <c r="F1341">
        <v>1.8570921659100601E-3</v>
      </c>
    </row>
    <row r="1342" spans="1:6" x14ac:dyDescent="0.3">
      <c r="A1342" t="s">
        <v>1861</v>
      </c>
      <c r="B1342" s="8">
        <v>1.1110079519436501E-7</v>
      </c>
      <c r="C1342">
        <v>-0.302917853386656</v>
      </c>
      <c r="D1342">
        <v>4.5999999999999999E-2</v>
      </c>
      <c r="E1342">
        <v>0.16700000000000001</v>
      </c>
      <c r="F1342">
        <v>1.88438058729163E-3</v>
      </c>
    </row>
    <row r="1343" spans="1:6" x14ac:dyDescent="0.3">
      <c r="A1343" t="s">
        <v>2624</v>
      </c>
      <c r="B1343" s="8">
        <v>1.1187741670476501E-7</v>
      </c>
      <c r="C1343">
        <v>-0.28178065001533797</v>
      </c>
      <c r="D1343">
        <v>1.2E-2</v>
      </c>
      <c r="E1343">
        <v>0.10100000000000001</v>
      </c>
      <c r="F1343">
        <v>1.89755286472953E-3</v>
      </c>
    </row>
    <row r="1344" spans="1:6" x14ac:dyDescent="0.3">
      <c r="A1344" t="s">
        <v>2040</v>
      </c>
      <c r="B1344" s="8">
        <v>1.12563299663338E-7</v>
      </c>
      <c r="C1344">
        <v>-0.55716038481281005</v>
      </c>
      <c r="D1344">
        <v>4.5999999999999999E-2</v>
      </c>
      <c r="E1344">
        <v>0.13300000000000001</v>
      </c>
      <c r="F1344">
        <v>1.9091861255898801E-3</v>
      </c>
    </row>
    <row r="1345" spans="1:6" x14ac:dyDescent="0.3">
      <c r="A1345" t="s">
        <v>2625</v>
      </c>
      <c r="B1345" s="8">
        <v>1.13040072671839E-7</v>
      </c>
      <c r="C1345">
        <v>-0.33386253470003102</v>
      </c>
      <c r="D1345">
        <v>0.18099999999999999</v>
      </c>
      <c r="E1345">
        <v>0.35599999999999998</v>
      </c>
      <c r="F1345">
        <v>1.9172726725870701E-3</v>
      </c>
    </row>
    <row r="1346" spans="1:6" x14ac:dyDescent="0.3">
      <c r="A1346" t="s">
        <v>406</v>
      </c>
      <c r="B1346" s="8">
        <v>1.18809005475173E-7</v>
      </c>
      <c r="C1346">
        <v>-0.44154194200358399</v>
      </c>
      <c r="D1346">
        <v>0.38800000000000001</v>
      </c>
      <c r="E1346">
        <v>0.56499999999999995</v>
      </c>
      <c r="F1346">
        <v>2.0151195418643998E-3</v>
      </c>
    </row>
    <row r="1347" spans="1:6" x14ac:dyDescent="0.3">
      <c r="A1347" t="s">
        <v>1418</v>
      </c>
      <c r="B1347" s="8">
        <v>1.2250790689667001E-7</v>
      </c>
      <c r="C1347">
        <v>-0.37063879965829</v>
      </c>
      <c r="D1347">
        <v>0.20399999999999999</v>
      </c>
      <c r="E1347">
        <v>0.38800000000000001</v>
      </c>
      <c r="F1347">
        <v>2.07785660887441E-3</v>
      </c>
    </row>
    <row r="1348" spans="1:6" x14ac:dyDescent="0.3">
      <c r="A1348" t="s">
        <v>337</v>
      </c>
      <c r="B1348" s="8">
        <v>1.22927792026049E-7</v>
      </c>
      <c r="C1348">
        <v>-0.31713283213677301</v>
      </c>
      <c r="D1348">
        <v>0.24199999999999999</v>
      </c>
      <c r="E1348">
        <v>0.43099999999999999</v>
      </c>
      <c r="F1348">
        <v>2.0849782805538201E-3</v>
      </c>
    </row>
    <row r="1349" spans="1:6" x14ac:dyDescent="0.3">
      <c r="A1349" t="s">
        <v>949</v>
      </c>
      <c r="B1349" s="8">
        <v>1.2542971111506701E-7</v>
      </c>
      <c r="C1349">
        <v>-0.25321797317625599</v>
      </c>
      <c r="D1349">
        <v>0.13800000000000001</v>
      </c>
      <c r="E1349">
        <v>0.30599999999999999</v>
      </c>
      <c r="F1349">
        <v>2.1274133302226599E-3</v>
      </c>
    </row>
    <row r="1350" spans="1:6" x14ac:dyDescent="0.3">
      <c r="A1350" t="s">
        <v>1428</v>
      </c>
      <c r="B1350" s="8">
        <v>1.2693548858136899E-7</v>
      </c>
      <c r="C1350">
        <v>-0.27278774233297698</v>
      </c>
      <c r="D1350">
        <v>0.11899999999999999</v>
      </c>
      <c r="E1350">
        <v>0.28000000000000003</v>
      </c>
      <c r="F1350">
        <v>2.1529528218286E-3</v>
      </c>
    </row>
    <row r="1351" spans="1:6" x14ac:dyDescent="0.3">
      <c r="A1351" t="s">
        <v>2626</v>
      </c>
      <c r="B1351" s="8">
        <v>1.35547272786921E-7</v>
      </c>
      <c r="C1351">
        <v>-0.47416291857870202</v>
      </c>
      <c r="D1351">
        <v>0.71899999999999997</v>
      </c>
      <c r="E1351">
        <v>0.78700000000000003</v>
      </c>
      <c r="F1351">
        <v>2.2990172937389702E-3</v>
      </c>
    </row>
    <row r="1352" spans="1:6" x14ac:dyDescent="0.3">
      <c r="A1352" t="s">
        <v>2114</v>
      </c>
      <c r="B1352" s="8">
        <v>1.53760075947129E-7</v>
      </c>
      <c r="C1352">
        <v>-0.33699205469639598</v>
      </c>
      <c r="D1352">
        <v>1.4999999999999999E-2</v>
      </c>
      <c r="E1352">
        <v>0.10100000000000001</v>
      </c>
      <c r="F1352">
        <v>2.6079246481392599E-3</v>
      </c>
    </row>
    <row r="1353" spans="1:6" x14ac:dyDescent="0.3">
      <c r="A1353" t="s">
        <v>2627</v>
      </c>
      <c r="B1353" s="8">
        <v>1.59089954084753E-7</v>
      </c>
      <c r="C1353">
        <v>-0.26261307102630999</v>
      </c>
      <c r="D1353">
        <v>3.5000000000000003E-2</v>
      </c>
      <c r="E1353">
        <v>0.151</v>
      </c>
      <c r="F1353">
        <v>2.6983247112315001E-3</v>
      </c>
    </row>
    <row r="1354" spans="1:6" x14ac:dyDescent="0.3">
      <c r="A1354" t="s">
        <v>1774</v>
      </c>
      <c r="B1354" s="8">
        <v>1.6352823896282399E-7</v>
      </c>
      <c r="C1354">
        <v>-0.296342733260478</v>
      </c>
      <c r="D1354">
        <v>0.05</v>
      </c>
      <c r="E1354">
        <v>0.17799999999999999</v>
      </c>
      <c r="F1354">
        <v>2.7736024610484598E-3</v>
      </c>
    </row>
    <row r="1355" spans="1:6" x14ac:dyDescent="0.3">
      <c r="A1355" t="s">
        <v>2628</v>
      </c>
      <c r="B1355" s="8">
        <v>1.6474411273014599E-7</v>
      </c>
      <c r="C1355">
        <v>-0.43855148972026398</v>
      </c>
      <c r="D1355">
        <v>0.223</v>
      </c>
      <c r="E1355">
        <v>0.40899999999999997</v>
      </c>
      <c r="F1355">
        <v>2.7942248960160102E-3</v>
      </c>
    </row>
    <row r="1356" spans="1:6" x14ac:dyDescent="0.3">
      <c r="A1356" t="s">
        <v>534</v>
      </c>
      <c r="B1356" s="8">
        <v>1.69427752849213E-7</v>
      </c>
      <c r="C1356">
        <v>-0.30192229598695097</v>
      </c>
      <c r="D1356">
        <v>0.24199999999999999</v>
      </c>
      <c r="E1356">
        <v>0.42799999999999999</v>
      </c>
      <c r="F1356">
        <v>2.8736641160755001E-3</v>
      </c>
    </row>
    <row r="1357" spans="1:6" x14ac:dyDescent="0.3">
      <c r="A1357" t="s">
        <v>1736</v>
      </c>
      <c r="B1357" s="8">
        <v>1.7281364701283799E-7</v>
      </c>
      <c r="C1357">
        <v>0.48283571306723</v>
      </c>
      <c r="D1357">
        <v>0.56200000000000006</v>
      </c>
      <c r="E1357">
        <v>0.38100000000000001</v>
      </c>
      <c r="F1357">
        <v>2.93109226698474E-3</v>
      </c>
    </row>
    <row r="1358" spans="1:6" x14ac:dyDescent="0.3">
      <c r="A1358" t="s">
        <v>2629</v>
      </c>
      <c r="B1358" s="8">
        <v>1.75842741243272E-7</v>
      </c>
      <c r="C1358">
        <v>-0.28580829494100102</v>
      </c>
      <c r="D1358">
        <v>0.20799999999999999</v>
      </c>
      <c r="E1358">
        <v>0.39100000000000001</v>
      </c>
      <c r="F1358">
        <v>2.9824687342271399E-3</v>
      </c>
    </row>
    <row r="1359" spans="1:6" x14ac:dyDescent="0.3">
      <c r="A1359" t="s">
        <v>2630</v>
      </c>
      <c r="B1359" s="8">
        <v>1.7638630117590101E-7</v>
      </c>
      <c r="C1359">
        <v>-0.33538744398493398</v>
      </c>
      <c r="D1359">
        <v>0.14599999999999999</v>
      </c>
      <c r="E1359">
        <v>0.315</v>
      </c>
      <c r="F1359">
        <v>2.9916880542444602E-3</v>
      </c>
    </row>
    <row r="1360" spans="1:6" x14ac:dyDescent="0.3">
      <c r="A1360" t="s">
        <v>110</v>
      </c>
      <c r="B1360" s="8">
        <v>1.8429316074773299E-7</v>
      </c>
      <c r="C1360">
        <v>-0.30883253306431602</v>
      </c>
      <c r="D1360">
        <v>0.215</v>
      </c>
      <c r="E1360">
        <v>0.20799999999999999</v>
      </c>
      <c r="F1360">
        <v>3.1257962994423101E-3</v>
      </c>
    </row>
    <row r="1361" spans="1:6" x14ac:dyDescent="0.3">
      <c r="A1361" t="s">
        <v>2631</v>
      </c>
      <c r="B1361" s="8">
        <v>1.8531052296095099E-7</v>
      </c>
      <c r="C1361">
        <v>-0.33947291501356402</v>
      </c>
      <c r="D1361">
        <v>0.1</v>
      </c>
      <c r="E1361">
        <v>0.251</v>
      </c>
      <c r="F1361">
        <v>3.1430517799407001E-3</v>
      </c>
    </row>
    <row r="1362" spans="1:6" x14ac:dyDescent="0.3">
      <c r="A1362" t="s">
        <v>2632</v>
      </c>
      <c r="B1362" s="8">
        <v>1.86933982089934E-7</v>
      </c>
      <c r="C1362">
        <v>-0.28448774096950502</v>
      </c>
      <c r="D1362">
        <v>6.2E-2</v>
      </c>
      <c r="E1362">
        <v>0.19600000000000001</v>
      </c>
      <c r="F1362">
        <v>3.1705872702273699E-3</v>
      </c>
    </row>
    <row r="1363" spans="1:6" x14ac:dyDescent="0.3">
      <c r="A1363" t="s">
        <v>1568</v>
      </c>
      <c r="B1363" s="8">
        <v>1.95213334679934E-7</v>
      </c>
      <c r="C1363">
        <v>0.35383860968529102</v>
      </c>
      <c r="D1363">
        <v>0.51500000000000001</v>
      </c>
      <c r="E1363">
        <v>0.35199999999999998</v>
      </c>
      <c r="F1363">
        <v>3.3110133695063498E-3</v>
      </c>
    </row>
    <row r="1364" spans="1:6" x14ac:dyDescent="0.3">
      <c r="A1364" t="s">
        <v>948</v>
      </c>
      <c r="B1364" s="8">
        <v>1.9669250993461101E-7</v>
      </c>
      <c r="C1364">
        <v>-0.27658477416844901</v>
      </c>
      <c r="D1364">
        <v>0.20399999999999999</v>
      </c>
      <c r="E1364">
        <v>0.38500000000000001</v>
      </c>
      <c r="F1364">
        <v>3.3361016610009299E-3</v>
      </c>
    </row>
    <row r="1365" spans="1:6" x14ac:dyDescent="0.3">
      <c r="A1365" t="s">
        <v>519</v>
      </c>
      <c r="B1365" s="8">
        <v>1.99399562810769E-7</v>
      </c>
      <c r="C1365">
        <v>-0.26219685539357801</v>
      </c>
      <c r="D1365">
        <v>0.373</v>
      </c>
      <c r="E1365">
        <v>0.56399999999999995</v>
      </c>
      <c r="F1365">
        <v>3.3820159848334599E-3</v>
      </c>
    </row>
    <row r="1366" spans="1:6" x14ac:dyDescent="0.3">
      <c r="A1366" t="s">
        <v>2633</v>
      </c>
      <c r="B1366" s="8">
        <v>2.0045108529002399E-7</v>
      </c>
      <c r="C1366">
        <v>-0.25545070377220302</v>
      </c>
      <c r="D1366">
        <v>0.13500000000000001</v>
      </c>
      <c r="E1366">
        <v>0.29799999999999999</v>
      </c>
      <c r="F1366">
        <v>3.39985085760409E-3</v>
      </c>
    </row>
    <row r="1367" spans="1:6" x14ac:dyDescent="0.3">
      <c r="A1367" t="s">
        <v>517</v>
      </c>
      <c r="B1367" s="8">
        <v>2.09343785437271E-7</v>
      </c>
      <c r="C1367">
        <v>-0.43969573425469899</v>
      </c>
      <c r="D1367">
        <v>0.16900000000000001</v>
      </c>
      <c r="E1367">
        <v>0.317</v>
      </c>
      <c r="F1367">
        <v>3.5506799448015601E-3</v>
      </c>
    </row>
    <row r="1368" spans="1:6" x14ac:dyDescent="0.3">
      <c r="A1368" t="s">
        <v>1811</v>
      </c>
      <c r="B1368" s="8">
        <v>2.1336780126522701E-7</v>
      </c>
      <c r="C1368">
        <v>-0.28655950307091799</v>
      </c>
      <c r="D1368">
        <v>2.3E-2</v>
      </c>
      <c r="E1368">
        <v>0.12</v>
      </c>
      <c r="F1368">
        <v>3.6189312772595202E-3</v>
      </c>
    </row>
    <row r="1369" spans="1:6" x14ac:dyDescent="0.3">
      <c r="A1369" t="s">
        <v>1449</v>
      </c>
      <c r="B1369" s="8">
        <v>2.14484716618356E-7</v>
      </c>
      <c r="C1369">
        <v>-0.29391773756033301</v>
      </c>
      <c r="D1369">
        <v>0.17299999999999999</v>
      </c>
      <c r="E1369">
        <v>0.34599999999999997</v>
      </c>
      <c r="F1369">
        <v>3.6378752785639402E-3</v>
      </c>
    </row>
    <row r="1370" spans="1:6" x14ac:dyDescent="0.3">
      <c r="A1370" t="s">
        <v>235</v>
      </c>
      <c r="B1370" s="8">
        <v>2.1451842442430201E-7</v>
      </c>
      <c r="C1370">
        <v>-0.71198195006817799</v>
      </c>
      <c r="D1370">
        <v>0.40400000000000003</v>
      </c>
      <c r="E1370">
        <v>0.54</v>
      </c>
      <c r="F1370">
        <v>3.63844699666059E-3</v>
      </c>
    </row>
    <row r="1371" spans="1:6" x14ac:dyDescent="0.3">
      <c r="A1371" s="16">
        <v>43709</v>
      </c>
      <c r="B1371" s="8">
        <v>2.1605265753633899E-7</v>
      </c>
      <c r="C1371">
        <v>0.27441157572964697</v>
      </c>
      <c r="D1371">
        <v>0.38500000000000001</v>
      </c>
      <c r="E1371">
        <v>0.214</v>
      </c>
      <c r="F1371">
        <v>3.6644691244738501E-3</v>
      </c>
    </row>
    <row r="1372" spans="1:6" x14ac:dyDescent="0.3">
      <c r="A1372" t="s">
        <v>2634</v>
      </c>
      <c r="B1372" s="8">
        <v>2.2944012166572299E-7</v>
      </c>
      <c r="C1372">
        <v>-0.25383679016765898</v>
      </c>
      <c r="D1372">
        <v>0.95799999999999996</v>
      </c>
      <c r="E1372">
        <v>0.98099999999999998</v>
      </c>
      <c r="F1372">
        <v>3.8915339035723302E-3</v>
      </c>
    </row>
    <row r="1373" spans="1:6" x14ac:dyDescent="0.3">
      <c r="A1373" t="s">
        <v>910</v>
      </c>
      <c r="B1373" s="8">
        <v>2.3604107538849301E-7</v>
      </c>
      <c r="C1373">
        <v>-0.31041918951289499</v>
      </c>
      <c r="D1373">
        <v>0.14199999999999999</v>
      </c>
      <c r="E1373">
        <v>0.29899999999999999</v>
      </c>
      <c r="F1373">
        <v>4.0034926796642398E-3</v>
      </c>
    </row>
    <row r="1374" spans="1:6" x14ac:dyDescent="0.3">
      <c r="A1374" t="s">
        <v>268</v>
      </c>
      <c r="B1374" s="8">
        <v>2.54790641868553E-7</v>
      </c>
      <c r="C1374">
        <v>-0.423141716577351</v>
      </c>
      <c r="D1374">
        <v>0.27700000000000002</v>
      </c>
      <c r="E1374">
        <v>0.46600000000000003</v>
      </c>
      <c r="F1374">
        <v>4.3215040767325304E-3</v>
      </c>
    </row>
    <row r="1375" spans="1:6" x14ac:dyDescent="0.3">
      <c r="A1375" t="s">
        <v>2635</v>
      </c>
      <c r="B1375" s="8">
        <v>2.7599339856376402E-7</v>
      </c>
      <c r="C1375">
        <v>-0.346012916056749</v>
      </c>
      <c r="D1375">
        <v>0.16500000000000001</v>
      </c>
      <c r="E1375">
        <v>0.33700000000000002</v>
      </c>
      <c r="F1375">
        <v>4.6811240330399996E-3</v>
      </c>
    </row>
    <row r="1376" spans="1:6" x14ac:dyDescent="0.3">
      <c r="A1376" t="s">
        <v>2088</v>
      </c>
      <c r="B1376" s="8">
        <v>2.7609850840680301E-7</v>
      </c>
      <c r="C1376">
        <v>-0.28145654789548702</v>
      </c>
      <c r="D1376">
        <v>4.2000000000000003E-2</v>
      </c>
      <c r="E1376">
        <v>0.14799999999999999</v>
      </c>
      <c r="F1376">
        <v>4.68290680108778E-3</v>
      </c>
    </row>
    <row r="1377" spans="1:6" x14ac:dyDescent="0.3">
      <c r="A1377" t="s">
        <v>1195</v>
      </c>
      <c r="B1377" s="8">
        <v>2.7993564634860301E-7</v>
      </c>
      <c r="C1377">
        <v>0.26414571857696501</v>
      </c>
      <c r="D1377">
        <v>0.27700000000000002</v>
      </c>
      <c r="E1377">
        <v>0.27900000000000003</v>
      </c>
      <c r="F1377">
        <v>4.74798849771865E-3</v>
      </c>
    </row>
    <row r="1378" spans="1:6" x14ac:dyDescent="0.3">
      <c r="A1378" t="s">
        <v>2636</v>
      </c>
      <c r="B1378" s="8">
        <v>2.8357309188110202E-7</v>
      </c>
      <c r="C1378">
        <v>-0.31284575354252597</v>
      </c>
      <c r="D1378">
        <v>0.115</v>
      </c>
      <c r="E1378">
        <v>0.27200000000000002</v>
      </c>
      <c r="F1378">
        <v>4.8096832113953703E-3</v>
      </c>
    </row>
    <row r="1379" spans="1:6" x14ac:dyDescent="0.3">
      <c r="A1379" t="s">
        <v>2637</v>
      </c>
      <c r="B1379" s="8">
        <v>2.9011330037249502E-7</v>
      </c>
      <c r="C1379">
        <v>-0.29331472472979297</v>
      </c>
      <c r="D1379">
        <v>0.17699999999999999</v>
      </c>
      <c r="E1379">
        <v>0.34699999999999998</v>
      </c>
      <c r="F1379">
        <v>4.9206116876178803E-3</v>
      </c>
    </row>
    <row r="1380" spans="1:6" x14ac:dyDescent="0.3">
      <c r="A1380" t="s">
        <v>2638</v>
      </c>
      <c r="B1380" s="8">
        <v>2.99619706618855E-7</v>
      </c>
      <c r="C1380">
        <v>-0.25608656902639498</v>
      </c>
      <c r="D1380">
        <v>0.873</v>
      </c>
      <c r="E1380">
        <v>0.83899999999999997</v>
      </c>
      <c r="F1380">
        <v>5.0818498439623898E-3</v>
      </c>
    </row>
    <row r="1381" spans="1:6" x14ac:dyDescent="0.3">
      <c r="A1381" t="s">
        <v>2639</v>
      </c>
      <c r="B1381" s="8">
        <v>3.08548421668168E-7</v>
      </c>
      <c r="C1381">
        <v>-0.30324323504434397</v>
      </c>
      <c r="D1381">
        <v>0.33800000000000002</v>
      </c>
      <c r="E1381">
        <v>0.52</v>
      </c>
      <c r="F1381">
        <v>5.2332897799137901E-3</v>
      </c>
    </row>
    <row r="1382" spans="1:6" x14ac:dyDescent="0.3">
      <c r="A1382" t="s">
        <v>1549</v>
      </c>
      <c r="B1382" s="8">
        <v>3.1783042547233499E-7</v>
      </c>
      <c r="C1382">
        <v>-0.57339240382100398</v>
      </c>
      <c r="D1382">
        <v>0.312</v>
      </c>
      <c r="E1382">
        <v>0.44700000000000001</v>
      </c>
      <c r="F1382">
        <v>5.3907218464362798E-3</v>
      </c>
    </row>
    <row r="1383" spans="1:6" x14ac:dyDescent="0.3">
      <c r="A1383" t="s">
        <v>2640</v>
      </c>
      <c r="B1383" s="8">
        <v>3.22927658288912E-7</v>
      </c>
      <c r="C1383">
        <v>-0.25945538829216303</v>
      </c>
      <c r="D1383">
        <v>0.2</v>
      </c>
      <c r="E1383">
        <v>0.375</v>
      </c>
      <c r="F1383">
        <v>5.4771760122382298E-3</v>
      </c>
    </row>
    <row r="1384" spans="1:6" x14ac:dyDescent="0.3">
      <c r="A1384" t="s">
        <v>1538</v>
      </c>
      <c r="B1384" s="8">
        <v>3.3179178998683098E-7</v>
      </c>
      <c r="C1384">
        <v>-0.26269469247330202</v>
      </c>
      <c r="D1384">
        <v>8.1000000000000003E-2</v>
      </c>
      <c r="E1384">
        <v>0.221</v>
      </c>
      <c r="F1384">
        <v>5.6275205499666404E-3</v>
      </c>
    </row>
    <row r="1385" spans="1:6" x14ac:dyDescent="0.3">
      <c r="A1385" t="s">
        <v>1608</v>
      </c>
      <c r="B1385" s="8">
        <v>3.3457378655441502E-7</v>
      </c>
      <c r="C1385">
        <v>0.40397363917401202</v>
      </c>
      <c r="D1385">
        <v>0.39200000000000002</v>
      </c>
      <c r="E1385">
        <v>0.24199999999999999</v>
      </c>
      <c r="F1385">
        <v>5.6747059937494399E-3</v>
      </c>
    </row>
    <row r="1386" spans="1:6" x14ac:dyDescent="0.3">
      <c r="A1386" t="s">
        <v>2079</v>
      </c>
      <c r="B1386" s="8">
        <v>3.43051375345603E-7</v>
      </c>
      <c r="C1386">
        <v>-0.38756729742999901</v>
      </c>
      <c r="D1386">
        <v>8.5000000000000006E-2</v>
      </c>
      <c r="E1386">
        <v>0.22700000000000001</v>
      </c>
      <c r="F1386">
        <v>5.8184943772367796E-3</v>
      </c>
    </row>
    <row r="1387" spans="1:6" x14ac:dyDescent="0.3">
      <c r="A1387" t="s">
        <v>2641</v>
      </c>
      <c r="B1387" s="8">
        <v>3.4604331228788701E-7</v>
      </c>
      <c r="C1387">
        <v>-0.52462165684363204</v>
      </c>
      <c r="D1387">
        <v>0.496</v>
      </c>
      <c r="E1387">
        <v>0.66700000000000004</v>
      </c>
      <c r="F1387">
        <v>5.8692406197148501E-3</v>
      </c>
    </row>
    <row r="1388" spans="1:6" x14ac:dyDescent="0.3">
      <c r="A1388" t="s">
        <v>1226</v>
      </c>
      <c r="B1388" s="8">
        <v>3.5275373410151099E-7</v>
      </c>
      <c r="C1388">
        <v>-0.30937581995853503</v>
      </c>
      <c r="D1388">
        <v>0.24199999999999999</v>
      </c>
      <c r="E1388">
        <v>0.42199999999999999</v>
      </c>
      <c r="F1388">
        <v>5.9830560840957196E-3</v>
      </c>
    </row>
    <row r="1389" spans="1:6" x14ac:dyDescent="0.3">
      <c r="A1389" t="s">
        <v>1139</v>
      </c>
      <c r="B1389" s="8">
        <v>3.5628223475785802E-7</v>
      </c>
      <c r="C1389">
        <v>-0.86981691700372699</v>
      </c>
      <c r="D1389">
        <v>0.127</v>
      </c>
      <c r="E1389">
        <v>0.224</v>
      </c>
      <c r="F1389">
        <v>6.0429029837280298E-3</v>
      </c>
    </row>
    <row r="1390" spans="1:6" x14ac:dyDescent="0.3">
      <c r="A1390" t="s">
        <v>1700</v>
      </c>
      <c r="B1390" s="8">
        <v>3.56819066382201E-7</v>
      </c>
      <c r="C1390">
        <v>-0.48438106377402501</v>
      </c>
      <c r="D1390">
        <v>0.20399999999999999</v>
      </c>
      <c r="E1390">
        <v>0.373</v>
      </c>
      <c r="F1390">
        <v>6.0520081849085002E-3</v>
      </c>
    </row>
    <row r="1391" spans="1:6" x14ac:dyDescent="0.3">
      <c r="A1391" t="s">
        <v>2642</v>
      </c>
      <c r="B1391" s="8">
        <v>3.6194265174298501E-7</v>
      </c>
      <c r="C1391">
        <v>-0.49232190606178</v>
      </c>
      <c r="D1391">
        <v>0.19600000000000001</v>
      </c>
      <c r="E1391">
        <v>0.36399999999999999</v>
      </c>
      <c r="F1391">
        <v>6.1389093162127597E-3</v>
      </c>
    </row>
    <row r="1392" spans="1:6" x14ac:dyDescent="0.3">
      <c r="A1392" t="s">
        <v>2643</v>
      </c>
      <c r="B1392" s="8">
        <v>3.7154260864855702E-7</v>
      </c>
      <c r="C1392">
        <v>0.36654728714999602</v>
      </c>
      <c r="D1392">
        <v>0.123</v>
      </c>
      <c r="E1392">
        <v>3.7999999999999999E-2</v>
      </c>
      <c r="F1392">
        <v>6.30173418528817E-3</v>
      </c>
    </row>
    <row r="1393" spans="1:6" x14ac:dyDescent="0.3">
      <c r="A1393" t="s">
        <v>2644</v>
      </c>
      <c r="B1393" s="8">
        <v>3.8821429912000899E-7</v>
      </c>
      <c r="C1393">
        <v>-0.339282428745589</v>
      </c>
      <c r="D1393">
        <v>0.20799999999999999</v>
      </c>
      <c r="E1393">
        <v>0.38500000000000001</v>
      </c>
      <c r="F1393">
        <v>6.58450272737448E-3</v>
      </c>
    </row>
    <row r="1394" spans="1:6" x14ac:dyDescent="0.3">
      <c r="A1394" t="s">
        <v>2645</v>
      </c>
      <c r="B1394" s="8">
        <v>3.8990529259821802E-7</v>
      </c>
      <c r="C1394">
        <v>-0.39251101216029</v>
      </c>
      <c r="D1394">
        <v>0.18099999999999999</v>
      </c>
      <c r="E1394">
        <v>0.35</v>
      </c>
      <c r="F1394">
        <v>6.6131836677583797E-3</v>
      </c>
    </row>
    <row r="1395" spans="1:6" x14ac:dyDescent="0.3">
      <c r="A1395" t="s">
        <v>2646</v>
      </c>
      <c r="B1395" s="8">
        <v>3.9468958850092902E-7</v>
      </c>
      <c r="C1395">
        <v>0.423775129492242</v>
      </c>
      <c r="D1395">
        <v>0.57299999999999995</v>
      </c>
      <c r="E1395">
        <v>0.46899999999999997</v>
      </c>
      <c r="F1395">
        <v>6.6943301105642601E-3</v>
      </c>
    </row>
    <row r="1396" spans="1:6" x14ac:dyDescent="0.3">
      <c r="A1396" t="s">
        <v>2134</v>
      </c>
      <c r="B1396" s="8">
        <v>4.0496802013344699E-7</v>
      </c>
      <c r="C1396">
        <v>-0.65927713745394401</v>
      </c>
      <c r="D1396">
        <v>0.115</v>
      </c>
      <c r="E1396">
        <v>0.26400000000000001</v>
      </c>
      <c r="F1396">
        <v>6.8686625894833903E-3</v>
      </c>
    </row>
    <row r="1397" spans="1:6" x14ac:dyDescent="0.3">
      <c r="A1397" t="s">
        <v>359</v>
      </c>
      <c r="B1397" s="8">
        <v>4.08837060790167E-7</v>
      </c>
      <c r="C1397">
        <v>-0.45106688075751999</v>
      </c>
      <c r="D1397">
        <v>0.32300000000000001</v>
      </c>
      <c r="E1397">
        <v>0.5</v>
      </c>
      <c r="F1397">
        <v>6.9342853880620297E-3</v>
      </c>
    </row>
    <row r="1398" spans="1:6" x14ac:dyDescent="0.3">
      <c r="A1398" t="s">
        <v>2647</v>
      </c>
      <c r="B1398" s="8">
        <v>4.2742456297876201E-7</v>
      </c>
      <c r="C1398">
        <v>0.28166288362574299</v>
      </c>
      <c r="D1398">
        <v>0.20399999999999999</v>
      </c>
      <c r="E1398">
        <v>8.4000000000000005E-2</v>
      </c>
      <c r="F1398">
        <v>7.2495480126827799E-3</v>
      </c>
    </row>
    <row r="1399" spans="1:6" x14ac:dyDescent="0.3">
      <c r="A1399" t="s">
        <v>551</v>
      </c>
      <c r="B1399" s="8">
        <v>4.37702075556513E-7</v>
      </c>
      <c r="C1399">
        <v>-0.33120931098370399</v>
      </c>
      <c r="D1399">
        <v>0.17299999999999999</v>
      </c>
      <c r="E1399">
        <v>0.34300000000000003</v>
      </c>
      <c r="F1399">
        <v>7.4238649035140202E-3</v>
      </c>
    </row>
    <row r="1400" spans="1:6" x14ac:dyDescent="0.3">
      <c r="A1400" t="s">
        <v>368</v>
      </c>
      <c r="B1400" s="8">
        <v>4.6619651859011499E-7</v>
      </c>
      <c r="C1400">
        <v>-0.26648520321513097</v>
      </c>
      <c r="D1400">
        <v>0.25</v>
      </c>
      <c r="E1400">
        <v>0.42499999999999999</v>
      </c>
      <c r="F1400">
        <v>7.9071591518069407E-3</v>
      </c>
    </row>
    <row r="1401" spans="1:6" x14ac:dyDescent="0.3">
      <c r="A1401" t="s">
        <v>1718</v>
      </c>
      <c r="B1401" s="8">
        <v>4.80229994224657E-7</v>
      </c>
      <c r="C1401">
        <v>-0.25652967520826497</v>
      </c>
      <c r="D1401">
        <v>0.05</v>
      </c>
      <c r="E1401">
        <v>0.16700000000000001</v>
      </c>
      <c r="F1401">
        <v>8.1451809320444001E-3</v>
      </c>
    </row>
    <row r="1402" spans="1:6" x14ac:dyDescent="0.3">
      <c r="A1402" t="s">
        <v>2648</v>
      </c>
      <c r="B1402" s="8">
        <v>5.2589524460519299E-7</v>
      </c>
      <c r="C1402">
        <v>0.308116321073932</v>
      </c>
      <c r="D1402">
        <v>0.438</v>
      </c>
      <c r="E1402">
        <v>0.308</v>
      </c>
      <c r="F1402">
        <v>8.9197092437486806E-3</v>
      </c>
    </row>
    <row r="1403" spans="1:6" x14ac:dyDescent="0.3">
      <c r="A1403" t="s">
        <v>594</v>
      </c>
      <c r="B1403" s="8">
        <v>5.2691017776426698E-7</v>
      </c>
      <c r="C1403">
        <v>0.38942588362847302</v>
      </c>
      <c r="D1403">
        <v>0.47699999999999998</v>
      </c>
      <c r="E1403">
        <v>0.34399999999999997</v>
      </c>
      <c r="F1403">
        <v>8.9369235250597399E-3</v>
      </c>
    </row>
    <row r="1404" spans="1:6" x14ac:dyDescent="0.3">
      <c r="A1404" t="s">
        <v>2649</v>
      </c>
      <c r="B1404" s="8">
        <v>5.3825061006025695E-7</v>
      </c>
      <c r="C1404">
        <v>-0.28439932216576402</v>
      </c>
      <c r="D1404">
        <v>3.5000000000000003E-2</v>
      </c>
      <c r="E1404">
        <v>0.14399999999999999</v>
      </c>
      <c r="F1404">
        <v>9.1292685972320098E-3</v>
      </c>
    </row>
    <row r="1405" spans="1:6" x14ac:dyDescent="0.3">
      <c r="A1405" t="s">
        <v>745</v>
      </c>
      <c r="B1405" s="8">
        <v>5.74707741475483E-7</v>
      </c>
      <c r="C1405">
        <v>-0.44842732642671401</v>
      </c>
      <c r="D1405">
        <v>0.11899999999999999</v>
      </c>
      <c r="E1405">
        <v>0.27200000000000002</v>
      </c>
      <c r="F1405">
        <v>9.74761800316566E-3</v>
      </c>
    </row>
    <row r="1406" spans="1:6" x14ac:dyDescent="0.3">
      <c r="A1406" t="s">
        <v>2650</v>
      </c>
      <c r="B1406" s="8">
        <v>5.7593946201072202E-7</v>
      </c>
      <c r="C1406">
        <v>-0.465176092206326</v>
      </c>
      <c r="D1406">
        <v>0.442</v>
      </c>
      <c r="E1406">
        <v>0.59399999999999997</v>
      </c>
      <c r="F1406">
        <v>9.7685092151638606E-3</v>
      </c>
    </row>
    <row r="1407" spans="1:6" x14ac:dyDescent="0.3">
      <c r="A1407" t="s">
        <v>1248</v>
      </c>
      <c r="B1407" s="8">
        <v>5.8024603988019598E-7</v>
      </c>
      <c r="C1407">
        <v>-0.260779741709321</v>
      </c>
      <c r="D1407">
        <v>5.3999999999999999E-2</v>
      </c>
      <c r="E1407">
        <v>0.17299999999999999</v>
      </c>
      <c r="F1407">
        <v>9.8415530824080104E-3</v>
      </c>
    </row>
    <row r="1408" spans="1:6" x14ac:dyDescent="0.3">
      <c r="A1408" t="s">
        <v>2651</v>
      </c>
      <c r="B1408" s="8">
        <v>5.9976692675509297E-7</v>
      </c>
      <c r="C1408">
        <v>-0.26358222452096902</v>
      </c>
      <c r="D1408">
        <v>0.13500000000000001</v>
      </c>
      <c r="E1408">
        <v>0.28799999999999998</v>
      </c>
      <c r="F1408">
        <v>1.0172646844693101E-2</v>
      </c>
    </row>
    <row r="1409" spans="1:6" x14ac:dyDescent="0.3">
      <c r="A1409" t="s">
        <v>1347</v>
      </c>
      <c r="B1409" s="8">
        <v>6.1531550491355095E-7</v>
      </c>
      <c r="C1409">
        <v>0.367940723702329</v>
      </c>
      <c r="D1409">
        <v>0.31900000000000001</v>
      </c>
      <c r="E1409">
        <v>0.189</v>
      </c>
      <c r="F1409">
        <v>1.0436366278838699E-2</v>
      </c>
    </row>
    <row r="1410" spans="1:6" x14ac:dyDescent="0.3">
      <c r="A1410" t="s">
        <v>1677</v>
      </c>
      <c r="B1410" s="8">
        <v>6.23875208864434E-7</v>
      </c>
      <c r="C1410">
        <v>-0.39444719218586499</v>
      </c>
      <c r="D1410">
        <v>8.1000000000000003E-2</v>
      </c>
      <c r="E1410">
        <v>0.214</v>
      </c>
      <c r="F1410">
        <v>1.05815474175497E-2</v>
      </c>
    </row>
    <row r="1411" spans="1:6" x14ac:dyDescent="0.3">
      <c r="A1411" t="s">
        <v>407</v>
      </c>
      <c r="B1411" s="8">
        <v>6.27322401337188E-7</v>
      </c>
      <c r="C1411">
        <v>-0.32512794089081298</v>
      </c>
      <c r="D1411">
        <v>0.29199999999999998</v>
      </c>
      <c r="E1411">
        <v>0.46600000000000003</v>
      </c>
      <c r="F1411">
        <v>1.0640015249080099E-2</v>
      </c>
    </row>
    <row r="1412" spans="1:6" x14ac:dyDescent="0.3">
      <c r="A1412" t="s">
        <v>662</v>
      </c>
      <c r="B1412" s="8">
        <v>6.3063594108532902E-7</v>
      </c>
      <c r="C1412">
        <v>-0.2682768556115</v>
      </c>
      <c r="D1412">
        <v>0.996</v>
      </c>
      <c r="E1412">
        <v>0.99299999999999999</v>
      </c>
      <c r="F1412">
        <v>1.06962161967483E-2</v>
      </c>
    </row>
    <row r="1413" spans="1:6" x14ac:dyDescent="0.3">
      <c r="A1413" t="s">
        <v>2652</v>
      </c>
      <c r="B1413" s="8">
        <v>6.6660478325041395E-7</v>
      </c>
      <c r="C1413">
        <v>-0.279024313046144</v>
      </c>
      <c r="D1413">
        <v>0.123</v>
      </c>
      <c r="E1413">
        <v>0.27400000000000002</v>
      </c>
      <c r="F1413">
        <v>1.1306283728710301E-2</v>
      </c>
    </row>
    <row r="1414" spans="1:6" x14ac:dyDescent="0.3">
      <c r="A1414" t="s">
        <v>2653</v>
      </c>
      <c r="B1414" s="8">
        <v>7.2358099729451499E-7</v>
      </c>
      <c r="C1414">
        <v>0.41055990655408597</v>
      </c>
      <c r="D1414">
        <v>0.31900000000000001</v>
      </c>
      <c r="E1414">
        <v>0.249</v>
      </c>
      <c r="F1414">
        <v>1.22726572951123E-2</v>
      </c>
    </row>
    <row r="1415" spans="1:6" x14ac:dyDescent="0.3">
      <c r="A1415" t="s">
        <v>2654</v>
      </c>
      <c r="B1415" s="8">
        <v>7.3713150167762797E-7</v>
      </c>
      <c r="C1415">
        <v>-0.46479228413576901</v>
      </c>
      <c r="D1415">
        <v>3.7999999999999999E-2</v>
      </c>
      <c r="E1415">
        <v>0.14799999999999999</v>
      </c>
      <c r="F1415">
        <v>1.25024873999543E-2</v>
      </c>
    </row>
    <row r="1416" spans="1:6" x14ac:dyDescent="0.3">
      <c r="A1416" t="s">
        <v>377</v>
      </c>
      <c r="B1416" s="8">
        <v>7.3961383478830305E-7</v>
      </c>
      <c r="C1416">
        <v>-0.52743393379910997</v>
      </c>
      <c r="D1416">
        <v>0.44600000000000001</v>
      </c>
      <c r="E1416">
        <v>0.59899999999999998</v>
      </c>
      <c r="F1416">
        <v>1.2544590251844401E-2</v>
      </c>
    </row>
    <row r="1417" spans="1:6" x14ac:dyDescent="0.3">
      <c r="A1417" t="s">
        <v>2655</v>
      </c>
      <c r="B1417" s="8">
        <v>7.6453516243076497E-7</v>
      </c>
      <c r="C1417">
        <v>-0.29247219129555901</v>
      </c>
      <c r="D1417">
        <v>0.11899999999999999</v>
      </c>
      <c r="E1417">
        <v>0.26700000000000002</v>
      </c>
      <c r="F1417">
        <v>1.2967280889988201E-2</v>
      </c>
    </row>
    <row r="1418" spans="1:6" x14ac:dyDescent="0.3">
      <c r="A1418" t="s">
        <v>2105</v>
      </c>
      <c r="B1418" s="8">
        <v>7.6705528853139697E-7</v>
      </c>
      <c r="C1418">
        <v>-0.33152409094016</v>
      </c>
      <c r="D1418">
        <v>0.42699999999999999</v>
      </c>
      <c r="E1418">
        <v>0.55600000000000005</v>
      </c>
      <c r="F1418">
        <v>1.3010024748780999E-2</v>
      </c>
    </row>
    <row r="1419" spans="1:6" x14ac:dyDescent="0.3">
      <c r="A1419" t="s">
        <v>1147</v>
      </c>
      <c r="B1419" s="8">
        <v>7.7918992279581102E-7</v>
      </c>
      <c r="C1419">
        <v>-0.26675424823084398</v>
      </c>
      <c r="D1419">
        <v>0.123</v>
      </c>
      <c r="E1419">
        <v>0.26900000000000002</v>
      </c>
      <c r="F1419">
        <v>1.3215840280539799E-2</v>
      </c>
    </row>
    <row r="1420" spans="1:6" x14ac:dyDescent="0.3">
      <c r="A1420" t="s">
        <v>2656</v>
      </c>
      <c r="B1420" s="8">
        <v>7.9902236941759797E-7</v>
      </c>
      <c r="C1420">
        <v>-0.26592723026752701</v>
      </c>
      <c r="D1420">
        <v>0.17699999999999999</v>
      </c>
      <c r="E1420">
        <v>0.34399999999999997</v>
      </c>
      <c r="F1420">
        <v>1.3552218407691901E-2</v>
      </c>
    </row>
    <row r="1421" spans="1:6" x14ac:dyDescent="0.3">
      <c r="A1421" t="s">
        <v>2657</v>
      </c>
      <c r="B1421" s="8">
        <v>8.0232478219142302E-7</v>
      </c>
      <c r="C1421">
        <v>-0.27567861589508402</v>
      </c>
      <c r="D1421">
        <v>0.22700000000000001</v>
      </c>
      <c r="E1421">
        <v>0.376</v>
      </c>
      <c r="F1421">
        <v>1.36082306307487E-2</v>
      </c>
    </row>
    <row r="1422" spans="1:6" x14ac:dyDescent="0.3">
      <c r="A1422" t="s">
        <v>200</v>
      </c>
      <c r="B1422" s="8">
        <v>8.0270222026788101E-7</v>
      </c>
      <c r="C1422">
        <v>-0.52136874630545305</v>
      </c>
      <c r="D1422">
        <v>0.315</v>
      </c>
      <c r="E1422">
        <v>0.48899999999999999</v>
      </c>
      <c r="F1422">
        <v>1.3614632357963501E-2</v>
      </c>
    </row>
    <row r="1423" spans="1:6" x14ac:dyDescent="0.3">
      <c r="A1423" t="s">
        <v>2658</v>
      </c>
      <c r="B1423" s="8">
        <v>8.0431390361519897E-7</v>
      </c>
      <c r="C1423">
        <v>-0.53179416698360804</v>
      </c>
      <c r="D1423">
        <v>0.3</v>
      </c>
      <c r="E1423">
        <v>0.44400000000000001</v>
      </c>
      <c r="F1423">
        <v>1.3641968119217401E-2</v>
      </c>
    </row>
    <row r="1424" spans="1:6" x14ac:dyDescent="0.3">
      <c r="A1424" t="s">
        <v>2659</v>
      </c>
      <c r="B1424" s="8">
        <v>8.4993265097140297E-7</v>
      </c>
      <c r="C1424">
        <v>-0.38431803974380102</v>
      </c>
      <c r="D1424">
        <v>0.16200000000000001</v>
      </c>
      <c r="E1424">
        <v>0.32</v>
      </c>
      <c r="F1424">
        <v>1.4415707693126001E-2</v>
      </c>
    </row>
    <row r="1425" spans="1:6" x14ac:dyDescent="0.3">
      <c r="A1425" t="s">
        <v>49</v>
      </c>
      <c r="B1425" s="8">
        <v>8.5205077585746195E-7</v>
      </c>
      <c r="C1425">
        <v>-0.61110235574572203</v>
      </c>
      <c r="D1425">
        <v>0.42299999999999999</v>
      </c>
      <c r="E1425">
        <v>0.47599999999999998</v>
      </c>
      <c r="F1425">
        <v>1.44516332093184E-2</v>
      </c>
    </row>
    <row r="1426" spans="1:6" x14ac:dyDescent="0.3">
      <c r="A1426" t="s">
        <v>938</v>
      </c>
      <c r="B1426" s="8">
        <v>9.11377546639171E-7</v>
      </c>
      <c r="C1426">
        <v>-0.45277513799518998</v>
      </c>
      <c r="D1426">
        <v>0.246</v>
      </c>
      <c r="E1426">
        <v>0.41499999999999998</v>
      </c>
      <c r="F1426">
        <v>1.5457874568546999E-2</v>
      </c>
    </row>
    <row r="1427" spans="1:6" x14ac:dyDescent="0.3">
      <c r="A1427" t="s">
        <v>2660</v>
      </c>
      <c r="B1427" s="8">
        <v>9.9265920917264605E-7</v>
      </c>
      <c r="C1427">
        <v>-0.260697828993116</v>
      </c>
      <c r="D1427">
        <v>0.192</v>
      </c>
      <c r="E1427">
        <v>0.31</v>
      </c>
      <c r="F1427">
        <v>1.6836492846777299E-2</v>
      </c>
    </row>
    <row r="1428" spans="1:6" x14ac:dyDescent="0.3">
      <c r="A1428" t="s">
        <v>1574</v>
      </c>
      <c r="B1428" s="8">
        <v>1.02749551443967E-6</v>
      </c>
      <c r="C1428">
        <v>-0.27862086745807702</v>
      </c>
      <c r="D1428">
        <v>4.2000000000000003E-2</v>
      </c>
      <c r="E1428">
        <v>0.155</v>
      </c>
      <c r="F1428">
        <v>1.74273514204113E-2</v>
      </c>
    </row>
    <row r="1429" spans="1:6" x14ac:dyDescent="0.3">
      <c r="A1429" t="s">
        <v>1920</v>
      </c>
      <c r="B1429" s="8">
        <v>1.11497499614398E-6</v>
      </c>
      <c r="C1429">
        <v>-0.29724190617566798</v>
      </c>
      <c r="D1429">
        <v>8.1000000000000003E-2</v>
      </c>
      <c r="E1429">
        <v>0.214</v>
      </c>
      <c r="F1429">
        <v>1.8911090909598E-2</v>
      </c>
    </row>
    <row r="1430" spans="1:6" x14ac:dyDescent="0.3">
      <c r="A1430" t="s">
        <v>1482</v>
      </c>
      <c r="B1430" s="8">
        <v>1.11736524368797E-6</v>
      </c>
      <c r="C1430">
        <v>0.30629347937369999</v>
      </c>
      <c r="D1430">
        <v>0.7</v>
      </c>
      <c r="E1430">
        <v>0.54700000000000004</v>
      </c>
      <c r="F1430">
        <v>1.8951631898191702E-2</v>
      </c>
    </row>
    <row r="1431" spans="1:6" x14ac:dyDescent="0.3">
      <c r="A1431" t="s">
        <v>2661</v>
      </c>
      <c r="B1431" s="8">
        <v>1.14748004728654E-6</v>
      </c>
      <c r="C1431">
        <v>-0.25143489349912301</v>
      </c>
      <c r="D1431">
        <v>0.16200000000000001</v>
      </c>
      <c r="E1431">
        <v>0.317</v>
      </c>
      <c r="F1431">
        <v>1.9462409082027E-2</v>
      </c>
    </row>
    <row r="1432" spans="1:6" x14ac:dyDescent="0.3">
      <c r="A1432" t="s">
        <v>2662</v>
      </c>
      <c r="B1432" s="8">
        <v>1.2165252596303299E-6</v>
      </c>
      <c r="C1432">
        <v>-0.36580665336556201</v>
      </c>
      <c r="D1432">
        <v>8.1000000000000003E-2</v>
      </c>
      <c r="E1432">
        <v>0.214</v>
      </c>
      <c r="F1432">
        <v>2.0633484928590001E-2</v>
      </c>
    </row>
    <row r="1433" spans="1:6" x14ac:dyDescent="0.3">
      <c r="A1433" t="s">
        <v>2663</v>
      </c>
      <c r="B1433" s="8">
        <v>1.23204209837789E-6</v>
      </c>
      <c r="C1433">
        <v>-0.48166148939682302</v>
      </c>
      <c r="D1433">
        <v>2.3E-2</v>
      </c>
      <c r="E1433">
        <v>0.109</v>
      </c>
      <c r="F1433">
        <v>2.0896666030587398E-2</v>
      </c>
    </row>
    <row r="1434" spans="1:6" x14ac:dyDescent="0.3">
      <c r="A1434" t="s">
        <v>2664</v>
      </c>
      <c r="B1434" s="8">
        <v>1.2912953220199E-6</v>
      </c>
      <c r="C1434">
        <v>-0.28150515066391102</v>
      </c>
      <c r="D1434">
        <v>6.2E-2</v>
      </c>
      <c r="E1434">
        <v>0.185</v>
      </c>
      <c r="F1434">
        <v>2.19016599567795E-2</v>
      </c>
    </row>
    <row r="1435" spans="1:6" x14ac:dyDescent="0.3">
      <c r="A1435" t="s">
        <v>904</v>
      </c>
      <c r="B1435" s="8">
        <v>1.3473343654075701E-6</v>
      </c>
      <c r="C1435">
        <v>0.29906498525487701</v>
      </c>
      <c r="D1435">
        <v>0.41199999999999998</v>
      </c>
      <c r="E1435">
        <v>0.45800000000000002</v>
      </c>
      <c r="F1435">
        <v>2.2852138171677801E-2</v>
      </c>
    </row>
    <row r="1436" spans="1:6" x14ac:dyDescent="0.3">
      <c r="A1436" t="s">
        <v>1843</v>
      </c>
      <c r="B1436" s="8">
        <v>1.3931525112553199E-6</v>
      </c>
      <c r="C1436">
        <v>-0.27196642587644998</v>
      </c>
      <c r="D1436">
        <v>0.246</v>
      </c>
      <c r="E1436">
        <v>0.40500000000000003</v>
      </c>
      <c r="F1436">
        <v>2.36292597434015E-2</v>
      </c>
    </row>
    <row r="1437" spans="1:6" x14ac:dyDescent="0.3">
      <c r="A1437" t="s">
        <v>256</v>
      </c>
      <c r="B1437" s="8">
        <v>1.43280917207361E-6</v>
      </c>
      <c r="C1437">
        <v>-0.37303979104745999</v>
      </c>
      <c r="D1437">
        <v>0.28499999999999998</v>
      </c>
      <c r="E1437">
        <v>0.45600000000000002</v>
      </c>
      <c r="F1437">
        <v>2.4301876367540401E-2</v>
      </c>
    </row>
    <row r="1438" spans="1:6" x14ac:dyDescent="0.3">
      <c r="A1438" t="s">
        <v>2665</v>
      </c>
      <c r="B1438" s="8">
        <v>1.4423646977211199E-6</v>
      </c>
      <c r="C1438">
        <v>-0.25240008974945399</v>
      </c>
      <c r="D1438">
        <v>0.23799999999999999</v>
      </c>
      <c r="E1438">
        <v>0.41199999999999998</v>
      </c>
      <c r="F1438">
        <v>2.4463947638047899E-2</v>
      </c>
    </row>
    <row r="1439" spans="1:6" x14ac:dyDescent="0.3">
      <c r="A1439" t="s">
        <v>95</v>
      </c>
      <c r="B1439" s="8">
        <v>1.46162514288276E-6</v>
      </c>
      <c r="C1439">
        <v>-0.29419422779798898</v>
      </c>
      <c r="D1439">
        <v>0.83099999999999996</v>
      </c>
      <c r="E1439">
        <v>0.68600000000000005</v>
      </c>
      <c r="F1439">
        <v>2.47906240484345E-2</v>
      </c>
    </row>
    <row r="1440" spans="1:6" x14ac:dyDescent="0.3">
      <c r="A1440" t="s">
        <v>1456</v>
      </c>
      <c r="B1440" s="8">
        <v>1.5325259056759101E-6</v>
      </c>
      <c r="C1440">
        <v>-0.30954161197355501</v>
      </c>
      <c r="D1440">
        <v>0.22700000000000001</v>
      </c>
      <c r="E1440">
        <v>0.39200000000000002</v>
      </c>
      <c r="F1440">
        <v>2.5993171886169099E-2</v>
      </c>
    </row>
    <row r="1441" spans="1:6" x14ac:dyDescent="0.3">
      <c r="A1441" t="s">
        <v>1116</v>
      </c>
      <c r="B1441" s="8">
        <v>1.6174115480907599E-6</v>
      </c>
      <c r="C1441">
        <v>-0.27425768122196797</v>
      </c>
      <c r="D1441">
        <v>0.20399999999999999</v>
      </c>
      <c r="E1441">
        <v>0.371</v>
      </c>
      <c r="F1441">
        <v>2.74329172671674E-2</v>
      </c>
    </row>
    <row r="1442" spans="1:6" x14ac:dyDescent="0.3">
      <c r="A1442" t="s">
        <v>2666</v>
      </c>
      <c r="B1442" s="8">
        <v>1.6315441900018899E-6</v>
      </c>
      <c r="C1442">
        <v>-0.33445078843414</v>
      </c>
      <c r="D1442">
        <v>0.215</v>
      </c>
      <c r="E1442">
        <v>0.38100000000000001</v>
      </c>
      <c r="F1442">
        <v>2.7672621006622E-2</v>
      </c>
    </row>
    <row r="1443" spans="1:6" x14ac:dyDescent="0.3">
      <c r="A1443" t="s">
        <v>867</v>
      </c>
      <c r="B1443" s="8">
        <v>1.64936664576111E-6</v>
      </c>
      <c r="C1443">
        <v>-0.41697936770928401</v>
      </c>
      <c r="D1443">
        <v>0.81899999999999995</v>
      </c>
      <c r="E1443">
        <v>0.74</v>
      </c>
      <c r="F1443">
        <v>2.7974907678754199E-2</v>
      </c>
    </row>
    <row r="1444" spans="1:6" x14ac:dyDescent="0.3">
      <c r="A1444" t="s">
        <v>1023</v>
      </c>
      <c r="B1444" s="8">
        <v>1.73226230081862E-6</v>
      </c>
      <c r="C1444">
        <v>-0.27320444804355298</v>
      </c>
      <c r="D1444">
        <v>8.7999999999999995E-2</v>
      </c>
      <c r="E1444">
        <v>0.22</v>
      </c>
      <c r="F1444">
        <v>2.9380900884184599E-2</v>
      </c>
    </row>
    <row r="1445" spans="1:6" x14ac:dyDescent="0.3">
      <c r="A1445" t="s">
        <v>1422</v>
      </c>
      <c r="B1445" s="8">
        <v>1.77086903644974E-6</v>
      </c>
      <c r="C1445">
        <v>0.33594498835002001</v>
      </c>
      <c r="D1445">
        <v>0.35</v>
      </c>
      <c r="E1445">
        <v>0.24</v>
      </c>
      <c r="F1445">
        <v>3.0035709727224E-2</v>
      </c>
    </row>
    <row r="1446" spans="1:6" x14ac:dyDescent="0.3">
      <c r="A1446" t="s">
        <v>2667</v>
      </c>
      <c r="B1446" s="8">
        <v>1.79892076980467E-6</v>
      </c>
      <c r="C1446">
        <v>-0.39587552016683802</v>
      </c>
      <c r="D1446">
        <v>0.115</v>
      </c>
      <c r="E1446">
        <v>0.254</v>
      </c>
      <c r="F1446">
        <v>3.0511495176657001E-2</v>
      </c>
    </row>
    <row r="1447" spans="1:6" x14ac:dyDescent="0.3">
      <c r="A1447" t="s">
        <v>2668</v>
      </c>
      <c r="B1447" s="8">
        <v>1.82608074910406E-6</v>
      </c>
      <c r="C1447">
        <v>-0.251370586897675</v>
      </c>
      <c r="D1447">
        <v>0.13800000000000001</v>
      </c>
      <c r="E1447">
        <v>0.28699999999999998</v>
      </c>
      <c r="F1447">
        <v>3.0972155585553902E-2</v>
      </c>
    </row>
    <row r="1448" spans="1:6" x14ac:dyDescent="0.3">
      <c r="A1448" t="s">
        <v>796</v>
      </c>
      <c r="B1448" s="8">
        <v>1.84892955654457E-6</v>
      </c>
      <c r="C1448">
        <v>-0.40573637211270203</v>
      </c>
      <c r="D1448">
        <v>0.33100000000000002</v>
      </c>
      <c r="E1448">
        <v>0.51100000000000001</v>
      </c>
      <c r="F1448">
        <v>3.1359694208552398E-2</v>
      </c>
    </row>
    <row r="1449" spans="1:6" x14ac:dyDescent="0.3">
      <c r="A1449" t="s">
        <v>2669</v>
      </c>
      <c r="B1449" s="8">
        <v>1.8769267798342599E-6</v>
      </c>
      <c r="C1449">
        <v>0.46531802318342702</v>
      </c>
      <c r="D1449">
        <v>0.246</v>
      </c>
      <c r="E1449">
        <v>0.19400000000000001</v>
      </c>
      <c r="F1449">
        <v>3.1834555112768899E-2</v>
      </c>
    </row>
    <row r="1450" spans="1:6" x14ac:dyDescent="0.3">
      <c r="A1450" t="s">
        <v>2670</v>
      </c>
      <c r="B1450" s="8">
        <v>1.9431613652713798E-6</v>
      </c>
      <c r="C1450">
        <v>0.29455888608209002</v>
      </c>
      <c r="D1450">
        <v>0.46200000000000002</v>
      </c>
      <c r="E1450">
        <v>0.33800000000000002</v>
      </c>
      <c r="F1450">
        <v>3.29579599163679E-2</v>
      </c>
    </row>
    <row r="1451" spans="1:6" x14ac:dyDescent="0.3">
      <c r="A1451" t="s">
        <v>411</v>
      </c>
      <c r="B1451" s="8">
        <v>1.9622919292140301E-6</v>
      </c>
      <c r="C1451">
        <v>-0.27642318026901103</v>
      </c>
      <c r="D1451">
        <v>0.254</v>
      </c>
      <c r="E1451">
        <v>0.42699999999999999</v>
      </c>
      <c r="F1451">
        <v>3.32824334113992E-2</v>
      </c>
    </row>
    <row r="1452" spans="1:6" x14ac:dyDescent="0.3">
      <c r="A1452" t="s">
        <v>1035</v>
      </c>
      <c r="B1452" s="8">
        <v>2.0218047154631501E-6</v>
      </c>
      <c r="C1452">
        <v>-0.53526130386887205</v>
      </c>
      <c r="D1452">
        <v>0.2</v>
      </c>
      <c r="E1452">
        <v>0.35799999999999998</v>
      </c>
      <c r="F1452">
        <v>3.4291829778970398E-2</v>
      </c>
    </row>
    <row r="1453" spans="1:6" x14ac:dyDescent="0.3">
      <c r="A1453" t="s">
        <v>2671</v>
      </c>
      <c r="B1453" s="8">
        <v>2.0229141120692899E-6</v>
      </c>
      <c r="C1453">
        <v>-0.27089789452193902</v>
      </c>
      <c r="D1453">
        <v>0.11899999999999999</v>
      </c>
      <c r="E1453">
        <v>0.26</v>
      </c>
      <c r="F1453">
        <v>3.43106462548073E-2</v>
      </c>
    </row>
    <row r="1454" spans="1:6" x14ac:dyDescent="0.3">
      <c r="A1454" t="s">
        <v>2672</v>
      </c>
      <c r="B1454" s="8">
        <v>2.1186690971885802E-6</v>
      </c>
      <c r="C1454">
        <v>-0.30057744322621399</v>
      </c>
      <c r="D1454">
        <v>0.16500000000000001</v>
      </c>
      <c r="E1454">
        <v>0.32100000000000001</v>
      </c>
      <c r="F1454">
        <v>3.5934746557415603E-2</v>
      </c>
    </row>
    <row r="1455" spans="1:6" x14ac:dyDescent="0.3">
      <c r="A1455" t="s">
        <v>2673</v>
      </c>
      <c r="B1455" s="8">
        <v>2.1267844035595499E-6</v>
      </c>
      <c r="C1455">
        <v>-0.252488635507577</v>
      </c>
      <c r="D1455">
        <v>7.2999999999999995E-2</v>
      </c>
      <c r="E1455">
        <v>0.2</v>
      </c>
      <c r="F1455">
        <v>3.6072390268773499E-2</v>
      </c>
    </row>
    <row r="1456" spans="1:6" x14ac:dyDescent="0.3">
      <c r="A1456" t="s">
        <v>937</v>
      </c>
      <c r="B1456" s="8">
        <v>2.1751561544371701E-6</v>
      </c>
      <c r="C1456">
        <v>-0.27604056708043001</v>
      </c>
      <c r="D1456">
        <v>0.123</v>
      </c>
      <c r="E1456">
        <v>0.26700000000000002</v>
      </c>
      <c r="F1456">
        <v>3.6892823535408799E-2</v>
      </c>
    </row>
    <row r="1457" spans="1:6" x14ac:dyDescent="0.3">
      <c r="A1457" t="s">
        <v>2674</v>
      </c>
      <c r="B1457" s="8">
        <v>2.1810349895806599E-6</v>
      </c>
      <c r="C1457">
        <v>0.41508731953655797</v>
      </c>
      <c r="D1457">
        <v>0.19600000000000001</v>
      </c>
      <c r="E1457">
        <v>0.112</v>
      </c>
      <c r="F1457">
        <v>3.69925344582775E-2</v>
      </c>
    </row>
    <row r="1458" spans="1:6" x14ac:dyDescent="0.3">
      <c r="A1458" t="s">
        <v>2675</v>
      </c>
      <c r="B1458" s="8">
        <v>2.2170218993247402E-6</v>
      </c>
      <c r="C1458">
        <v>-0.35031019518240902</v>
      </c>
      <c r="D1458">
        <v>0.2</v>
      </c>
      <c r="E1458">
        <v>0.33300000000000002</v>
      </c>
      <c r="F1458">
        <v>3.7602908434446997E-2</v>
      </c>
    </row>
    <row r="1459" spans="1:6" x14ac:dyDescent="0.3">
      <c r="A1459" t="s">
        <v>2676</v>
      </c>
      <c r="B1459" s="8">
        <v>2.23877853816081E-6</v>
      </c>
      <c r="C1459">
        <v>-0.31884140697833302</v>
      </c>
      <c r="D1459">
        <v>0.27300000000000002</v>
      </c>
      <c r="E1459">
        <v>0.44500000000000001</v>
      </c>
      <c r="F1459">
        <v>3.7971922785745599E-2</v>
      </c>
    </row>
    <row r="1460" spans="1:6" x14ac:dyDescent="0.3">
      <c r="A1460" t="s">
        <v>2677</v>
      </c>
      <c r="B1460" s="8">
        <v>2.34120551167487E-6</v>
      </c>
      <c r="C1460">
        <v>-0.28635971923699</v>
      </c>
      <c r="D1460">
        <v>3.7999999999999999E-2</v>
      </c>
      <c r="E1460">
        <v>0.14399999999999999</v>
      </c>
      <c r="F1460">
        <v>3.9709186683517403E-2</v>
      </c>
    </row>
    <row r="1461" spans="1:6" x14ac:dyDescent="0.3">
      <c r="A1461" t="s">
        <v>2099</v>
      </c>
      <c r="B1461" s="8">
        <v>2.45930869389008E-6</v>
      </c>
      <c r="C1461">
        <v>-0.54602424799375904</v>
      </c>
      <c r="D1461">
        <v>4.5999999999999999E-2</v>
      </c>
      <c r="E1461">
        <v>0.123</v>
      </c>
      <c r="F1461">
        <v>4.1712334757069598E-2</v>
      </c>
    </row>
    <row r="1462" spans="1:6" x14ac:dyDescent="0.3">
      <c r="A1462" t="s">
        <v>1537</v>
      </c>
      <c r="B1462" s="8">
        <v>2.49100976988953E-6</v>
      </c>
      <c r="C1462">
        <v>-0.30956128063049398</v>
      </c>
      <c r="D1462">
        <v>8.1000000000000003E-2</v>
      </c>
      <c r="E1462">
        <v>0.2</v>
      </c>
      <c r="F1462">
        <v>4.22500167070963E-2</v>
      </c>
    </row>
    <row r="1463" spans="1:6" x14ac:dyDescent="0.3">
      <c r="A1463" t="s">
        <v>2678</v>
      </c>
      <c r="B1463" s="8">
        <v>2.5076564997211499E-6</v>
      </c>
      <c r="C1463">
        <v>-0.25658141965218101</v>
      </c>
      <c r="D1463">
        <v>6.2E-2</v>
      </c>
      <c r="E1463">
        <v>0.18</v>
      </c>
      <c r="F1463">
        <v>4.2532361891770398E-2</v>
      </c>
    </row>
    <row r="1464" spans="1:6" x14ac:dyDescent="0.3">
      <c r="A1464" t="s">
        <v>2679</v>
      </c>
      <c r="B1464" s="8">
        <v>2.53548165607839E-6</v>
      </c>
      <c r="C1464">
        <v>-0.26309626149172899</v>
      </c>
      <c r="D1464">
        <v>0.192</v>
      </c>
      <c r="E1464">
        <v>0.35499999999999998</v>
      </c>
      <c r="F1464">
        <v>4.3004304368745597E-2</v>
      </c>
    </row>
    <row r="1465" spans="1:6" x14ac:dyDescent="0.3">
      <c r="A1465" t="s">
        <v>1982</v>
      </c>
      <c r="B1465" s="8">
        <v>2.5616761576834198E-6</v>
      </c>
      <c r="C1465">
        <v>-0.26193820978718502</v>
      </c>
      <c r="D1465">
        <v>2.3E-2</v>
      </c>
      <c r="E1465">
        <v>0.107</v>
      </c>
      <c r="F1465">
        <v>4.3448589310468501E-2</v>
      </c>
    </row>
    <row r="1466" spans="1:6" x14ac:dyDescent="0.3">
      <c r="A1466" t="s">
        <v>2680</v>
      </c>
      <c r="B1466" s="8">
        <v>2.7039357467398099E-6</v>
      </c>
      <c r="C1466">
        <v>-0.481776706962871</v>
      </c>
      <c r="D1466">
        <v>0.308</v>
      </c>
      <c r="E1466">
        <v>0.48099999999999998</v>
      </c>
      <c r="F1466">
        <v>4.5861454200453997E-2</v>
      </c>
    </row>
    <row r="1467" spans="1:6" x14ac:dyDescent="0.3">
      <c r="A1467" t="s">
        <v>439</v>
      </c>
      <c r="B1467" s="8">
        <v>2.7107132214656002E-6</v>
      </c>
      <c r="C1467">
        <v>-0.48918445755965101</v>
      </c>
      <c r="D1467">
        <v>0.504</v>
      </c>
      <c r="E1467">
        <v>0.629</v>
      </c>
      <c r="F1467">
        <v>4.5976406949278001E-2</v>
      </c>
    </row>
    <row r="1468" spans="1:6" x14ac:dyDescent="0.3">
      <c r="A1468" t="s">
        <v>2681</v>
      </c>
      <c r="B1468" s="8">
        <v>2.7205865917457901E-6</v>
      </c>
      <c r="C1468">
        <v>-0.29739605449266299</v>
      </c>
      <c r="D1468">
        <v>0.27700000000000002</v>
      </c>
      <c r="E1468">
        <v>0.44800000000000001</v>
      </c>
      <c r="F1468">
        <v>4.61438691826003E-2</v>
      </c>
    </row>
    <row r="1469" spans="1:6" x14ac:dyDescent="0.3">
      <c r="A1469" t="s">
        <v>1583</v>
      </c>
      <c r="B1469" s="8">
        <v>2.7675416486360498E-6</v>
      </c>
      <c r="C1469">
        <v>-0.313727213465122</v>
      </c>
      <c r="D1469">
        <v>0.22700000000000001</v>
      </c>
      <c r="E1469">
        <v>0.38800000000000001</v>
      </c>
      <c r="F1469">
        <v>4.6940273902516101E-2</v>
      </c>
    </row>
    <row r="1470" spans="1:6" x14ac:dyDescent="0.3">
      <c r="A1470" t="s">
        <v>777</v>
      </c>
      <c r="B1470" s="8">
        <v>2.8690506192753E-6</v>
      </c>
      <c r="C1470">
        <v>-0.28064415788237501</v>
      </c>
      <c r="D1470">
        <v>0.21199999999999999</v>
      </c>
      <c r="E1470">
        <v>0.375</v>
      </c>
      <c r="F1470">
        <v>4.8661967553528397E-2</v>
      </c>
    </row>
    <row r="1471" spans="1:6" x14ac:dyDescent="0.3">
      <c r="A1471" t="s">
        <v>2682</v>
      </c>
      <c r="B1471" s="8">
        <v>2.8909531642607598E-6</v>
      </c>
      <c r="C1471">
        <v>-0.32915418131779101</v>
      </c>
      <c r="D1471">
        <v>0.70399999999999996</v>
      </c>
      <c r="E1471">
        <v>0.748</v>
      </c>
      <c r="F1471">
        <v>4.9033456619026798E-2</v>
      </c>
    </row>
    <row r="1472" spans="1:6" x14ac:dyDescent="0.3">
      <c r="A1472" t="s">
        <v>2683</v>
      </c>
      <c r="B1472" s="8">
        <v>2.9098804841140498E-6</v>
      </c>
      <c r="C1472">
        <v>-0.25503118122898999</v>
      </c>
      <c r="D1472">
        <v>7.6999999999999999E-2</v>
      </c>
      <c r="E1472">
        <v>0.20100000000000001</v>
      </c>
      <c r="F1472">
        <v>4.9354482891058399E-2</v>
      </c>
    </row>
    <row r="1473" spans="1:6" x14ac:dyDescent="0.3">
      <c r="A1473" t="s">
        <v>2004</v>
      </c>
      <c r="B1473" s="8">
        <v>2.9884997369104098E-6</v>
      </c>
      <c r="C1473">
        <v>0.534652384678729</v>
      </c>
      <c r="D1473">
        <v>0.21199999999999999</v>
      </c>
      <c r="E1473">
        <v>9.2999999999999999E-2</v>
      </c>
      <c r="F1473">
        <v>5.0687944037737499E-2</v>
      </c>
    </row>
    <row r="1474" spans="1:6" x14ac:dyDescent="0.3">
      <c r="A1474" t="s">
        <v>355</v>
      </c>
      <c r="B1474" s="8">
        <v>3.1719205484846101E-6</v>
      </c>
      <c r="C1474">
        <v>-0.30540584312390601</v>
      </c>
      <c r="D1474">
        <v>0.23100000000000001</v>
      </c>
      <c r="E1474">
        <v>0.39800000000000002</v>
      </c>
      <c r="F1474">
        <v>5.3798944422847397E-2</v>
      </c>
    </row>
    <row r="1475" spans="1:6" x14ac:dyDescent="0.3">
      <c r="A1475" t="s">
        <v>572</v>
      </c>
      <c r="B1475" s="8">
        <v>3.25267883006895E-6</v>
      </c>
      <c r="C1475">
        <v>-0.29770663755551202</v>
      </c>
      <c r="D1475">
        <v>0.2</v>
      </c>
      <c r="E1475">
        <v>0.35299999999999998</v>
      </c>
      <c r="F1475">
        <v>5.51686856367994E-2</v>
      </c>
    </row>
    <row r="1476" spans="1:6" x14ac:dyDescent="0.3">
      <c r="A1476" t="s">
        <v>2684</v>
      </c>
      <c r="B1476" s="8">
        <v>3.3660607230164102E-6</v>
      </c>
      <c r="C1476">
        <v>-0.30266737357409501</v>
      </c>
      <c r="D1476">
        <v>0.61899999999999999</v>
      </c>
      <c r="E1476">
        <v>0.70599999999999996</v>
      </c>
      <c r="F1476">
        <v>5.7091755923081397E-2</v>
      </c>
    </row>
    <row r="1477" spans="1:6" x14ac:dyDescent="0.3">
      <c r="A1477" t="s">
        <v>1647</v>
      </c>
      <c r="B1477" s="8">
        <v>3.4196803061869101E-6</v>
      </c>
      <c r="C1477">
        <v>-0.304969140122482</v>
      </c>
      <c r="D1477">
        <v>0.154</v>
      </c>
      <c r="E1477">
        <v>0.30499999999999999</v>
      </c>
      <c r="F1477">
        <v>5.8001197673236103E-2</v>
      </c>
    </row>
    <row r="1478" spans="1:6" x14ac:dyDescent="0.3">
      <c r="A1478" t="s">
        <v>2685</v>
      </c>
      <c r="B1478" s="8">
        <v>3.6212856758608902E-6</v>
      </c>
      <c r="C1478">
        <v>-0.25837634420571298</v>
      </c>
      <c r="D1478">
        <v>0.127</v>
      </c>
      <c r="E1478">
        <v>0.27</v>
      </c>
      <c r="F1478">
        <v>6.1420626348276601E-2</v>
      </c>
    </row>
    <row r="1479" spans="1:6" x14ac:dyDescent="0.3">
      <c r="A1479" t="s">
        <v>2686</v>
      </c>
      <c r="B1479" s="8">
        <v>3.8411602803247902E-6</v>
      </c>
      <c r="C1479">
        <v>-0.29491132429352201</v>
      </c>
      <c r="D1479">
        <v>0.1</v>
      </c>
      <c r="E1479">
        <v>0.23100000000000001</v>
      </c>
      <c r="F1479">
        <v>6.5149919514588803E-2</v>
      </c>
    </row>
    <row r="1480" spans="1:6" x14ac:dyDescent="0.3">
      <c r="A1480" t="s">
        <v>1406</v>
      </c>
      <c r="B1480" s="8">
        <v>3.9390650541959498E-6</v>
      </c>
      <c r="C1480">
        <v>-0.27535581914396001</v>
      </c>
      <c r="D1480">
        <v>0.254</v>
      </c>
      <c r="E1480">
        <v>0.42199999999999999</v>
      </c>
      <c r="F1480">
        <v>6.6810482384217496E-2</v>
      </c>
    </row>
    <row r="1481" spans="1:6" x14ac:dyDescent="0.3">
      <c r="A1481" t="s">
        <v>1546</v>
      </c>
      <c r="B1481" s="8">
        <v>4.1465981113607097E-6</v>
      </c>
      <c r="C1481">
        <v>-0.35321368568974099</v>
      </c>
      <c r="D1481">
        <v>9.1999999999999998E-2</v>
      </c>
      <c r="E1481">
        <v>0.222</v>
      </c>
      <c r="F1481">
        <v>7.0330450566788993E-2</v>
      </c>
    </row>
    <row r="1482" spans="1:6" x14ac:dyDescent="0.3">
      <c r="A1482" t="s">
        <v>2687</v>
      </c>
      <c r="B1482" s="8">
        <v>4.1703349435869099E-6</v>
      </c>
      <c r="C1482">
        <v>-0.25270299316418599</v>
      </c>
      <c r="D1482">
        <v>0.11899999999999999</v>
      </c>
      <c r="E1482">
        <v>0.252</v>
      </c>
      <c r="F1482">
        <v>7.0733050978177503E-2</v>
      </c>
    </row>
    <row r="1483" spans="1:6" x14ac:dyDescent="0.3">
      <c r="A1483" t="s">
        <v>2688</v>
      </c>
      <c r="B1483" s="8">
        <v>4.6784087959824098E-6</v>
      </c>
      <c r="C1483">
        <v>-0.28742000710362198</v>
      </c>
      <c r="D1483">
        <v>0.29599999999999999</v>
      </c>
      <c r="E1483">
        <v>0.46600000000000003</v>
      </c>
      <c r="F1483">
        <v>7.9350491588657701E-2</v>
      </c>
    </row>
    <row r="1484" spans="1:6" x14ac:dyDescent="0.3">
      <c r="A1484" t="s">
        <v>1816</v>
      </c>
      <c r="B1484" s="8">
        <v>4.6875131130805597E-6</v>
      </c>
      <c r="C1484">
        <v>-0.55448542494842401</v>
      </c>
      <c r="D1484">
        <v>0.23100000000000001</v>
      </c>
      <c r="E1484">
        <v>0.35899999999999999</v>
      </c>
      <c r="F1484">
        <v>7.9504909910959404E-2</v>
      </c>
    </row>
    <row r="1485" spans="1:6" x14ac:dyDescent="0.3">
      <c r="A1485" t="s">
        <v>1036</v>
      </c>
      <c r="B1485" s="8">
        <v>5.02972317437124E-6</v>
      </c>
      <c r="C1485">
        <v>-0.559632052743535</v>
      </c>
      <c r="D1485">
        <v>0.42299999999999999</v>
      </c>
      <c r="E1485">
        <v>0.57499999999999996</v>
      </c>
      <c r="F1485">
        <v>8.5309134760510594E-2</v>
      </c>
    </row>
    <row r="1486" spans="1:6" x14ac:dyDescent="0.3">
      <c r="A1486" t="s">
        <v>2689</v>
      </c>
      <c r="B1486" s="8">
        <v>5.08944890047573E-6</v>
      </c>
      <c r="C1486">
        <v>-0.28720346915429401</v>
      </c>
      <c r="D1486">
        <v>8.7999999999999995E-2</v>
      </c>
      <c r="E1486">
        <v>0.216</v>
      </c>
      <c r="F1486">
        <v>8.6322142800968796E-2</v>
      </c>
    </row>
    <row r="1487" spans="1:6" x14ac:dyDescent="0.3">
      <c r="A1487" t="s">
        <v>2690</v>
      </c>
      <c r="B1487" s="8">
        <v>5.2804555151306703E-6</v>
      </c>
      <c r="C1487">
        <v>-0.26385118943882202</v>
      </c>
      <c r="D1487">
        <v>9.6000000000000002E-2</v>
      </c>
      <c r="E1487">
        <v>0.224</v>
      </c>
      <c r="F1487">
        <v>8.9561805992131302E-2</v>
      </c>
    </row>
    <row r="1488" spans="1:6" x14ac:dyDescent="0.3">
      <c r="A1488" t="s">
        <v>1161</v>
      </c>
      <c r="B1488" s="8">
        <v>5.5808932169704797E-6</v>
      </c>
      <c r="C1488">
        <v>-0.30189836981774898</v>
      </c>
      <c r="D1488">
        <v>0.13100000000000001</v>
      </c>
      <c r="E1488">
        <v>0.27300000000000002</v>
      </c>
      <c r="F1488">
        <v>9.4657529853036299E-2</v>
      </c>
    </row>
    <row r="1489" spans="1:6" x14ac:dyDescent="0.3">
      <c r="A1489" t="s">
        <v>2691</v>
      </c>
      <c r="B1489" s="8">
        <v>5.82230805867149E-6</v>
      </c>
      <c r="C1489">
        <v>-0.27195097770617899</v>
      </c>
      <c r="D1489">
        <v>0.34599999999999997</v>
      </c>
      <c r="E1489">
        <v>0.51800000000000002</v>
      </c>
      <c r="F1489">
        <v>9.8752166983127096E-2</v>
      </c>
    </row>
    <row r="1490" spans="1:6" x14ac:dyDescent="0.3">
      <c r="A1490" t="s">
        <v>2692</v>
      </c>
      <c r="B1490" s="8">
        <v>6.1748800032647896E-6</v>
      </c>
      <c r="C1490">
        <v>-0.31554898647952501</v>
      </c>
      <c r="D1490">
        <v>0.25</v>
      </c>
      <c r="E1490">
        <v>0.41499999999999998</v>
      </c>
      <c r="F1490">
        <v>0.104732139735374</v>
      </c>
    </row>
    <row r="1491" spans="1:6" x14ac:dyDescent="0.3">
      <c r="A1491" t="s">
        <v>688</v>
      </c>
      <c r="B1491" s="8">
        <v>6.31713555820751E-6</v>
      </c>
      <c r="C1491">
        <v>-0.39094461049636098</v>
      </c>
      <c r="D1491">
        <v>0.33100000000000002</v>
      </c>
      <c r="E1491">
        <v>0.495</v>
      </c>
      <c r="F1491">
        <v>0.107144936202758</v>
      </c>
    </row>
    <row r="1492" spans="1:6" x14ac:dyDescent="0.3">
      <c r="A1492" t="s">
        <v>2693</v>
      </c>
      <c r="B1492" s="8">
        <v>6.3273869589662504E-6</v>
      </c>
      <c r="C1492">
        <v>-0.299875142777215</v>
      </c>
      <c r="D1492">
        <v>6.2E-2</v>
      </c>
      <c r="E1492">
        <v>0.17299999999999999</v>
      </c>
      <c r="F1492">
        <v>0.107318810211027</v>
      </c>
    </row>
    <row r="1493" spans="1:6" x14ac:dyDescent="0.3">
      <c r="A1493" t="s">
        <v>2694</v>
      </c>
      <c r="B1493" s="8">
        <v>6.55507984996426E-6</v>
      </c>
      <c r="C1493">
        <v>-0.283569607899674</v>
      </c>
      <c r="D1493">
        <v>0.115</v>
      </c>
      <c r="E1493">
        <v>0.249</v>
      </c>
      <c r="F1493">
        <v>0.111180709335244</v>
      </c>
    </row>
    <row r="1494" spans="1:6" x14ac:dyDescent="0.3">
      <c r="A1494" t="s">
        <v>2695</v>
      </c>
      <c r="B1494" s="8">
        <v>6.7704877550954796E-6</v>
      </c>
      <c r="C1494">
        <v>-0.25479780896431398</v>
      </c>
      <c r="D1494">
        <v>3.5000000000000003E-2</v>
      </c>
      <c r="E1494">
        <v>0.13100000000000001</v>
      </c>
      <c r="F1494">
        <v>0.114834242814174</v>
      </c>
    </row>
    <row r="1495" spans="1:6" x14ac:dyDescent="0.3">
      <c r="A1495" t="s">
        <v>2696</v>
      </c>
      <c r="B1495" s="8">
        <v>6.8332092702751799E-6</v>
      </c>
      <c r="C1495">
        <v>0.265811970249894</v>
      </c>
      <c r="D1495">
        <v>0.115</v>
      </c>
      <c r="E1495">
        <v>3.2000000000000001E-2</v>
      </c>
      <c r="F1495">
        <v>0.11589806243313699</v>
      </c>
    </row>
    <row r="1496" spans="1:6" x14ac:dyDescent="0.3">
      <c r="A1496" t="s">
        <v>2697</v>
      </c>
      <c r="B1496" s="8">
        <v>7.1462609511831904E-6</v>
      </c>
      <c r="C1496">
        <v>-0.30930929524881701</v>
      </c>
      <c r="D1496">
        <v>0.46899999999999997</v>
      </c>
      <c r="E1496">
        <v>0.626</v>
      </c>
      <c r="F1496">
        <v>0.121207731993018</v>
      </c>
    </row>
    <row r="1497" spans="1:6" x14ac:dyDescent="0.3">
      <c r="A1497" t="s">
        <v>2698</v>
      </c>
      <c r="B1497" s="8">
        <v>7.2220455231534499E-6</v>
      </c>
      <c r="C1497">
        <v>-0.26437662500909398</v>
      </c>
      <c r="D1497">
        <v>6.5000000000000002E-2</v>
      </c>
      <c r="E1497">
        <v>0.18</v>
      </c>
      <c r="F1497">
        <v>0.122493114118206</v>
      </c>
    </row>
    <row r="1498" spans="1:6" x14ac:dyDescent="0.3">
      <c r="A1498" t="s">
        <v>2265</v>
      </c>
      <c r="B1498" s="8">
        <v>7.3262128692361496E-6</v>
      </c>
      <c r="C1498">
        <v>-0.52851059435720105</v>
      </c>
      <c r="D1498">
        <v>0.42699999999999999</v>
      </c>
      <c r="E1498">
        <v>0.56899999999999995</v>
      </c>
      <c r="F1498">
        <v>0.124259896475114</v>
      </c>
    </row>
    <row r="1499" spans="1:6" x14ac:dyDescent="0.3">
      <c r="A1499" t="s">
        <v>1904</v>
      </c>
      <c r="B1499" s="8">
        <v>7.6331781256390806E-6</v>
      </c>
      <c r="C1499">
        <v>-0.49742035336944301</v>
      </c>
      <c r="D1499">
        <v>0.41499999999999998</v>
      </c>
      <c r="E1499">
        <v>0.56999999999999995</v>
      </c>
      <c r="F1499">
        <v>0.129466334188964</v>
      </c>
    </row>
    <row r="1500" spans="1:6" x14ac:dyDescent="0.3">
      <c r="A1500" t="s">
        <v>1124</v>
      </c>
      <c r="B1500" s="8">
        <v>7.8062724326023692E-6</v>
      </c>
      <c r="C1500">
        <v>-0.37567674616623598</v>
      </c>
      <c r="D1500">
        <v>6.9000000000000006E-2</v>
      </c>
      <c r="E1500">
        <v>0.17899999999999999</v>
      </c>
      <c r="F1500">
        <v>0.13240218672936899</v>
      </c>
    </row>
    <row r="1501" spans="1:6" x14ac:dyDescent="0.3">
      <c r="A1501" t="s">
        <v>1499</v>
      </c>
      <c r="B1501" s="8">
        <v>8.2829963987279198E-6</v>
      </c>
      <c r="C1501">
        <v>-0.340763258245255</v>
      </c>
      <c r="D1501">
        <v>9.6000000000000002E-2</v>
      </c>
      <c r="E1501">
        <v>0.224</v>
      </c>
      <c r="F1501">
        <v>0.14048790191882399</v>
      </c>
    </row>
    <row r="1502" spans="1:6" x14ac:dyDescent="0.3">
      <c r="A1502" t="s">
        <v>2102</v>
      </c>
      <c r="B1502" s="8">
        <v>8.8255845500713802E-6</v>
      </c>
      <c r="C1502">
        <v>-0.52054358972465598</v>
      </c>
      <c r="D1502">
        <v>0.29599999999999999</v>
      </c>
      <c r="E1502">
        <v>0.45400000000000001</v>
      </c>
      <c r="F1502">
        <v>0.149690739553761</v>
      </c>
    </row>
    <row r="1503" spans="1:6" x14ac:dyDescent="0.3">
      <c r="A1503" t="s">
        <v>2123</v>
      </c>
      <c r="B1503" s="8">
        <v>8.83933753432387E-6</v>
      </c>
      <c r="C1503">
        <v>-0.39419525649281401</v>
      </c>
      <c r="D1503">
        <v>0.96899999999999997</v>
      </c>
      <c r="E1503">
        <v>0.97199999999999998</v>
      </c>
      <c r="F1503">
        <v>0.14992400391966701</v>
      </c>
    </row>
    <row r="1504" spans="1:6" x14ac:dyDescent="0.3">
      <c r="A1504" t="s">
        <v>1780</v>
      </c>
      <c r="B1504" s="8">
        <v>8.8527445613932996E-6</v>
      </c>
      <c r="C1504">
        <v>-0.30547923265239102</v>
      </c>
      <c r="D1504">
        <v>0.05</v>
      </c>
      <c r="E1504">
        <v>0.151</v>
      </c>
      <c r="F1504">
        <v>0.15015140050579201</v>
      </c>
    </row>
    <row r="1505" spans="1:6" x14ac:dyDescent="0.3">
      <c r="A1505" t="s">
        <v>786</v>
      </c>
      <c r="B1505" s="8">
        <v>9.0789154106440205E-6</v>
      </c>
      <c r="C1505">
        <v>-0.353223967017809</v>
      </c>
      <c r="D1505">
        <v>0.38500000000000001</v>
      </c>
      <c r="E1505">
        <v>0.53700000000000003</v>
      </c>
      <c r="F1505">
        <v>0.153987484279933</v>
      </c>
    </row>
    <row r="1506" spans="1:6" x14ac:dyDescent="0.3">
      <c r="A1506" t="s">
        <v>1322</v>
      </c>
      <c r="B1506" s="8">
        <v>9.4019951568918001E-6</v>
      </c>
      <c r="C1506">
        <v>-0.42600924119280398</v>
      </c>
      <c r="D1506">
        <v>0.86499999999999999</v>
      </c>
      <c r="E1506">
        <v>0.90500000000000003</v>
      </c>
      <c r="F1506">
        <v>0.159467239856042</v>
      </c>
    </row>
    <row r="1507" spans="1:6" x14ac:dyDescent="0.3">
      <c r="A1507" t="s">
        <v>446</v>
      </c>
      <c r="B1507" s="8">
        <v>9.9890366290507993E-6</v>
      </c>
      <c r="C1507">
        <v>-1.74039956220764</v>
      </c>
      <c r="D1507">
        <v>0.52700000000000002</v>
      </c>
      <c r="E1507">
        <v>0.53400000000000003</v>
      </c>
      <c r="F1507">
        <v>0.169424050265331</v>
      </c>
    </row>
    <row r="1508" spans="1:6" x14ac:dyDescent="0.3">
      <c r="A1508" t="s">
        <v>1979</v>
      </c>
      <c r="B1508" s="8">
        <v>1.0081278924734901E-5</v>
      </c>
      <c r="C1508">
        <v>-0.31454031797232002</v>
      </c>
      <c r="D1508">
        <v>3.7999999999999999E-2</v>
      </c>
      <c r="E1508">
        <v>0.126</v>
      </c>
      <c r="F1508">
        <v>0.17098857184242799</v>
      </c>
    </row>
    <row r="1509" spans="1:6" x14ac:dyDescent="0.3">
      <c r="A1509" t="s">
        <v>2699</v>
      </c>
      <c r="B1509" s="8">
        <v>1.03030625181312E-5</v>
      </c>
      <c r="C1509">
        <v>0.30285605880506999</v>
      </c>
      <c r="D1509">
        <v>0.27300000000000002</v>
      </c>
      <c r="E1509">
        <v>0.191</v>
      </c>
      <c r="F1509">
        <v>0.17475024337002401</v>
      </c>
    </row>
    <row r="1510" spans="1:6" x14ac:dyDescent="0.3">
      <c r="A1510" t="s">
        <v>2700</v>
      </c>
      <c r="B1510" s="8">
        <v>1.0425663079545501E-5</v>
      </c>
      <c r="C1510">
        <v>0.30174893028489702</v>
      </c>
      <c r="D1510">
        <v>0.154</v>
      </c>
      <c r="E1510">
        <v>9.7000000000000003E-2</v>
      </c>
      <c r="F1510">
        <v>0.17682967149217099</v>
      </c>
    </row>
    <row r="1511" spans="1:6" x14ac:dyDescent="0.3">
      <c r="A1511" t="s">
        <v>2701</v>
      </c>
      <c r="B1511" s="8">
        <v>1.0460195133888101E-5</v>
      </c>
      <c r="C1511">
        <v>-0.26302859248398502</v>
      </c>
      <c r="D1511">
        <v>0.315</v>
      </c>
      <c r="E1511">
        <v>0.48199999999999998</v>
      </c>
      <c r="F1511">
        <v>0.17741536966587701</v>
      </c>
    </row>
    <row r="1512" spans="1:6" x14ac:dyDescent="0.3">
      <c r="A1512" t="s">
        <v>169</v>
      </c>
      <c r="B1512" s="8">
        <v>1.05746334246921E-5</v>
      </c>
      <c r="C1512">
        <v>-0.25364487755877202</v>
      </c>
      <c r="D1512">
        <v>0.29199999999999998</v>
      </c>
      <c r="E1512">
        <v>0.45600000000000002</v>
      </c>
      <c r="F1512">
        <v>0.17935635751620299</v>
      </c>
    </row>
    <row r="1513" spans="1:6" x14ac:dyDescent="0.3">
      <c r="A1513" t="s">
        <v>2702</v>
      </c>
      <c r="B1513" s="8">
        <v>1.06567293406134E-5</v>
      </c>
      <c r="C1513">
        <v>-0.35299976122005899</v>
      </c>
      <c r="D1513">
        <v>0.20399999999999999</v>
      </c>
      <c r="E1513">
        <v>0.33800000000000002</v>
      </c>
      <c r="F1513">
        <v>0.180748786346144</v>
      </c>
    </row>
    <row r="1514" spans="1:6" x14ac:dyDescent="0.3">
      <c r="A1514" t="s">
        <v>386</v>
      </c>
      <c r="B1514" s="8">
        <v>1.12684469934323E-5</v>
      </c>
      <c r="C1514">
        <v>-0.317643622634949</v>
      </c>
      <c r="D1514">
        <v>0.23499999999999999</v>
      </c>
      <c r="E1514">
        <v>0.39300000000000002</v>
      </c>
      <c r="F1514">
        <v>0.191124129455605</v>
      </c>
    </row>
    <row r="1515" spans="1:6" x14ac:dyDescent="0.3">
      <c r="A1515" t="s">
        <v>986</v>
      </c>
      <c r="B1515" s="8">
        <v>1.1275081371457999E-5</v>
      </c>
      <c r="C1515">
        <v>-0.34054503205564701</v>
      </c>
      <c r="D1515">
        <v>0.16200000000000001</v>
      </c>
      <c r="E1515">
        <v>0.28799999999999998</v>
      </c>
      <c r="F1515">
        <v>0.19123665514129901</v>
      </c>
    </row>
    <row r="1516" spans="1:6" x14ac:dyDescent="0.3">
      <c r="A1516" t="s">
        <v>2064</v>
      </c>
      <c r="B1516" s="8">
        <v>1.1715776787068E-5</v>
      </c>
      <c r="C1516">
        <v>-0.29702530382095799</v>
      </c>
      <c r="D1516">
        <v>6.2E-2</v>
      </c>
      <c r="E1516">
        <v>0.17199999999999999</v>
      </c>
      <c r="F1516">
        <v>0.19871129008546001</v>
      </c>
    </row>
    <row r="1517" spans="1:6" x14ac:dyDescent="0.3">
      <c r="A1517" t="s">
        <v>2703</v>
      </c>
      <c r="B1517" s="8">
        <v>1.1776132107779299E-5</v>
      </c>
      <c r="C1517">
        <v>-0.293191646035459</v>
      </c>
      <c r="D1517">
        <v>0.4</v>
      </c>
      <c r="E1517">
        <v>0.55500000000000005</v>
      </c>
      <c r="F1517">
        <v>0.199734976680045</v>
      </c>
    </row>
    <row r="1518" spans="1:6" x14ac:dyDescent="0.3">
      <c r="A1518" t="s">
        <v>1691</v>
      </c>
      <c r="B1518" s="8">
        <v>1.2153565430252201E-5</v>
      </c>
      <c r="C1518">
        <v>0.27930145525768901</v>
      </c>
      <c r="D1518">
        <v>0.223</v>
      </c>
      <c r="E1518">
        <v>0.13100000000000001</v>
      </c>
      <c r="F1518">
        <v>0.20613662326250701</v>
      </c>
    </row>
    <row r="1519" spans="1:6" x14ac:dyDescent="0.3">
      <c r="A1519" t="s">
        <v>184</v>
      </c>
      <c r="B1519" s="8">
        <v>1.25923686068799E-5</v>
      </c>
      <c r="C1519">
        <v>-0.313627077686568</v>
      </c>
      <c r="D1519">
        <v>0.34599999999999997</v>
      </c>
      <c r="E1519">
        <v>0.501</v>
      </c>
      <c r="F1519">
        <v>0.21357916394128901</v>
      </c>
    </row>
    <row r="1520" spans="1:6" x14ac:dyDescent="0.3">
      <c r="A1520" t="s">
        <v>1524</v>
      </c>
      <c r="B1520" s="8">
        <v>1.31046647204377E-5</v>
      </c>
      <c r="C1520">
        <v>-0.30380128337243301</v>
      </c>
      <c r="D1520">
        <v>0.16200000000000001</v>
      </c>
      <c r="E1520">
        <v>0.30299999999999999</v>
      </c>
      <c r="F1520">
        <v>0.22226821832334301</v>
      </c>
    </row>
    <row r="1521" spans="1:6" x14ac:dyDescent="0.3">
      <c r="A1521" t="s">
        <v>2704</v>
      </c>
      <c r="B1521" s="8">
        <v>1.45788231373232E-5</v>
      </c>
      <c r="C1521">
        <v>-0.401228001189529</v>
      </c>
      <c r="D1521">
        <v>0.51500000000000001</v>
      </c>
      <c r="E1521">
        <v>0.64800000000000002</v>
      </c>
      <c r="F1521">
        <v>0.247271419232138</v>
      </c>
    </row>
    <row r="1522" spans="1:6" x14ac:dyDescent="0.3">
      <c r="A1522" t="s">
        <v>2705</v>
      </c>
      <c r="B1522" s="8">
        <v>1.47249202165808E-5</v>
      </c>
      <c r="C1522">
        <v>-0.25738468690911398</v>
      </c>
      <c r="D1522">
        <v>0.05</v>
      </c>
      <c r="E1522">
        <v>0.153</v>
      </c>
      <c r="F1522">
        <v>0.24974937179342699</v>
      </c>
    </row>
    <row r="1523" spans="1:6" x14ac:dyDescent="0.3">
      <c r="A1523" t="s">
        <v>2706</v>
      </c>
      <c r="B1523" s="8">
        <v>1.4896034000416201E-5</v>
      </c>
      <c r="C1523">
        <v>-0.26565589475108797</v>
      </c>
      <c r="D1523">
        <v>0.16900000000000001</v>
      </c>
      <c r="E1523">
        <v>0.314</v>
      </c>
      <c r="F1523">
        <v>0.252651632681059</v>
      </c>
    </row>
    <row r="1524" spans="1:6" x14ac:dyDescent="0.3">
      <c r="A1524" t="s">
        <v>1703</v>
      </c>
      <c r="B1524" s="8">
        <v>1.7164185512039998E-5</v>
      </c>
      <c r="C1524">
        <v>-0.29204418571443302</v>
      </c>
      <c r="D1524">
        <v>0.17299999999999999</v>
      </c>
      <c r="E1524">
        <v>0.316</v>
      </c>
      <c r="F1524">
        <v>0.29112175046971001</v>
      </c>
    </row>
    <row r="1525" spans="1:6" x14ac:dyDescent="0.3">
      <c r="A1525" t="s">
        <v>932</v>
      </c>
      <c r="B1525" s="8">
        <v>1.7526785248863699E-5</v>
      </c>
      <c r="C1525">
        <v>-0.25781662634289398</v>
      </c>
      <c r="D1525">
        <v>0.23499999999999999</v>
      </c>
      <c r="E1525">
        <v>0.34499999999999997</v>
      </c>
      <c r="F1525">
        <v>0.29727180460597702</v>
      </c>
    </row>
    <row r="1526" spans="1:6" x14ac:dyDescent="0.3">
      <c r="A1526" t="s">
        <v>2707</v>
      </c>
      <c r="B1526" s="8">
        <v>1.7912000045550498E-5</v>
      </c>
      <c r="C1526">
        <v>-0.28835001686834699</v>
      </c>
      <c r="D1526">
        <v>0.315</v>
      </c>
      <c r="E1526">
        <v>0.47199999999999998</v>
      </c>
      <c r="F1526">
        <v>0.30380543277258099</v>
      </c>
    </row>
    <row r="1527" spans="1:6" x14ac:dyDescent="0.3">
      <c r="A1527" t="s">
        <v>2248</v>
      </c>
      <c r="B1527" s="8">
        <v>1.8294721370624101E-5</v>
      </c>
      <c r="C1527">
        <v>-0.375328795806537</v>
      </c>
      <c r="D1527">
        <v>9.6000000000000002E-2</v>
      </c>
      <c r="E1527">
        <v>0.215</v>
      </c>
      <c r="F1527">
        <v>0.31029676916715498</v>
      </c>
    </row>
    <row r="1528" spans="1:6" x14ac:dyDescent="0.3">
      <c r="A1528" t="s">
        <v>2142</v>
      </c>
      <c r="B1528" s="8">
        <v>1.8604662465629299E-5</v>
      </c>
      <c r="C1528">
        <v>0.367640338828711</v>
      </c>
      <c r="D1528">
        <v>0.41199999999999998</v>
      </c>
      <c r="E1528">
        <v>0.28399999999999997</v>
      </c>
      <c r="F1528">
        <v>0.31555368007953899</v>
      </c>
    </row>
    <row r="1529" spans="1:6" x14ac:dyDescent="0.3">
      <c r="A1529" t="s">
        <v>2708</v>
      </c>
      <c r="B1529" s="8">
        <v>1.8871684875550301E-5</v>
      </c>
      <c r="C1529">
        <v>-0.27766100813073202</v>
      </c>
      <c r="D1529">
        <v>8.7999999999999995E-2</v>
      </c>
      <c r="E1529">
        <v>0.20799999999999999</v>
      </c>
      <c r="F1529">
        <v>0.32008264717420898</v>
      </c>
    </row>
    <row r="1530" spans="1:6" x14ac:dyDescent="0.3">
      <c r="A1530" t="s">
        <v>2709</v>
      </c>
      <c r="B1530" s="8">
        <v>2.0327368413138301E-5</v>
      </c>
      <c r="C1530">
        <v>-0.40220974011173799</v>
      </c>
      <c r="D1530">
        <v>9.6000000000000002E-2</v>
      </c>
      <c r="E1530">
        <v>0.216</v>
      </c>
      <c r="F1530">
        <v>0.34477249565523899</v>
      </c>
    </row>
    <row r="1531" spans="1:6" x14ac:dyDescent="0.3">
      <c r="A1531" t="s">
        <v>1004</v>
      </c>
      <c r="B1531" s="8">
        <v>2.0335334790573402E-5</v>
      </c>
      <c r="C1531">
        <v>-0.33017853976146699</v>
      </c>
      <c r="D1531">
        <v>0.188</v>
      </c>
      <c r="E1531">
        <v>0.32900000000000001</v>
      </c>
      <c r="F1531">
        <v>0.34490761338291498</v>
      </c>
    </row>
    <row r="1532" spans="1:6" x14ac:dyDescent="0.3">
      <c r="A1532" t="s">
        <v>2710</v>
      </c>
      <c r="B1532" s="8">
        <v>2.1819189985718999E-5</v>
      </c>
      <c r="C1532">
        <v>0.25511036276966298</v>
      </c>
      <c r="D1532">
        <v>0.19600000000000001</v>
      </c>
      <c r="E1532">
        <v>0.107</v>
      </c>
      <c r="F1532">
        <v>0.37007528134777901</v>
      </c>
    </row>
    <row r="1533" spans="1:6" x14ac:dyDescent="0.3">
      <c r="A1533" t="s">
        <v>1223</v>
      </c>
      <c r="B1533" s="8">
        <v>2.2140662295307801E-5</v>
      </c>
      <c r="C1533">
        <v>0.32414082057682297</v>
      </c>
      <c r="D1533">
        <v>0.254</v>
      </c>
      <c r="E1533">
        <v>0.151</v>
      </c>
      <c r="F1533">
        <v>0.37552777319071601</v>
      </c>
    </row>
    <row r="1534" spans="1:6" x14ac:dyDescent="0.3">
      <c r="A1534" t="s">
        <v>2711</v>
      </c>
      <c r="B1534" s="8">
        <v>2.27670971929025E-5</v>
      </c>
      <c r="C1534">
        <v>-0.474860199852285</v>
      </c>
      <c r="D1534">
        <v>0.59199999999999997</v>
      </c>
      <c r="E1534">
        <v>0.73299999999999998</v>
      </c>
      <c r="F1534">
        <v>0.38615273548882001</v>
      </c>
    </row>
    <row r="1535" spans="1:6" x14ac:dyDescent="0.3">
      <c r="A1535" t="s">
        <v>2712</v>
      </c>
      <c r="B1535" s="8">
        <v>2.28013388919977E-5</v>
      </c>
      <c r="C1535">
        <v>-0.54349346284139199</v>
      </c>
      <c r="D1535">
        <v>0.312</v>
      </c>
      <c r="E1535">
        <v>0.44800000000000001</v>
      </c>
      <c r="F1535">
        <v>0.38673350894717301</v>
      </c>
    </row>
    <row r="1536" spans="1:6" x14ac:dyDescent="0.3">
      <c r="A1536" t="s">
        <v>2713</v>
      </c>
      <c r="B1536" s="8">
        <v>2.28348282100379E-5</v>
      </c>
      <c r="C1536">
        <v>0.28903977836540901</v>
      </c>
      <c r="D1536">
        <v>0.11899999999999999</v>
      </c>
      <c r="E1536">
        <v>5.8000000000000003E-2</v>
      </c>
      <c r="F1536">
        <v>0.38730152127045298</v>
      </c>
    </row>
    <row r="1537" spans="1:6" x14ac:dyDescent="0.3">
      <c r="A1537" t="s">
        <v>2714</v>
      </c>
      <c r="B1537" s="8">
        <v>2.32381720358344E-5</v>
      </c>
      <c r="C1537">
        <v>-0.35196272421994301</v>
      </c>
      <c r="D1537">
        <v>0.18099999999999999</v>
      </c>
      <c r="E1537">
        <v>0.32500000000000001</v>
      </c>
      <c r="F1537">
        <v>0.39414263589978699</v>
      </c>
    </row>
    <row r="1538" spans="1:6" x14ac:dyDescent="0.3">
      <c r="A1538" t="s">
        <v>2715</v>
      </c>
      <c r="B1538" s="8">
        <v>2.3583882088603201E-5</v>
      </c>
      <c r="C1538">
        <v>0.34280323966634901</v>
      </c>
      <c r="D1538">
        <v>0.57299999999999995</v>
      </c>
      <c r="E1538">
        <v>0.45700000000000002</v>
      </c>
      <c r="F1538">
        <v>0.40000622410479902</v>
      </c>
    </row>
    <row r="1539" spans="1:6" x14ac:dyDescent="0.3">
      <c r="A1539" t="s">
        <v>614</v>
      </c>
      <c r="B1539" s="8">
        <v>2.38953934162658E-5</v>
      </c>
      <c r="C1539">
        <v>-0.30960811077997202</v>
      </c>
      <c r="D1539">
        <v>0.33500000000000002</v>
      </c>
      <c r="E1539">
        <v>0.496</v>
      </c>
      <c r="F1539">
        <v>0.40528976773328401</v>
      </c>
    </row>
    <row r="1540" spans="1:6" x14ac:dyDescent="0.3">
      <c r="A1540" t="s">
        <v>1337</v>
      </c>
      <c r="B1540" s="8">
        <v>2.3950346311326901E-5</v>
      </c>
      <c r="C1540">
        <v>-0.33314987307573901</v>
      </c>
      <c r="D1540">
        <v>0.88100000000000001</v>
      </c>
      <c r="E1540">
        <v>0.88</v>
      </c>
      <c r="F1540">
        <v>0.40622182378641503</v>
      </c>
    </row>
    <row r="1541" spans="1:6" x14ac:dyDescent="0.3">
      <c r="A1541" t="s">
        <v>2231</v>
      </c>
      <c r="B1541" s="8">
        <v>2.5045270164602802E-5</v>
      </c>
      <c r="C1541">
        <v>-0.35211626202503798</v>
      </c>
      <c r="D1541">
        <v>6.5000000000000002E-2</v>
      </c>
      <c r="E1541">
        <v>0.17299999999999999</v>
      </c>
      <c r="F1541">
        <v>0.42479282726182799</v>
      </c>
    </row>
    <row r="1542" spans="1:6" x14ac:dyDescent="0.3">
      <c r="A1542" t="s">
        <v>1955</v>
      </c>
      <c r="B1542" s="8">
        <v>2.5934202021395499E-5</v>
      </c>
      <c r="C1542">
        <v>-0.39177274060450401</v>
      </c>
      <c r="D1542">
        <v>8.7999999999999995E-2</v>
      </c>
      <c r="E1542">
        <v>0.20399999999999999</v>
      </c>
      <c r="F1542">
        <v>0.439870000484889</v>
      </c>
    </row>
    <row r="1543" spans="1:6" x14ac:dyDescent="0.3">
      <c r="A1543" t="s">
        <v>172</v>
      </c>
      <c r="B1543" s="8">
        <v>2.8604699693636701E-5</v>
      </c>
      <c r="C1543">
        <v>-0.32262790959468002</v>
      </c>
      <c r="D1543">
        <v>0.51200000000000001</v>
      </c>
      <c r="E1543">
        <v>0.38100000000000001</v>
      </c>
      <c r="F1543">
        <v>0.48516431150377098</v>
      </c>
    </row>
    <row r="1544" spans="1:6" x14ac:dyDescent="0.3">
      <c r="A1544" t="s">
        <v>1905</v>
      </c>
      <c r="B1544" s="8">
        <v>2.9040324210012301E-5</v>
      </c>
      <c r="C1544">
        <v>0.33090509397998102</v>
      </c>
      <c r="D1544">
        <v>0.36499999999999999</v>
      </c>
      <c r="E1544">
        <v>0.26100000000000001</v>
      </c>
      <c r="F1544">
        <v>0.49255293892601898</v>
      </c>
    </row>
    <row r="1545" spans="1:6" x14ac:dyDescent="0.3">
      <c r="A1545" t="s">
        <v>171</v>
      </c>
      <c r="B1545" s="8">
        <v>2.9232126455044401E-5</v>
      </c>
      <c r="C1545">
        <v>-0.37956383912896802</v>
      </c>
      <c r="D1545">
        <v>0.35</v>
      </c>
      <c r="E1545">
        <v>0.505</v>
      </c>
      <c r="F1545">
        <v>0.495806096804008</v>
      </c>
    </row>
    <row r="1546" spans="1:6" x14ac:dyDescent="0.3">
      <c r="A1546" t="s">
        <v>249</v>
      </c>
      <c r="B1546" s="8">
        <v>3.0338358997426099E-5</v>
      </c>
      <c r="C1546">
        <v>-0.27951345437529401</v>
      </c>
      <c r="D1546">
        <v>0.46899999999999997</v>
      </c>
      <c r="E1546">
        <v>0.46600000000000003</v>
      </c>
      <c r="F1546">
        <v>0.51456890695534396</v>
      </c>
    </row>
    <row r="1547" spans="1:6" x14ac:dyDescent="0.3">
      <c r="A1547" t="s">
        <v>2294</v>
      </c>
      <c r="B1547" s="8">
        <v>3.0831245463188902E-5</v>
      </c>
      <c r="C1547">
        <v>-0.325549689206165</v>
      </c>
      <c r="D1547">
        <v>0.219</v>
      </c>
      <c r="E1547">
        <v>0.32200000000000001</v>
      </c>
      <c r="F1547">
        <v>0.52292875430114705</v>
      </c>
    </row>
    <row r="1548" spans="1:6" x14ac:dyDescent="0.3">
      <c r="A1548" t="s">
        <v>123</v>
      </c>
      <c r="B1548" s="8">
        <v>3.4738057867228301E-5</v>
      </c>
      <c r="C1548">
        <v>-0.60319365230483901</v>
      </c>
      <c r="D1548">
        <v>0.96899999999999997</v>
      </c>
      <c r="E1548">
        <v>0.93600000000000005</v>
      </c>
      <c r="F1548">
        <v>0.58919219948605805</v>
      </c>
    </row>
    <row r="1549" spans="1:6" x14ac:dyDescent="0.3">
      <c r="A1549" t="s">
        <v>2716</v>
      </c>
      <c r="B1549" s="8">
        <v>3.4767647368984002E-5</v>
      </c>
      <c r="C1549">
        <v>-0.35508621343008101</v>
      </c>
      <c r="D1549">
        <v>0.13800000000000001</v>
      </c>
      <c r="E1549">
        <v>0.26600000000000001</v>
      </c>
      <c r="F1549">
        <v>0.589694067025338</v>
      </c>
    </row>
    <row r="1550" spans="1:6" x14ac:dyDescent="0.3">
      <c r="A1550" t="s">
        <v>125</v>
      </c>
      <c r="B1550" s="8">
        <v>3.6187576707162302E-5</v>
      </c>
      <c r="C1550">
        <v>-0.34371184688441497</v>
      </c>
      <c r="D1550">
        <v>0.373</v>
      </c>
      <c r="E1550">
        <v>0.33800000000000002</v>
      </c>
      <c r="F1550">
        <v>0.61377748853017899</v>
      </c>
    </row>
    <row r="1551" spans="1:6" x14ac:dyDescent="0.3">
      <c r="A1551" t="s">
        <v>2717</v>
      </c>
      <c r="B1551" s="8">
        <v>3.7100930036033898E-5</v>
      </c>
      <c r="C1551">
        <v>0.25134344439742201</v>
      </c>
      <c r="D1551">
        <v>0.60799999999999998</v>
      </c>
      <c r="E1551">
        <v>0.55300000000000005</v>
      </c>
      <c r="F1551">
        <v>0.62926887434117196</v>
      </c>
    </row>
    <row r="1552" spans="1:6" x14ac:dyDescent="0.3">
      <c r="A1552" t="s">
        <v>2718</v>
      </c>
      <c r="B1552" s="8">
        <v>3.7412955643419399E-5</v>
      </c>
      <c r="C1552">
        <v>-0.32497332945443502</v>
      </c>
      <c r="D1552">
        <v>0.28100000000000003</v>
      </c>
      <c r="E1552">
        <v>0.435</v>
      </c>
      <c r="F1552">
        <v>0.63456114066803604</v>
      </c>
    </row>
    <row r="1553" spans="1:6" x14ac:dyDescent="0.3">
      <c r="A1553" t="s">
        <v>807</v>
      </c>
      <c r="B1553" s="8">
        <v>3.80144784125975E-5</v>
      </c>
      <c r="C1553">
        <v>-0.32912233404214902</v>
      </c>
      <c r="D1553">
        <v>0.22700000000000001</v>
      </c>
      <c r="E1553">
        <v>0.373</v>
      </c>
      <c r="F1553">
        <v>0.64476356835606596</v>
      </c>
    </row>
    <row r="1554" spans="1:6" x14ac:dyDescent="0.3">
      <c r="A1554" t="s">
        <v>2137</v>
      </c>
      <c r="B1554" s="8">
        <v>3.8045684791236099E-5</v>
      </c>
      <c r="C1554">
        <v>-0.36402191199891398</v>
      </c>
      <c r="D1554">
        <v>0.115</v>
      </c>
      <c r="E1554">
        <v>0.23799999999999999</v>
      </c>
      <c r="F1554">
        <v>0.64529285974415496</v>
      </c>
    </row>
    <row r="1555" spans="1:6" x14ac:dyDescent="0.3">
      <c r="A1555" t="s">
        <v>312</v>
      </c>
      <c r="B1555" s="8">
        <v>3.8468165313673102E-5</v>
      </c>
      <c r="C1555">
        <v>-0.29467781629147999</v>
      </c>
      <c r="D1555">
        <v>0.496</v>
      </c>
      <c r="E1555">
        <v>0.625</v>
      </c>
      <c r="F1555">
        <v>0.65245855188520996</v>
      </c>
    </row>
    <row r="1556" spans="1:6" x14ac:dyDescent="0.3">
      <c r="A1556" t="s">
        <v>1030</v>
      </c>
      <c r="B1556" s="8">
        <v>4.2027586258345197E-5</v>
      </c>
      <c r="C1556">
        <v>-0.25853519452380402</v>
      </c>
      <c r="D1556">
        <v>0.20399999999999999</v>
      </c>
      <c r="E1556">
        <v>0.34499999999999997</v>
      </c>
      <c r="F1556">
        <v>0.712829890527793</v>
      </c>
    </row>
    <row r="1557" spans="1:6" x14ac:dyDescent="0.3">
      <c r="A1557" t="s">
        <v>2719</v>
      </c>
      <c r="B1557" s="8">
        <v>4.7624216054574002E-5</v>
      </c>
      <c r="C1557">
        <v>-0.33309996559025201</v>
      </c>
      <c r="D1557">
        <v>0.23799999999999999</v>
      </c>
      <c r="E1557">
        <v>0.38600000000000001</v>
      </c>
      <c r="F1557">
        <v>0.80775432850162998</v>
      </c>
    </row>
    <row r="1558" spans="1:6" x14ac:dyDescent="0.3">
      <c r="A1558" t="s">
        <v>2720</v>
      </c>
      <c r="B1558" s="8">
        <v>4.8506265318059501E-5</v>
      </c>
      <c r="C1558">
        <v>0.31214346903763202</v>
      </c>
      <c r="D1558">
        <v>0.23799999999999999</v>
      </c>
      <c r="E1558">
        <v>0.188</v>
      </c>
      <c r="F1558">
        <v>0.82271476605960703</v>
      </c>
    </row>
    <row r="1559" spans="1:6" x14ac:dyDescent="0.3">
      <c r="A1559" t="s">
        <v>1312</v>
      </c>
      <c r="B1559" s="8">
        <v>5.0083816638782803E-5</v>
      </c>
      <c r="C1559">
        <v>-0.349797329389051</v>
      </c>
      <c r="D1559">
        <v>0.1</v>
      </c>
      <c r="E1559">
        <v>0.19400000000000001</v>
      </c>
      <c r="F1559">
        <v>0.84947161401039395</v>
      </c>
    </row>
    <row r="1560" spans="1:6" x14ac:dyDescent="0.3">
      <c r="A1560" t="s">
        <v>2721</v>
      </c>
      <c r="B1560" s="8">
        <v>5.2228182060965603E-5</v>
      </c>
      <c r="C1560">
        <v>-0.28684389745445998</v>
      </c>
      <c r="D1560">
        <v>7.6999999999999999E-2</v>
      </c>
      <c r="E1560">
        <v>0.184</v>
      </c>
      <c r="F1560">
        <v>0.88584219593603797</v>
      </c>
    </row>
    <row r="1561" spans="1:6" x14ac:dyDescent="0.3">
      <c r="A1561" t="s">
        <v>2722</v>
      </c>
      <c r="B1561" s="8">
        <v>5.3183183006437101E-5</v>
      </c>
      <c r="C1561">
        <v>0.26351667216732499</v>
      </c>
      <c r="D1561">
        <v>0.154</v>
      </c>
      <c r="E1561">
        <v>0.111</v>
      </c>
      <c r="F1561">
        <v>0.90203996697218003</v>
      </c>
    </row>
    <row r="1562" spans="1:6" x14ac:dyDescent="0.3">
      <c r="A1562" t="s">
        <v>2723</v>
      </c>
      <c r="B1562" s="8">
        <v>5.3579408380518499E-5</v>
      </c>
      <c r="C1562">
        <v>0.37108317964166698</v>
      </c>
      <c r="D1562">
        <v>0.123</v>
      </c>
      <c r="E1562">
        <v>6.6000000000000003E-2</v>
      </c>
      <c r="F1562">
        <v>0.90876034554197505</v>
      </c>
    </row>
    <row r="1563" spans="1:6" x14ac:dyDescent="0.3">
      <c r="A1563" t="s">
        <v>952</v>
      </c>
      <c r="B1563" s="8">
        <v>5.4432255727963202E-5</v>
      </c>
      <c r="C1563">
        <v>-0.43963602996129703</v>
      </c>
      <c r="D1563">
        <v>0.45</v>
      </c>
      <c r="E1563">
        <v>0.60599999999999998</v>
      </c>
      <c r="F1563">
        <v>0.92322548940198401</v>
      </c>
    </row>
    <row r="1564" spans="1:6" x14ac:dyDescent="0.3">
      <c r="A1564" t="s">
        <v>2724</v>
      </c>
      <c r="B1564" s="8">
        <v>5.7565154494443201E-5</v>
      </c>
      <c r="C1564">
        <v>0.3182515955504</v>
      </c>
      <c r="D1564">
        <v>0.25</v>
      </c>
      <c r="E1564">
        <v>0.13500000000000001</v>
      </c>
      <c r="F1564">
        <v>0.976362585380251</v>
      </c>
    </row>
    <row r="1565" spans="1:6" x14ac:dyDescent="0.3">
      <c r="A1565" t="s">
        <v>728</v>
      </c>
      <c r="B1565" s="8">
        <v>5.9413376542380597E-5</v>
      </c>
      <c r="C1565">
        <v>-0.34600710718159999</v>
      </c>
      <c r="D1565">
        <v>0.16900000000000001</v>
      </c>
      <c r="E1565">
        <v>0.26800000000000002</v>
      </c>
      <c r="F1565">
        <v>1</v>
      </c>
    </row>
    <row r="1566" spans="1:6" x14ac:dyDescent="0.3">
      <c r="A1566" t="s">
        <v>2725</v>
      </c>
      <c r="B1566" s="8">
        <v>6.5531218753901298E-5</v>
      </c>
      <c r="C1566">
        <v>-0.29899172791013401</v>
      </c>
      <c r="D1566">
        <v>0.192</v>
      </c>
      <c r="E1566">
        <v>0.32700000000000001</v>
      </c>
      <c r="F1566">
        <v>1</v>
      </c>
    </row>
    <row r="1567" spans="1:6" x14ac:dyDescent="0.3">
      <c r="A1567" t="s">
        <v>2726</v>
      </c>
      <c r="B1567" s="8">
        <v>6.6121918187847395E-5</v>
      </c>
      <c r="C1567">
        <v>-0.31919311937673001</v>
      </c>
      <c r="D1567">
        <v>2.7E-2</v>
      </c>
      <c r="E1567">
        <v>0.10199999999999999</v>
      </c>
      <c r="F1567">
        <v>1</v>
      </c>
    </row>
    <row r="1568" spans="1:6" x14ac:dyDescent="0.3">
      <c r="A1568" t="s">
        <v>2727</v>
      </c>
      <c r="B1568" s="8">
        <v>6.8007990950833599E-5</v>
      </c>
      <c r="C1568">
        <v>-0.25001610370064298</v>
      </c>
      <c r="D1568">
        <v>8.1000000000000003E-2</v>
      </c>
      <c r="E1568">
        <v>0.186</v>
      </c>
      <c r="F1568">
        <v>1</v>
      </c>
    </row>
    <row r="1569" spans="1:6" x14ac:dyDescent="0.3">
      <c r="A1569" t="s">
        <v>2728</v>
      </c>
      <c r="B1569" s="8">
        <v>6.8138977330865696E-5</v>
      </c>
      <c r="C1569">
        <v>-0.33015077697001499</v>
      </c>
      <c r="D1569">
        <v>0.246</v>
      </c>
      <c r="E1569">
        <v>0.39100000000000001</v>
      </c>
      <c r="F1569">
        <v>1</v>
      </c>
    </row>
    <row r="1570" spans="1:6" x14ac:dyDescent="0.3">
      <c r="A1570" t="s">
        <v>2729</v>
      </c>
      <c r="B1570" s="8">
        <v>7.2066935763690694E-5</v>
      </c>
      <c r="C1570">
        <v>-0.256293160753369</v>
      </c>
      <c r="D1570">
        <v>3.1E-2</v>
      </c>
      <c r="E1570">
        <v>0.112</v>
      </c>
      <c r="F1570">
        <v>1</v>
      </c>
    </row>
    <row r="1571" spans="1:6" x14ac:dyDescent="0.3">
      <c r="A1571" t="s">
        <v>343</v>
      </c>
      <c r="B1571" s="8">
        <v>7.3045990103192795E-5</v>
      </c>
      <c r="C1571">
        <v>-0.67349610483794597</v>
      </c>
      <c r="D1571">
        <v>6.2E-2</v>
      </c>
      <c r="E1571">
        <v>0.13600000000000001</v>
      </c>
      <c r="F1571">
        <v>1</v>
      </c>
    </row>
    <row r="1572" spans="1:6" x14ac:dyDescent="0.3">
      <c r="A1572" t="s">
        <v>2730</v>
      </c>
      <c r="B1572" s="8">
        <v>9.6741980656552803E-5</v>
      </c>
      <c r="C1572">
        <v>0.339515140940018</v>
      </c>
      <c r="D1572">
        <v>0.26500000000000001</v>
      </c>
      <c r="E1572">
        <v>0.215</v>
      </c>
      <c r="F1572">
        <v>1</v>
      </c>
    </row>
    <row r="1573" spans="1:6" x14ac:dyDescent="0.3">
      <c r="A1573" t="s">
        <v>2731</v>
      </c>
      <c r="B1573">
        <v>1.0346540477020801E-4</v>
      </c>
      <c r="C1573">
        <v>-0.31171327158489598</v>
      </c>
      <c r="D1573">
        <v>0.13500000000000001</v>
      </c>
      <c r="E1573">
        <v>0.251</v>
      </c>
      <c r="F1573">
        <v>1</v>
      </c>
    </row>
    <row r="1574" spans="1:6" x14ac:dyDescent="0.3">
      <c r="A1574" t="s">
        <v>2732</v>
      </c>
      <c r="B1574">
        <v>1.08222533623632E-4</v>
      </c>
      <c r="C1574">
        <v>0.29538957993061898</v>
      </c>
      <c r="D1574">
        <v>0.34599999999999997</v>
      </c>
      <c r="E1574">
        <v>0.24399999999999999</v>
      </c>
      <c r="F1574">
        <v>1</v>
      </c>
    </row>
    <row r="1575" spans="1:6" x14ac:dyDescent="0.3">
      <c r="A1575" t="s">
        <v>2733</v>
      </c>
      <c r="B1575">
        <v>1.08623458315016E-4</v>
      </c>
      <c r="C1575">
        <v>-0.25479151540914702</v>
      </c>
      <c r="D1575">
        <v>6.5000000000000002E-2</v>
      </c>
      <c r="E1575">
        <v>0.15</v>
      </c>
      <c r="F1575">
        <v>1</v>
      </c>
    </row>
    <row r="1576" spans="1:6" x14ac:dyDescent="0.3">
      <c r="A1576" t="s">
        <v>2311</v>
      </c>
      <c r="B1576">
        <v>1.0896154283758399E-4</v>
      </c>
      <c r="C1576">
        <v>-0.53441851715581601</v>
      </c>
      <c r="D1576">
        <v>0.65800000000000003</v>
      </c>
      <c r="E1576">
        <v>0.68400000000000005</v>
      </c>
      <c r="F1576">
        <v>1</v>
      </c>
    </row>
    <row r="1577" spans="1:6" x14ac:dyDescent="0.3">
      <c r="A1577" t="s">
        <v>1355</v>
      </c>
      <c r="B1577">
        <v>1.14618918855938E-4</v>
      </c>
      <c r="C1577">
        <v>-0.30127216698172299</v>
      </c>
      <c r="D1577">
        <v>0.13800000000000001</v>
      </c>
      <c r="E1577">
        <v>0.26100000000000001</v>
      </c>
      <c r="F1577">
        <v>1</v>
      </c>
    </row>
    <row r="1578" spans="1:6" x14ac:dyDescent="0.3">
      <c r="A1578" t="s">
        <v>2734</v>
      </c>
      <c r="B1578">
        <v>1.17341919018546E-4</v>
      </c>
      <c r="C1578">
        <v>-0.31657986109217401</v>
      </c>
      <c r="D1578">
        <v>0.11899999999999999</v>
      </c>
      <c r="E1578">
        <v>0.23400000000000001</v>
      </c>
      <c r="F1578">
        <v>1</v>
      </c>
    </row>
    <row r="1579" spans="1:6" x14ac:dyDescent="0.3">
      <c r="A1579" t="s">
        <v>2313</v>
      </c>
      <c r="B1579">
        <v>1.2271575288446199E-4</v>
      </c>
      <c r="C1579">
        <v>-0.39434497313878097</v>
      </c>
      <c r="D1579">
        <v>0.26200000000000001</v>
      </c>
      <c r="E1579">
        <v>0.35</v>
      </c>
      <c r="F1579">
        <v>1</v>
      </c>
    </row>
    <row r="1580" spans="1:6" x14ac:dyDescent="0.3">
      <c r="A1580" t="s">
        <v>2312</v>
      </c>
      <c r="B1580">
        <v>1.27096805405288E-4</v>
      </c>
      <c r="C1580">
        <v>-0.32943153529897601</v>
      </c>
      <c r="D1580">
        <v>0.41199999999999998</v>
      </c>
      <c r="E1580">
        <v>0.54600000000000004</v>
      </c>
      <c r="F1580">
        <v>1</v>
      </c>
    </row>
    <row r="1581" spans="1:6" x14ac:dyDescent="0.3">
      <c r="A1581" t="s">
        <v>784</v>
      </c>
      <c r="B1581">
        <v>1.37847293017213E-4</v>
      </c>
      <c r="C1581">
        <v>-0.27086104849293202</v>
      </c>
      <c r="D1581">
        <v>0.308</v>
      </c>
      <c r="E1581">
        <v>0.44700000000000001</v>
      </c>
      <c r="F1581">
        <v>1</v>
      </c>
    </row>
    <row r="1582" spans="1:6" x14ac:dyDescent="0.3">
      <c r="A1582" t="s">
        <v>1846</v>
      </c>
      <c r="B1582">
        <v>1.44572578195217E-4</v>
      </c>
      <c r="C1582">
        <v>-0.44350635883917899</v>
      </c>
      <c r="D1582">
        <v>0.23100000000000001</v>
      </c>
      <c r="E1582">
        <v>0.36799999999999999</v>
      </c>
      <c r="F1582">
        <v>1</v>
      </c>
    </row>
    <row r="1583" spans="1:6" x14ac:dyDescent="0.3">
      <c r="A1583" t="s">
        <v>2735</v>
      </c>
      <c r="B1583">
        <v>1.4876522498572401E-4</v>
      </c>
      <c r="C1583">
        <v>-0.25693959300662</v>
      </c>
      <c r="D1583">
        <v>0.44600000000000001</v>
      </c>
      <c r="E1583">
        <v>0.58199999999999996</v>
      </c>
      <c r="F1583">
        <v>1</v>
      </c>
    </row>
    <row r="1584" spans="1:6" x14ac:dyDescent="0.3">
      <c r="A1584" t="s">
        <v>2736</v>
      </c>
      <c r="B1584">
        <v>1.5767148208342601E-4</v>
      </c>
      <c r="C1584">
        <v>-0.28168456211703002</v>
      </c>
      <c r="D1584">
        <v>0.40400000000000003</v>
      </c>
      <c r="E1584">
        <v>0.55000000000000004</v>
      </c>
      <c r="F1584">
        <v>1</v>
      </c>
    </row>
    <row r="1585" spans="1:6" x14ac:dyDescent="0.3">
      <c r="A1585" t="s">
        <v>2737</v>
      </c>
      <c r="B1585">
        <v>1.6034432034947899E-4</v>
      </c>
      <c r="C1585">
        <v>0.27455434043794802</v>
      </c>
      <c r="D1585">
        <v>0.435</v>
      </c>
      <c r="E1585">
        <v>0.33200000000000002</v>
      </c>
      <c r="F1585">
        <v>1</v>
      </c>
    </row>
    <row r="1586" spans="1:6" x14ac:dyDescent="0.3">
      <c r="A1586" t="s">
        <v>2039</v>
      </c>
      <c r="B1586">
        <v>1.61800364456603E-4</v>
      </c>
      <c r="C1586">
        <v>-0.27733213606035001</v>
      </c>
      <c r="D1586">
        <v>0.22700000000000001</v>
      </c>
      <c r="E1586">
        <v>0.35</v>
      </c>
      <c r="F1586">
        <v>1</v>
      </c>
    </row>
    <row r="1587" spans="1:6" x14ac:dyDescent="0.3">
      <c r="A1587" t="s">
        <v>2738</v>
      </c>
      <c r="B1587">
        <v>1.6237519750825799E-4</v>
      </c>
      <c r="C1587">
        <v>-0.275953939133112</v>
      </c>
      <c r="D1587">
        <v>0.32700000000000001</v>
      </c>
      <c r="E1587">
        <v>0.47199999999999998</v>
      </c>
      <c r="F1587">
        <v>1</v>
      </c>
    </row>
    <row r="1588" spans="1:6" x14ac:dyDescent="0.3">
      <c r="A1588" t="s">
        <v>397</v>
      </c>
      <c r="B1588">
        <v>1.62567604514762E-4</v>
      </c>
      <c r="C1588">
        <v>-0.37006709123946502</v>
      </c>
      <c r="D1588">
        <v>0.86899999999999999</v>
      </c>
      <c r="E1588">
        <v>0.77500000000000002</v>
      </c>
      <c r="F1588">
        <v>1</v>
      </c>
    </row>
    <row r="1589" spans="1:6" x14ac:dyDescent="0.3">
      <c r="A1589" t="s">
        <v>2739</v>
      </c>
      <c r="B1589">
        <v>1.73381568046899E-4</v>
      </c>
      <c r="C1589">
        <v>-0.26947599998427901</v>
      </c>
      <c r="D1589">
        <v>0.185</v>
      </c>
      <c r="E1589">
        <v>0.314</v>
      </c>
      <c r="F1589">
        <v>1</v>
      </c>
    </row>
    <row r="1590" spans="1:6" x14ac:dyDescent="0.3">
      <c r="A1590" t="s">
        <v>1364</v>
      </c>
      <c r="B1590">
        <v>1.7878174701047901E-4</v>
      </c>
      <c r="C1590">
        <v>-0.312439994080703</v>
      </c>
      <c r="D1590">
        <v>0.127</v>
      </c>
      <c r="E1590">
        <v>0.24299999999999999</v>
      </c>
      <c r="F1590">
        <v>1</v>
      </c>
    </row>
    <row r="1591" spans="1:6" x14ac:dyDescent="0.3">
      <c r="A1591" t="s">
        <v>2284</v>
      </c>
      <c r="B1591">
        <v>1.8119116410201001E-4</v>
      </c>
      <c r="C1591">
        <v>-0.57378153485873495</v>
      </c>
      <c r="D1591">
        <v>5.3999999999999999E-2</v>
      </c>
      <c r="E1591">
        <v>0.124</v>
      </c>
      <c r="F1591">
        <v>1</v>
      </c>
    </row>
    <row r="1592" spans="1:6" x14ac:dyDescent="0.3">
      <c r="A1592" t="s">
        <v>2135</v>
      </c>
      <c r="B1592">
        <v>1.9167562890111701E-4</v>
      </c>
      <c r="C1592">
        <v>0.331419379419085</v>
      </c>
      <c r="D1592">
        <v>0.308</v>
      </c>
      <c r="E1592">
        <v>0.19700000000000001</v>
      </c>
      <c r="F1592">
        <v>1</v>
      </c>
    </row>
    <row r="1593" spans="1:6" x14ac:dyDescent="0.3">
      <c r="A1593" t="s">
        <v>2740</v>
      </c>
      <c r="B1593">
        <v>1.95502942989086E-4</v>
      </c>
      <c r="C1593">
        <v>-0.28528314129570498</v>
      </c>
      <c r="D1593">
        <v>7.2999999999999995E-2</v>
      </c>
      <c r="E1593">
        <v>0.16600000000000001</v>
      </c>
      <c r="F1593">
        <v>1</v>
      </c>
    </row>
    <row r="1594" spans="1:6" x14ac:dyDescent="0.3">
      <c r="A1594" t="s">
        <v>2127</v>
      </c>
      <c r="B1594">
        <v>1.98299759424531E-4</v>
      </c>
      <c r="C1594">
        <v>0.27256572655441003</v>
      </c>
      <c r="D1594">
        <v>0.53100000000000003</v>
      </c>
      <c r="E1594">
        <v>0.45300000000000001</v>
      </c>
      <c r="F1594">
        <v>1</v>
      </c>
    </row>
    <row r="1595" spans="1:6" x14ac:dyDescent="0.3">
      <c r="A1595" t="s">
        <v>2741</v>
      </c>
      <c r="B1595">
        <v>1.9901759051426301E-4</v>
      </c>
      <c r="C1595">
        <v>-0.35005454045473799</v>
      </c>
      <c r="D1595">
        <v>0.39200000000000002</v>
      </c>
      <c r="E1595">
        <v>0.53700000000000003</v>
      </c>
      <c r="F1595">
        <v>1</v>
      </c>
    </row>
    <row r="1596" spans="1:6" x14ac:dyDescent="0.3">
      <c r="A1596" t="s">
        <v>666</v>
      </c>
      <c r="B1596">
        <v>2.0121281570784701E-4</v>
      </c>
      <c r="C1596">
        <v>-0.276436097006168</v>
      </c>
      <c r="D1596">
        <v>0.99199999999999999</v>
      </c>
      <c r="E1596">
        <v>0.999</v>
      </c>
      <c r="F1596">
        <v>1</v>
      </c>
    </row>
    <row r="1597" spans="1:6" x14ac:dyDescent="0.3">
      <c r="A1597" t="s">
        <v>64</v>
      </c>
      <c r="B1597">
        <v>2.0436347749678801E-4</v>
      </c>
      <c r="C1597">
        <v>-0.56955218711477196</v>
      </c>
      <c r="D1597">
        <v>0.85</v>
      </c>
      <c r="E1597">
        <v>0.80400000000000005</v>
      </c>
      <c r="F1597">
        <v>1</v>
      </c>
    </row>
    <row r="1598" spans="1:6" x14ac:dyDescent="0.3">
      <c r="A1598" t="s">
        <v>667</v>
      </c>
      <c r="B1598">
        <v>2.1391037994013899E-4</v>
      </c>
      <c r="C1598">
        <v>-0.40175263146364298</v>
      </c>
      <c r="D1598">
        <v>0.7</v>
      </c>
      <c r="E1598">
        <v>0.67700000000000005</v>
      </c>
      <c r="F1598">
        <v>1</v>
      </c>
    </row>
    <row r="1599" spans="1:6" x14ac:dyDescent="0.3">
      <c r="A1599" t="s">
        <v>2090</v>
      </c>
      <c r="B1599">
        <v>2.1604480330036401E-4</v>
      </c>
      <c r="C1599">
        <v>-0.46053585080463999</v>
      </c>
      <c r="D1599">
        <v>0.54600000000000004</v>
      </c>
      <c r="E1599">
        <v>0.66</v>
      </c>
      <c r="F1599">
        <v>1</v>
      </c>
    </row>
    <row r="1600" spans="1:6" x14ac:dyDescent="0.3">
      <c r="A1600" t="s">
        <v>2742</v>
      </c>
      <c r="B1600">
        <v>2.1688459697712001E-4</v>
      </c>
      <c r="C1600">
        <v>-0.43814286840383998</v>
      </c>
      <c r="D1600">
        <v>0.438</v>
      </c>
      <c r="E1600">
        <v>0.57099999999999995</v>
      </c>
      <c r="F1600">
        <v>1</v>
      </c>
    </row>
    <row r="1601" spans="1:6" x14ac:dyDescent="0.3">
      <c r="A1601" t="s">
        <v>512</v>
      </c>
      <c r="B1601">
        <v>2.1701063946961101E-4</v>
      </c>
      <c r="C1601">
        <v>-0.28339776356685997</v>
      </c>
      <c r="D1601">
        <v>0.185</v>
      </c>
      <c r="E1601">
        <v>0.308</v>
      </c>
      <c r="F1601">
        <v>1</v>
      </c>
    </row>
    <row r="1602" spans="1:6" x14ac:dyDescent="0.3">
      <c r="A1602" t="s">
        <v>2015</v>
      </c>
      <c r="B1602">
        <v>2.2308686299845099E-4</v>
      </c>
      <c r="C1602">
        <v>-0.323205572325934</v>
      </c>
      <c r="D1602">
        <v>0.315</v>
      </c>
      <c r="E1602">
        <v>0.45700000000000002</v>
      </c>
      <c r="F1602">
        <v>1</v>
      </c>
    </row>
    <row r="1603" spans="1:6" x14ac:dyDescent="0.3">
      <c r="A1603" t="s">
        <v>2743</v>
      </c>
      <c r="B1603">
        <v>2.3848180979207001E-4</v>
      </c>
      <c r="C1603">
        <v>-0.333615633421388</v>
      </c>
      <c r="D1603">
        <v>0.15</v>
      </c>
      <c r="E1603">
        <v>0.26800000000000002</v>
      </c>
      <c r="F1603">
        <v>1</v>
      </c>
    </row>
    <row r="1604" spans="1:6" x14ac:dyDescent="0.3">
      <c r="A1604" t="s">
        <v>238</v>
      </c>
      <c r="B1604">
        <v>2.6687523996892702E-4</v>
      </c>
      <c r="C1604">
        <v>0.338637557154916</v>
      </c>
      <c r="D1604">
        <v>0.504</v>
      </c>
      <c r="E1604">
        <v>0.36699999999999999</v>
      </c>
      <c r="F1604">
        <v>1</v>
      </c>
    </row>
    <row r="1605" spans="1:6" x14ac:dyDescent="0.3">
      <c r="A1605" t="s">
        <v>1262</v>
      </c>
      <c r="B1605">
        <v>2.8891205477156402E-4</v>
      </c>
      <c r="C1605">
        <v>-0.39733507455766998</v>
      </c>
      <c r="D1605">
        <v>0.33800000000000002</v>
      </c>
      <c r="E1605">
        <v>0.47499999999999998</v>
      </c>
      <c r="F1605">
        <v>1</v>
      </c>
    </row>
    <row r="1606" spans="1:6" x14ac:dyDescent="0.3">
      <c r="A1606" t="s">
        <v>635</v>
      </c>
      <c r="B1606">
        <v>3.1356799360721002E-4</v>
      </c>
      <c r="C1606">
        <v>-1.15033148325552</v>
      </c>
      <c r="D1606">
        <v>0.47699999999999998</v>
      </c>
      <c r="E1606">
        <v>0.47699999999999998</v>
      </c>
      <c r="F1606">
        <v>1</v>
      </c>
    </row>
    <row r="1607" spans="1:6" x14ac:dyDescent="0.3">
      <c r="A1607" t="s">
        <v>2744</v>
      </c>
      <c r="B1607">
        <v>3.5053784096358002E-4</v>
      </c>
      <c r="C1607">
        <v>-0.33145340940011397</v>
      </c>
      <c r="D1607">
        <v>0.25</v>
      </c>
      <c r="E1607">
        <v>0.38200000000000001</v>
      </c>
      <c r="F1607">
        <v>1</v>
      </c>
    </row>
    <row r="1608" spans="1:6" x14ac:dyDescent="0.3">
      <c r="A1608" t="s">
        <v>2149</v>
      </c>
      <c r="B1608">
        <v>3.63236801049049E-4</v>
      </c>
      <c r="C1608">
        <v>-0.314892730525348</v>
      </c>
      <c r="D1608">
        <v>0.18099999999999999</v>
      </c>
      <c r="E1608">
        <v>0.28499999999999998</v>
      </c>
      <c r="F1608">
        <v>1</v>
      </c>
    </row>
    <row r="1609" spans="1:6" x14ac:dyDescent="0.3">
      <c r="A1609" t="s">
        <v>1294</v>
      </c>
      <c r="B1609">
        <v>3.7029888276761001E-4</v>
      </c>
      <c r="C1609">
        <v>-0.339605667548111</v>
      </c>
      <c r="D1609">
        <v>0.254</v>
      </c>
      <c r="E1609">
        <v>0.38600000000000001</v>
      </c>
      <c r="F1609">
        <v>1</v>
      </c>
    </row>
    <row r="1610" spans="1:6" x14ac:dyDescent="0.3">
      <c r="A1610" t="s">
        <v>1645</v>
      </c>
      <c r="B1610">
        <v>3.7450505794260901E-4</v>
      </c>
      <c r="C1610">
        <v>-0.2883277791785</v>
      </c>
      <c r="D1610">
        <v>0.112</v>
      </c>
      <c r="E1610">
        <v>0.218</v>
      </c>
      <c r="F1610">
        <v>1</v>
      </c>
    </row>
    <row r="1611" spans="1:6" x14ac:dyDescent="0.3">
      <c r="A1611" t="s">
        <v>1556</v>
      </c>
      <c r="B1611">
        <v>3.9528617760199801E-4</v>
      </c>
      <c r="C1611">
        <v>0.34884623825109401</v>
      </c>
      <c r="D1611">
        <v>0.2</v>
      </c>
      <c r="E1611">
        <v>0.107</v>
      </c>
      <c r="F1611">
        <v>1</v>
      </c>
    </row>
    <row r="1612" spans="1:6" x14ac:dyDescent="0.3">
      <c r="A1612" t="s">
        <v>2745</v>
      </c>
      <c r="B1612">
        <v>3.97361525751453E-4</v>
      </c>
      <c r="C1612">
        <v>0.28831057461777498</v>
      </c>
      <c r="D1612">
        <v>0.28100000000000003</v>
      </c>
      <c r="E1612">
        <v>0.184</v>
      </c>
      <c r="F1612">
        <v>1</v>
      </c>
    </row>
    <row r="1613" spans="1:6" x14ac:dyDescent="0.3">
      <c r="A1613" t="s">
        <v>1918</v>
      </c>
      <c r="B1613">
        <v>4.0022674314033101E-4</v>
      </c>
      <c r="C1613">
        <v>-0.44212930919651</v>
      </c>
      <c r="D1613">
        <v>0.16900000000000001</v>
      </c>
      <c r="E1613">
        <v>0.26700000000000002</v>
      </c>
      <c r="F1613">
        <v>1</v>
      </c>
    </row>
    <row r="1614" spans="1:6" x14ac:dyDescent="0.3">
      <c r="A1614" t="s">
        <v>2317</v>
      </c>
      <c r="B1614">
        <v>4.1201103647474201E-4</v>
      </c>
      <c r="C1614">
        <v>-0.72596975378874695</v>
      </c>
      <c r="D1614">
        <v>0.115</v>
      </c>
      <c r="E1614">
        <v>0.219</v>
      </c>
      <c r="F1614">
        <v>1</v>
      </c>
    </row>
    <row r="1615" spans="1:6" x14ac:dyDescent="0.3">
      <c r="A1615" t="s">
        <v>1013</v>
      </c>
      <c r="B1615">
        <v>4.7663929671711198E-4</v>
      </c>
      <c r="C1615">
        <v>-0.25734337795282097</v>
      </c>
      <c r="D1615">
        <v>0.55400000000000005</v>
      </c>
      <c r="E1615">
        <v>0.68500000000000005</v>
      </c>
      <c r="F1615">
        <v>1</v>
      </c>
    </row>
    <row r="1616" spans="1:6" x14ac:dyDescent="0.3">
      <c r="A1616" t="s">
        <v>2043</v>
      </c>
      <c r="B1616">
        <v>4.7767792715020798E-4</v>
      </c>
      <c r="C1616">
        <v>-0.35532103978127799</v>
      </c>
      <c r="D1616">
        <v>0.112</v>
      </c>
      <c r="E1616">
        <v>0.21</v>
      </c>
      <c r="F1616">
        <v>1</v>
      </c>
    </row>
    <row r="1617" spans="1:6" x14ac:dyDescent="0.3">
      <c r="A1617" t="s">
        <v>2023</v>
      </c>
      <c r="B1617">
        <v>4.9754606077133802E-4</v>
      </c>
      <c r="C1617">
        <v>-0.37961940522454701</v>
      </c>
      <c r="D1617">
        <v>0.72699999999999998</v>
      </c>
      <c r="E1617">
        <v>0.81899999999999995</v>
      </c>
      <c r="F1617">
        <v>1</v>
      </c>
    </row>
    <row r="1618" spans="1:6" x14ac:dyDescent="0.3">
      <c r="A1618" t="s">
        <v>2746</v>
      </c>
      <c r="B1618">
        <v>5.1240882410255996E-4</v>
      </c>
      <c r="C1618">
        <v>0.31842547718682901</v>
      </c>
      <c r="D1618">
        <v>0.13100000000000001</v>
      </c>
      <c r="E1618">
        <v>7.5999999999999998E-2</v>
      </c>
      <c r="F1618">
        <v>1</v>
      </c>
    </row>
    <row r="1619" spans="1:6" x14ac:dyDescent="0.3">
      <c r="A1619" t="s">
        <v>595</v>
      </c>
      <c r="B1619">
        <v>5.2675387162710895E-4</v>
      </c>
      <c r="C1619">
        <v>-0.34991567877070701</v>
      </c>
      <c r="D1619">
        <v>0.51500000000000001</v>
      </c>
      <c r="E1619">
        <v>0.61799999999999999</v>
      </c>
      <c r="F1619">
        <v>1</v>
      </c>
    </row>
    <row r="1620" spans="1:6" x14ac:dyDescent="0.3">
      <c r="A1620" t="s">
        <v>1438</v>
      </c>
      <c r="B1620">
        <v>5.8395400578346998E-4</v>
      </c>
      <c r="C1620">
        <v>-0.42800173945314601</v>
      </c>
      <c r="D1620">
        <v>0.25</v>
      </c>
      <c r="E1620">
        <v>0.377</v>
      </c>
      <c r="F1620">
        <v>1</v>
      </c>
    </row>
    <row r="1621" spans="1:6" x14ac:dyDescent="0.3">
      <c r="A1621" t="s">
        <v>2275</v>
      </c>
      <c r="B1621">
        <v>6.1157668738248802E-4</v>
      </c>
      <c r="C1621">
        <v>-0.559551711898856</v>
      </c>
      <c r="D1621">
        <v>0.115</v>
      </c>
      <c r="E1621">
        <v>0.19500000000000001</v>
      </c>
      <c r="F1621">
        <v>1</v>
      </c>
    </row>
    <row r="1622" spans="1:6" x14ac:dyDescent="0.3">
      <c r="A1622" t="s">
        <v>2196</v>
      </c>
      <c r="B1622">
        <v>6.1595112373071697E-4</v>
      </c>
      <c r="C1622">
        <v>-0.55987148192490099</v>
      </c>
      <c r="D1622">
        <v>0.192</v>
      </c>
      <c r="E1622">
        <v>0.28999999999999998</v>
      </c>
      <c r="F1622">
        <v>1</v>
      </c>
    </row>
    <row r="1623" spans="1:6" x14ac:dyDescent="0.3">
      <c r="A1623" t="s">
        <v>2060</v>
      </c>
      <c r="B1623">
        <v>6.2590834871224105E-4</v>
      </c>
      <c r="C1623">
        <v>-0.32496088162537401</v>
      </c>
      <c r="D1623">
        <v>0.14599999999999999</v>
      </c>
      <c r="E1623">
        <v>0.25600000000000001</v>
      </c>
      <c r="F1623">
        <v>1</v>
      </c>
    </row>
    <row r="1624" spans="1:6" x14ac:dyDescent="0.3">
      <c r="A1624" t="s">
        <v>1308</v>
      </c>
      <c r="B1624">
        <v>6.6959908998294199E-4</v>
      </c>
      <c r="C1624">
        <v>-0.45275115870501997</v>
      </c>
      <c r="D1624">
        <v>0.18099999999999999</v>
      </c>
      <c r="E1624">
        <v>0.28699999999999998</v>
      </c>
      <c r="F1624">
        <v>1</v>
      </c>
    </row>
    <row r="1625" spans="1:6" x14ac:dyDescent="0.3">
      <c r="A1625" t="s">
        <v>1045</v>
      </c>
      <c r="B1625">
        <v>6.7401031811837101E-4</v>
      </c>
      <c r="C1625">
        <v>-0.25400303760357101</v>
      </c>
      <c r="D1625">
        <v>0.47299999999999998</v>
      </c>
      <c r="E1625">
        <v>0.60099999999999998</v>
      </c>
      <c r="F1625">
        <v>1</v>
      </c>
    </row>
    <row r="1626" spans="1:6" x14ac:dyDescent="0.3">
      <c r="A1626" t="s">
        <v>2747</v>
      </c>
      <c r="B1626">
        <v>6.9933659147298404E-4</v>
      </c>
      <c r="C1626">
        <v>0.31047208695494199</v>
      </c>
      <c r="D1626">
        <v>0.58099999999999996</v>
      </c>
      <c r="E1626">
        <v>0.47099999999999997</v>
      </c>
      <c r="F1626">
        <v>1</v>
      </c>
    </row>
    <row r="1627" spans="1:6" x14ac:dyDescent="0.3">
      <c r="A1627" t="s">
        <v>2748</v>
      </c>
      <c r="B1627">
        <v>7.05341417065148E-4</v>
      </c>
      <c r="C1627">
        <v>-0.266686871793753</v>
      </c>
      <c r="D1627">
        <v>0.188</v>
      </c>
      <c r="E1627">
        <v>0.26100000000000001</v>
      </c>
      <c r="F1627">
        <v>1</v>
      </c>
    </row>
    <row r="1628" spans="1:6" x14ac:dyDescent="0.3">
      <c r="A1628" t="s">
        <v>2749</v>
      </c>
      <c r="B1628">
        <v>7.0622803452198904E-4</v>
      </c>
      <c r="C1628">
        <v>0.27664637700061301</v>
      </c>
      <c r="D1628">
        <v>0.373</v>
      </c>
      <c r="E1628">
        <v>0.36899999999999999</v>
      </c>
      <c r="F1628">
        <v>1</v>
      </c>
    </row>
    <row r="1629" spans="1:6" x14ac:dyDescent="0.3">
      <c r="A1629" t="s">
        <v>2750</v>
      </c>
      <c r="B1629">
        <v>7.3782466923086895E-4</v>
      </c>
      <c r="C1629">
        <v>0.26683380196629503</v>
      </c>
      <c r="D1629">
        <v>0.36899999999999999</v>
      </c>
      <c r="E1629">
        <v>0.25</v>
      </c>
      <c r="F1629">
        <v>1</v>
      </c>
    </row>
    <row r="1630" spans="1:6" x14ac:dyDescent="0.3">
      <c r="A1630" t="s">
        <v>154</v>
      </c>
      <c r="B1630">
        <v>7.6388861032940204E-4</v>
      </c>
      <c r="C1630">
        <v>-0.60181069781517804</v>
      </c>
      <c r="D1630">
        <v>0.73099999999999998</v>
      </c>
      <c r="E1630">
        <v>0.82199999999999995</v>
      </c>
      <c r="F1630">
        <v>1</v>
      </c>
    </row>
    <row r="1631" spans="1:6" x14ac:dyDescent="0.3">
      <c r="A1631" t="s">
        <v>2751</v>
      </c>
      <c r="B1631">
        <v>7.6723714640977898E-4</v>
      </c>
      <c r="C1631">
        <v>-0.29375937132348801</v>
      </c>
      <c r="D1631">
        <v>9.6000000000000002E-2</v>
      </c>
      <c r="E1631">
        <v>0.19</v>
      </c>
      <c r="F1631">
        <v>1</v>
      </c>
    </row>
    <row r="1632" spans="1:6" x14ac:dyDescent="0.3">
      <c r="A1632" t="s">
        <v>955</v>
      </c>
      <c r="B1632">
        <v>8.0099792516112199E-4</v>
      </c>
      <c r="C1632">
        <v>-0.30231394344311502</v>
      </c>
      <c r="D1632">
        <v>0.46200000000000002</v>
      </c>
      <c r="E1632">
        <v>0.59</v>
      </c>
      <c r="F1632">
        <v>1</v>
      </c>
    </row>
    <row r="1633" spans="1:6" x14ac:dyDescent="0.3">
      <c r="A1633" t="s">
        <v>525</v>
      </c>
      <c r="B1633">
        <v>8.2387372592413095E-4</v>
      </c>
      <c r="C1633">
        <v>-1.6506859307861701</v>
      </c>
      <c r="D1633">
        <v>0.4</v>
      </c>
      <c r="E1633">
        <v>0.45200000000000001</v>
      </c>
      <c r="F1633">
        <v>1</v>
      </c>
    </row>
    <row r="1634" spans="1:6" x14ac:dyDescent="0.3">
      <c r="A1634" t="s">
        <v>309</v>
      </c>
      <c r="B1634">
        <v>8.2503114769007604E-4</v>
      </c>
      <c r="C1634">
        <v>-0.66671046189188099</v>
      </c>
      <c r="D1634">
        <v>0.53500000000000003</v>
      </c>
      <c r="E1634">
        <v>0.63</v>
      </c>
      <c r="F1634">
        <v>1</v>
      </c>
    </row>
    <row r="1635" spans="1:6" x14ac:dyDescent="0.3">
      <c r="A1635" t="s">
        <v>2752</v>
      </c>
      <c r="B1635">
        <v>8.3833451998688204E-4</v>
      </c>
      <c r="C1635">
        <v>-0.46175456797259701</v>
      </c>
      <c r="D1635">
        <v>0.442</v>
      </c>
      <c r="E1635">
        <v>0.54600000000000004</v>
      </c>
      <c r="F1635">
        <v>1</v>
      </c>
    </row>
    <row r="1636" spans="1:6" x14ac:dyDescent="0.3">
      <c r="A1636" t="s">
        <v>550</v>
      </c>
      <c r="B1636">
        <v>8.4930749602942304E-4</v>
      </c>
      <c r="C1636">
        <v>-0.25992351427696297</v>
      </c>
      <c r="D1636">
        <v>0.19600000000000001</v>
      </c>
      <c r="E1636">
        <v>0.308</v>
      </c>
      <c r="F1636">
        <v>1</v>
      </c>
    </row>
    <row r="1637" spans="1:6" x14ac:dyDescent="0.3">
      <c r="A1637" s="16">
        <v>43525</v>
      </c>
      <c r="B1637">
        <v>8.5829835320135202E-4</v>
      </c>
      <c r="C1637">
        <v>-0.27758014248204199</v>
      </c>
      <c r="D1637">
        <v>0.377</v>
      </c>
      <c r="E1637">
        <v>0.33100000000000002</v>
      </c>
      <c r="F1637">
        <v>1</v>
      </c>
    </row>
    <row r="1638" spans="1:6" x14ac:dyDescent="0.3">
      <c r="A1638" t="s">
        <v>2753</v>
      </c>
      <c r="B1638">
        <v>9.1387243191687697E-4</v>
      </c>
      <c r="C1638">
        <v>-0.307090928688734</v>
      </c>
      <c r="D1638">
        <v>0.25800000000000001</v>
      </c>
      <c r="E1638">
        <v>0.38200000000000001</v>
      </c>
      <c r="F1638">
        <v>1</v>
      </c>
    </row>
    <row r="1639" spans="1:6" x14ac:dyDescent="0.3">
      <c r="A1639" t="s">
        <v>2754</v>
      </c>
      <c r="B1639">
        <v>9.5944321166705198E-4</v>
      </c>
      <c r="C1639">
        <v>-0.337015746211491</v>
      </c>
      <c r="D1639">
        <v>0.16200000000000001</v>
      </c>
      <c r="E1639">
        <v>0.27200000000000002</v>
      </c>
      <c r="F1639">
        <v>1</v>
      </c>
    </row>
    <row r="1640" spans="1:6" x14ac:dyDescent="0.3">
      <c r="A1640" t="s">
        <v>177</v>
      </c>
      <c r="B1640">
        <v>9.7452683704110795E-4</v>
      </c>
      <c r="C1640">
        <v>-0.311601759526206</v>
      </c>
      <c r="D1640">
        <v>0.42699999999999999</v>
      </c>
      <c r="E1640">
        <v>0.53600000000000003</v>
      </c>
      <c r="F1640">
        <v>1</v>
      </c>
    </row>
    <row r="1641" spans="1:6" x14ac:dyDescent="0.3">
      <c r="A1641" t="s">
        <v>2291</v>
      </c>
      <c r="B1641">
        <v>9.8291494699784894E-4</v>
      </c>
      <c r="C1641">
        <v>-0.27947194419915899</v>
      </c>
      <c r="D1641">
        <v>7.6999999999999999E-2</v>
      </c>
      <c r="E1641">
        <v>0.16300000000000001</v>
      </c>
      <c r="F1641">
        <v>1</v>
      </c>
    </row>
    <row r="1642" spans="1:6" x14ac:dyDescent="0.3">
      <c r="A1642" t="s">
        <v>2276</v>
      </c>
      <c r="B1642">
        <v>9.9728491921579005E-4</v>
      </c>
      <c r="C1642">
        <v>-1.4373957724555999</v>
      </c>
      <c r="D1642">
        <v>8.1000000000000003E-2</v>
      </c>
      <c r="E1642">
        <v>0.14899999999999999</v>
      </c>
      <c r="F1642">
        <v>1</v>
      </c>
    </row>
    <row r="1643" spans="1:6" x14ac:dyDescent="0.3">
      <c r="A1643" t="s">
        <v>655</v>
      </c>
      <c r="B1643">
        <v>1.0242280260578101E-3</v>
      </c>
      <c r="C1643">
        <v>-0.25189322308673401</v>
      </c>
      <c r="D1643">
        <v>0.33500000000000002</v>
      </c>
      <c r="E1643">
        <v>0.46400000000000002</v>
      </c>
      <c r="F1643">
        <v>1</v>
      </c>
    </row>
    <row r="1644" spans="1:6" x14ac:dyDescent="0.3">
      <c r="A1644" t="s">
        <v>1176</v>
      </c>
      <c r="B1644">
        <v>1.1275417985288001E-3</v>
      </c>
      <c r="C1644">
        <v>-0.53476408679489496</v>
      </c>
      <c r="D1644">
        <v>0.40799999999999997</v>
      </c>
      <c r="E1644">
        <v>0.52</v>
      </c>
      <c r="F1644">
        <v>1</v>
      </c>
    </row>
    <row r="1645" spans="1:6" x14ac:dyDescent="0.3">
      <c r="A1645" t="s">
        <v>2755</v>
      </c>
      <c r="B1645">
        <v>1.22072891636546E-3</v>
      </c>
      <c r="C1645">
        <v>-0.28488704163392298</v>
      </c>
      <c r="D1645">
        <v>0.05</v>
      </c>
      <c r="E1645">
        <v>0.11700000000000001</v>
      </c>
      <c r="F1645">
        <v>1</v>
      </c>
    </row>
    <row r="1646" spans="1:6" x14ac:dyDescent="0.3">
      <c r="A1646" t="s">
        <v>2756</v>
      </c>
      <c r="B1646">
        <v>1.2297270542929301E-3</v>
      </c>
      <c r="C1646">
        <v>-0.338093170603462</v>
      </c>
      <c r="D1646">
        <v>0.36499999999999999</v>
      </c>
      <c r="E1646">
        <v>0.48099999999999998</v>
      </c>
      <c r="F1646">
        <v>1</v>
      </c>
    </row>
    <row r="1647" spans="1:6" x14ac:dyDescent="0.3">
      <c r="A1647" t="s">
        <v>50</v>
      </c>
      <c r="B1647">
        <v>1.24422584573025E-3</v>
      </c>
      <c r="C1647">
        <v>-0.890883772546607</v>
      </c>
      <c r="D1647">
        <v>0.873</v>
      </c>
      <c r="E1647">
        <v>0.89200000000000002</v>
      </c>
      <c r="F1647">
        <v>1</v>
      </c>
    </row>
    <row r="1648" spans="1:6" x14ac:dyDescent="0.3">
      <c r="A1648" t="s">
        <v>2757</v>
      </c>
      <c r="B1648">
        <v>1.27023477955666E-3</v>
      </c>
      <c r="C1648">
        <v>-0.31355344145118502</v>
      </c>
      <c r="D1648">
        <v>0.28499999999999998</v>
      </c>
      <c r="E1648">
        <v>0.40899999999999997</v>
      </c>
      <c r="F1648">
        <v>1</v>
      </c>
    </row>
    <row r="1649" spans="1:6" x14ac:dyDescent="0.3">
      <c r="A1649" t="s">
        <v>2257</v>
      </c>
      <c r="B1649">
        <v>1.28066712363196E-3</v>
      </c>
      <c r="C1649">
        <v>-0.25456471330897701</v>
      </c>
      <c r="D1649">
        <v>0.442</v>
      </c>
      <c r="E1649">
        <v>0.55600000000000005</v>
      </c>
      <c r="F1649">
        <v>1</v>
      </c>
    </row>
    <row r="1650" spans="1:6" x14ac:dyDescent="0.3">
      <c r="A1650" t="s">
        <v>1160</v>
      </c>
      <c r="B1650">
        <v>1.29982302092299E-3</v>
      </c>
      <c r="C1650">
        <v>-0.47263997883317899</v>
      </c>
      <c r="D1650">
        <v>0.45800000000000002</v>
      </c>
      <c r="E1650">
        <v>0.58399999999999996</v>
      </c>
      <c r="F1650">
        <v>1</v>
      </c>
    </row>
    <row r="1651" spans="1:6" x14ac:dyDescent="0.3">
      <c r="A1651" t="s">
        <v>282</v>
      </c>
      <c r="B1651">
        <v>1.3236400262389399E-3</v>
      </c>
      <c r="C1651">
        <v>-0.32802479334358398</v>
      </c>
      <c r="D1651">
        <v>0.89600000000000002</v>
      </c>
      <c r="E1651">
        <v>0.92400000000000004</v>
      </c>
      <c r="F1651">
        <v>1</v>
      </c>
    </row>
    <row r="1652" spans="1:6" x14ac:dyDescent="0.3">
      <c r="A1652" t="s">
        <v>2758</v>
      </c>
      <c r="B1652">
        <v>1.3569450203582899E-3</v>
      </c>
      <c r="C1652">
        <v>-0.25604478523915097</v>
      </c>
      <c r="D1652">
        <v>0.15</v>
      </c>
      <c r="E1652">
        <v>0.249</v>
      </c>
      <c r="F1652">
        <v>1</v>
      </c>
    </row>
    <row r="1653" spans="1:6" x14ac:dyDescent="0.3">
      <c r="A1653" t="s">
        <v>2249</v>
      </c>
      <c r="B1653">
        <v>1.3723024507016799E-3</v>
      </c>
      <c r="C1653">
        <v>-0.27655133772735102</v>
      </c>
      <c r="D1653">
        <v>0.1</v>
      </c>
      <c r="E1653">
        <v>0.191</v>
      </c>
      <c r="F1653">
        <v>1</v>
      </c>
    </row>
    <row r="1654" spans="1:6" x14ac:dyDescent="0.3">
      <c r="A1654" t="s">
        <v>2133</v>
      </c>
      <c r="B1654">
        <v>1.4691773324475401E-3</v>
      </c>
      <c r="C1654">
        <v>-0.325851109323475</v>
      </c>
      <c r="D1654">
        <v>0.13100000000000001</v>
      </c>
      <c r="E1654">
        <v>0.224</v>
      </c>
      <c r="F1654">
        <v>1</v>
      </c>
    </row>
    <row r="1655" spans="1:6" x14ac:dyDescent="0.3">
      <c r="A1655" t="s">
        <v>280</v>
      </c>
      <c r="B1655">
        <v>1.7461992149903501E-3</v>
      </c>
      <c r="C1655">
        <v>-0.61219325066481201</v>
      </c>
      <c r="D1655">
        <v>0.73099999999999998</v>
      </c>
      <c r="E1655">
        <v>0.79100000000000004</v>
      </c>
      <c r="F1655">
        <v>1</v>
      </c>
    </row>
    <row r="1656" spans="1:6" x14ac:dyDescent="0.3">
      <c r="A1656" t="s">
        <v>1459</v>
      </c>
      <c r="B1656">
        <v>1.90031467436746E-3</v>
      </c>
      <c r="C1656">
        <v>-0.296311165836805</v>
      </c>
      <c r="D1656">
        <v>0.312</v>
      </c>
      <c r="E1656">
        <v>0.43</v>
      </c>
      <c r="F1656">
        <v>1</v>
      </c>
    </row>
    <row r="1657" spans="1:6" x14ac:dyDescent="0.3">
      <c r="A1657" t="s">
        <v>734</v>
      </c>
      <c r="B1657">
        <v>1.92106834074803E-3</v>
      </c>
      <c r="C1657">
        <v>-0.57811988765811895</v>
      </c>
      <c r="D1657">
        <v>0.308</v>
      </c>
      <c r="E1657">
        <v>0.377</v>
      </c>
      <c r="F1657">
        <v>1</v>
      </c>
    </row>
    <row r="1658" spans="1:6" x14ac:dyDescent="0.3">
      <c r="A1658" t="s">
        <v>1399</v>
      </c>
      <c r="B1658">
        <v>2.0334008794102498E-3</v>
      </c>
      <c r="C1658">
        <v>-0.328782309214672</v>
      </c>
      <c r="D1658">
        <v>0.127</v>
      </c>
      <c r="E1658">
        <v>0.219</v>
      </c>
      <c r="F1658">
        <v>1</v>
      </c>
    </row>
    <row r="1659" spans="1:6" x14ac:dyDescent="0.3">
      <c r="A1659" t="s">
        <v>107</v>
      </c>
      <c r="B1659">
        <v>2.0744914166848098E-3</v>
      </c>
      <c r="C1659">
        <v>0.29357244238077901</v>
      </c>
      <c r="D1659">
        <v>0.61899999999999999</v>
      </c>
      <c r="E1659">
        <v>0.53600000000000003</v>
      </c>
      <c r="F1659">
        <v>1</v>
      </c>
    </row>
    <row r="1660" spans="1:6" x14ac:dyDescent="0.3">
      <c r="A1660" t="s">
        <v>1237</v>
      </c>
      <c r="B1660">
        <v>2.2140516364212298E-3</v>
      </c>
      <c r="C1660">
        <v>-0.33040818949579898</v>
      </c>
      <c r="D1660">
        <v>0.49199999999999999</v>
      </c>
      <c r="E1660">
        <v>0.59599999999999997</v>
      </c>
      <c r="F1660">
        <v>1</v>
      </c>
    </row>
    <row r="1661" spans="1:6" x14ac:dyDescent="0.3">
      <c r="A1661" t="s">
        <v>2180</v>
      </c>
      <c r="B1661">
        <v>2.2781946413472799E-3</v>
      </c>
      <c r="C1661">
        <v>-0.25352229814535499</v>
      </c>
      <c r="D1661">
        <v>0.16200000000000001</v>
      </c>
      <c r="E1661">
        <v>0.26</v>
      </c>
      <c r="F1661">
        <v>1</v>
      </c>
    </row>
    <row r="1662" spans="1:6" x14ac:dyDescent="0.3">
      <c r="A1662" t="s">
        <v>2759</v>
      </c>
      <c r="B1662">
        <v>2.5765178000732199E-3</v>
      </c>
      <c r="C1662">
        <v>-0.32498874928945998</v>
      </c>
      <c r="D1662">
        <v>0.623</v>
      </c>
      <c r="E1662">
        <v>0.68600000000000005</v>
      </c>
      <c r="F1662">
        <v>1</v>
      </c>
    </row>
    <row r="1663" spans="1:6" x14ac:dyDescent="0.3">
      <c r="A1663" t="s">
        <v>2760</v>
      </c>
      <c r="B1663">
        <v>2.7930251010462202E-3</v>
      </c>
      <c r="C1663">
        <v>-0.40706377519633602</v>
      </c>
      <c r="D1663">
        <v>0.54600000000000004</v>
      </c>
      <c r="E1663">
        <v>0.624</v>
      </c>
      <c r="F1663">
        <v>1</v>
      </c>
    </row>
    <row r="1664" spans="1:6" x14ac:dyDescent="0.3">
      <c r="A1664" t="s">
        <v>1251</v>
      </c>
      <c r="B1664">
        <v>2.8859288608371701E-3</v>
      </c>
      <c r="C1664">
        <v>0.25496024730275901</v>
      </c>
      <c r="D1664">
        <v>0.34599999999999997</v>
      </c>
      <c r="E1664">
        <v>0.24399999999999999</v>
      </c>
      <c r="F1664">
        <v>1</v>
      </c>
    </row>
    <row r="1665" spans="1:6" x14ac:dyDescent="0.3">
      <c r="A1665" t="s">
        <v>513</v>
      </c>
      <c r="B1665">
        <v>2.95382429581276E-3</v>
      </c>
      <c r="C1665">
        <v>-0.44900185531489101</v>
      </c>
      <c r="D1665">
        <v>0.48099999999999998</v>
      </c>
      <c r="E1665">
        <v>0.51400000000000001</v>
      </c>
      <c r="F1665">
        <v>1</v>
      </c>
    </row>
    <row r="1666" spans="1:6" x14ac:dyDescent="0.3">
      <c r="A1666" t="s">
        <v>2761</v>
      </c>
      <c r="B1666">
        <v>3.11363920471116E-3</v>
      </c>
      <c r="C1666">
        <v>-0.27321321164826701</v>
      </c>
      <c r="D1666">
        <v>0.1</v>
      </c>
      <c r="E1666">
        <v>0.184</v>
      </c>
      <c r="F1666">
        <v>1</v>
      </c>
    </row>
    <row r="1667" spans="1:6" x14ac:dyDescent="0.3">
      <c r="A1667" t="s">
        <v>2288</v>
      </c>
      <c r="B1667">
        <v>3.1743234743836801E-3</v>
      </c>
      <c r="C1667">
        <v>-0.50696583300077602</v>
      </c>
      <c r="D1667">
        <v>0.36499999999999999</v>
      </c>
      <c r="E1667">
        <v>0.47399999999999998</v>
      </c>
      <c r="F1667">
        <v>1</v>
      </c>
    </row>
    <row r="1668" spans="1:6" x14ac:dyDescent="0.3">
      <c r="A1668" t="s">
        <v>2762</v>
      </c>
      <c r="B1668">
        <v>3.2937916829808901E-3</v>
      </c>
      <c r="C1668">
        <v>-0.25821455075803101</v>
      </c>
      <c r="D1668">
        <v>0.28799999999999998</v>
      </c>
      <c r="E1668">
        <v>0.40300000000000002</v>
      </c>
      <c r="F1668">
        <v>1</v>
      </c>
    </row>
    <row r="1669" spans="1:6" x14ac:dyDescent="0.3">
      <c r="A1669" t="s">
        <v>2763</v>
      </c>
      <c r="B1669">
        <v>3.56303224271049E-3</v>
      </c>
      <c r="C1669">
        <v>-0.25268714231300399</v>
      </c>
      <c r="D1669">
        <v>0.3</v>
      </c>
      <c r="E1669">
        <v>0.41499999999999998</v>
      </c>
      <c r="F1669">
        <v>1</v>
      </c>
    </row>
    <row r="1670" spans="1:6" x14ac:dyDescent="0.3">
      <c r="A1670" t="s">
        <v>2238</v>
      </c>
      <c r="B1670">
        <v>3.6652814140080499E-3</v>
      </c>
      <c r="C1670">
        <v>-0.61125515839718603</v>
      </c>
      <c r="D1670">
        <v>8.7999999999999995E-2</v>
      </c>
      <c r="E1670">
        <v>0.14699999999999999</v>
      </c>
      <c r="F1670">
        <v>1</v>
      </c>
    </row>
    <row r="1671" spans="1:6" x14ac:dyDescent="0.3">
      <c r="A1671" t="s">
        <v>782</v>
      </c>
      <c r="B1671">
        <v>3.9498249654748904E-3</v>
      </c>
      <c r="C1671">
        <v>-0.29208183655443098</v>
      </c>
      <c r="D1671">
        <v>0.93500000000000005</v>
      </c>
      <c r="E1671">
        <v>0.871</v>
      </c>
      <c r="F1671">
        <v>1</v>
      </c>
    </row>
    <row r="1672" spans="1:6" x14ac:dyDescent="0.3">
      <c r="A1672" t="s">
        <v>2764</v>
      </c>
      <c r="B1672">
        <v>4.3535901243167401E-3</v>
      </c>
      <c r="C1672">
        <v>0.26800139634248499</v>
      </c>
      <c r="D1672">
        <v>0.115</v>
      </c>
      <c r="E1672">
        <v>6.0999999999999999E-2</v>
      </c>
      <c r="F1672">
        <v>1</v>
      </c>
    </row>
    <row r="1673" spans="1:6" x14ac:dyDescent="0.3">
      <c r="A1673" t="s">
        <v>349</v>
      </c>
      <c r="B1673">
        <v>4.7457124158340703E-3</v>
      </c>
      <c r="C1673">
        <v>-0.45069496213843402</v>
      </c>
      <c r="D1673">
        <v>0.438</v>
      </c>
      <c r="E1673">
        <v>0.55200000000000005</v>
      </c>
      <c r="F1673">
        <v>1</v>
      </c>
    </row>
    <row r="1674" spans="1:6" x14ac:dyDescent="0.3">
      <c r="A1674" t="s">
        <v>459</v>
      </c>
      <c r="B1674">
        <v>4.8016422653015802E-3</v>
      </c>
      <c r="C1674">
        <v>-0.30022695839936703</v>
      </c>
      <c r="D1674">
        <v>0.442</v>
      </c>
      <c r="E1674">
        <v>0.55200000000000005</v>
      </c>
      <c r="F1674">
        <v>1</v>
      </c>
    </row>
    <row r="1675" spans="1:6" x14ac:dyDescent="0.3">
      <c r="A1675" t="s">
        <v>28</v>
      </c>
      <c r="B1675">
        <v>5.1869517657117496E-3</v>
      </c>
      <c r="C1675">
        <v>-0.783295243463208</v>
      </c>
      <c r="D1675">
        <v>0.17299999999999999</v>
      </c>
      <c r="E1675">
        <v>0.17299999999999999</v>
      </c>
      <c r="F1675">
        <v>1</v>
      </c>
    </row>
    <row r="1676" spans="1:6" x14ac:dyDescent="0.3">
      <c r="A1676" t="s">
        <v>147</v>
      </c>
      <c r="B1676">
        <v>5.3477032563050402E-3</v>
      </c>
      <c r="C1676">
        <v>-0.54532845345288095</v>
      </c>
      <c r="D1676">
        <v>0.48099999999999998</v>
      </c>
      <c r="E1676">
        <v>0.41599999999999998</v>
      </c>
      <c r="F1676">
        <v>1</v>
      </c>
    </row>
    <row r="1677" spans="1:6" x14ac:dyDescent="0.3">
      <c r="A1677" t="s">
        <v>2765</v>
      </c>
      <c r="B1677">
        <v>6.0072402904294796E-3</v>
      </c>
      <c r="C1677">
        <v>0.45487318085370598</v>
      </c>
      <c r="D1677">
        <v>0.115</v>
      </c>
      <c r="E1677">
        <v>7.0000000000000007E-2</v>
      </c>
      <c r="F1677">
        <v>1</v>
      </c>
    </row>
    <row r="1678" spans="1:6" x14ac:dyDescent="0.3">
      <c r="A1678" t="s">
        <v>2200</v>
      </c>
      <c r="B1678">
        <v>6.1999886080538599E-3</v>
      </c>
      <c r="C1678">
        <v>-3.90320693475726</v>
      </c>
      <c r="D1678">
        <v>9.6000000000000002E-2</v>
      </c>
      <c r="E1678">
        <v>0.126</v>
      </c>
      <c r="F1678">
        <v>1</v>
      </c>
    </row>
    <row r="1679" spans="1:6" x14ac:dyDescent="0.3">
      <c r="A1679" t="s">
        <v>1325</v>
      </c>
      <c r="B1679">
        <v>7.2656490395056799E-3</v>
      </c>
      <c r="C1679">
        <v>-0.30658661514646701</v>
      </c>
      <c r="D1679">
        <v>0.38500000000000001</v>
      </c>
      <c r="E1679">
        <v>0.47499999999999998</v>
      </c>
      <c r="F1679">
        <v>1</v>
      </c>
    </row>
    <row r="1680" spans="1:6" x14ac:dyDescent="0.3">
      <c r="A1680" t="s">
        <v>800</v>
      </c>
      <c r="B1680">
        <v>7.5267824253942902E-3</v>
      </c>
      <c r="C1680">
        <v>-0.28470038956456101</v>
      </c>
      <c r="D1680">
        <v>0.55400000000000005</v>
      </c>
      <c r="E1680">
        <v>0.61399999999999999</v>
      </c>
      <c r="F1680">
        <v>1</v>
      </c>
    </row>
    <row r="1681" spans="1:6" x14ac:dyDescent="0.3">
      <c r="A1681" t="s">
        <v>661</v>
      </c>
      <c r="B1681">
        <v>7.6228582099610699E-3</v>
      </c>
      <c r="C1681">
        <v>-0.50059187348105005</v>
      </c>
      <c r="D1681">
        <v>9.1999999999999998E-2</v>
      </c>
      <c r="E1681">
        <v>0.123</v>
      </c>
      <c r="F1681">
        <v>1</v>
      </c>
    </row>
    <row r="1682" spans="1:6" x14ac:dyDescent="0.3">
      <c r="A1682" t="s">
        <v>2766</v>
      </c>
      <c r="B1682">
        <v>7.7766027659906499E-3</v>
      </c>
      <c r="C1682">
        <v>-0.27654738300354298</v>
      </c>
      <c r="D1682">
        <v>0.112</v>
      </c>
      <c r="E1682">
        <v>0.19</v>
      </c>
      <c r="F1682">
        <v>1</v>
      </c>
    </row>
    <row r="1683" spans="1:6" x14ac:dyDescent="0.3">
      <c r="A1683" t="s">
        <v>975</v>
      </c>
      <c r="B1683">
        <v>7.8289363841660808E-3</v>
      </c>
      <c r="C1683">
        <v>-0.415268394168401</v>
      </c>
      <c r="D1683">
        <v>0.438</v>
      </c>
      <c r="E1683">
        <v>0.53</v>
      </c>
      <c r="F1683">
        <v>1</v>
      </c>
    </row>
    <row r="1684" spans="1:6" x14ac:dyDescent="0.3">
      <c r="A1684" t="s">
        <v>2041</v>
      </c>
      <c r="B1684">
        <v>7.8745850184105907E-3</v>
      </c>
      <c r="C1684">
        <v>-0.44452816870530698</v>
      </c>
      <c r="D1684">
        <v>0.47699999999999998</v>
      </c>
      <c r="E1684">
        <v>0.54800000000000004</v>
      </c>
      <c r="F1684">
        <v>1</v>
      </c>
    </row>
    <row r="1685" spans="1:6" x14ac:dyDescent="0.3">
      <c r="A1685" t="s">
        <v>2164</v>
      </c>
      <c r="B1685">
        <v>7.9040214294721894E-3</v>
      </c>
      <c r="C1685">
        <v>-0.25425804634308402</v>
      </c>
      <c r="D1685">
        <v>0.13100000000000001</v>
      </c>
      <c r="E1685">
        <v>0.21199999999999999</v>
      </c>
      <c r="F1685">
        <v>1</v>
      </c>
    </row>
    <row r="1686" spans="1:6" x14ac:dyDescent="0.3">
      <c r="A1686" t="s">
        <v>340</v>
      </c>
      <c r="B1686">
        <v>7.9493585924548301E-3</v>
      </c>
      <c r="C1686">
        <v>-0.26015062018969698</v>
      </c>
      <c r="D1686">
        <v>0.56899999999999995</v>
      </c>
      <c r="E1686">
        <v>0.66600000000000004</v>
      </c>
      <c r="F1686">
        <v>1</v>
      </c>
    </row>
    <row r="1687" spans="1:6" x14ac:dyDescent="0.3">
      <c r="A1687" t="s">
        <v>2767</v>
      </c>
      <c r="B1687">
        <v>8.1397660307262892E-3</v>
      </c>
      <c r="C1687">
        <v>-0.253918195551665</v>
      </c>
      <c r="D1687">
        <v>0.246</v>
      </c>
      <c r="E1687">
        <v>0.32100000000000001</v>
      </c>
      <c r="F1687">
        <v>1</v>
      </c>
    </row>
    <row r="1688" spans="1:6" x14ac:dyDescent="0.3">
      <c r="A1688" t="s">
        <v>1494</v>
      </c>
      <c r="B1688">
        <v>8.7485033861195993E-3</v>
      </c>
      <c r="C1688">
        <v>-0.251369776390519</v>
      </c>
      <c r="D1688">
        <v>0.48799999999999999</v>
      </c>
      <c r="E1688">
        <v>0.59099999999999997</v>
      </c>
      <c r="F1688">
        <v>1</v>
      </c>
    </row>
    <row r="1689" spans="1:6" x14ac:dyDescent="0.3">
      <c r="A1689" t="s">
        <v>84</v>
      </c>
      <c r="B1689">
        <v>9.20550101520929E-3</v>
      </c>
      <c r="C1689">
        <v>-0.29672526774242702</v>
      </c>
      <c r="D1689">
        <v>0.623</v>
      </c>
      <c r="E1689">
        <v>0.51900000000000002</v>
      </c>
      <c r="F1689">
        <v>1</v>
      </c>
    </row>
    <row r="1690" spans="1:6" x14ac:dyDescent="0.3">
      <c r="A1690" t="s">
        <v>1566</v>
      </c>
      <c r="B1690">
        <v>9.8040253190664391E-3</v>
      </c>
      <c r="C1690">
        <v>-0.52276049822467596</v>
      </c>
      <c r="D1690">
        <v>6.5000000000000002E-2</v>
      </c>
      <c r="E1690">
        <v>0.13</v>
      </c>
      <c r="F1690">
        <v>1</v>
      </c>
    </row>
    <row r="1691" spans="1:6" x14ac:dyDescent="0.3">
      <c r="A1691" t="s">
        <v>2161</v>
      </c>
      <c r="B1691">
        <v>1.01160099330799E-2</v>
      </c>
      <c r="C1691">
        <v>-0.433896435874706</v>
      </c>
      <c r="D1691">
        <v>7.2999999999999995E-2</v>
      </c>
      <c r="E1691">
        <v>0.13100000000000001</v>
      </c>
      <c r="F1691">
        <v>1</v>
      </c>
    </row>
    <row r="1692" spans="1:6" x14ac:dyDescent="0.3">
      <c r="A1692" t="s">
        <v>2192</v>
      </c>
      <c r="B1692">
        <v>1.0580610029589E-2</v>
      </c>
      <c r="C1692">
        <v>-0.83530325425524099</v>
      </c>
      <c r="D1692">
        <v>6.5000000000000002E-2</v>
      </c>
      <c r="E1692">
        <v>0.107</v>
      </c>
      <c r="F1692">
        <v>1</v>
      </c>
    </row>
    <row r="1693" spans="1:6" x14ac:dyDescent="0.3">
      <c r="A1693" t="s">
        <v>2768</v>
      </c>
      <c r="B1693">
        <v>1.0742214294104E-2</v>
      </c>
      <c r="C1693">
        <v>-0.41829761573679802</v>
      </c>
      <c r="D1693">
        <v>0.435</v>
      </c>
      <c r="E1693">
        <v>0.47499999999999998</v>
      </c>
      <c r="F1693">
        <v>1</v>
      </c>
    </row>
    <row r="1694" spans="1:6" x14ac:dyDescent="0.3">
      <c r="A1694" t="s">
        <v>833</v>
      </c>
      <c r="B1694">
        <v>1.1041241050338199E-2</v>
      </c>
      <c r="C1694">
        <v>-0.29486542115429398</v>
      </c>
      <c r="D1694">
        <v>0.112</v>
      </c>
      <c r="E1694">
        <v>0.154</v>
      </c>
      <c r="F1694">
        <v>1</v>
      </c>
    </row>
    <row r="1695" spans="1:6" x14ac:dyDescent="0.3">
      <c r="A1695" t="s">
        <v>524</v>
      </c>
      <c r="B1695">
        <v>1.12958757528419E-2</v>
      </c>
      <c r="C1695">
        <v>-0.83292912015032405</v>
      </c>
      <c r="D1695">
        <v>8.5000000000000006E-2</v>
      </c>
      <c r="E1695">
        <v>0.126</v>
      </c>
      <c r="F1695">
        <v>1</v>
      </c>
    </row>
    <row r="1696" spans="1:6" x14ac:dyDescent="0.3">
      <c r="A1696" t="s">
        <v>1888</v>
      </c>
      <c r="B1696">
        <v>1.14783794435224E-2</v>
      </c>
      <c r="C1696">
        <v>-0.459535582624021</v>
      </c>
      <c r="D1696">
        <v>0.73099999999999998</v>
      </c>
      <c r="E1696">
        <v>0.79700000000000004</v>
      </c>
      <c r="F1696">
        <v>1</v>
      </c>
    </row>
    <row r="1697" spans="1:6" x14ac:dyDescent="0.3">
      <c r="A1697" t="s">
        <v>1295</v>
      </c>
      <c r="B1697">
        <v>1.20830575044901E-2</v>
      </c>
      <c r="C1697">
        <v>-0.25326519874771303</v>
      </c>
      <c r="D1697">
        <v>0.56899999999999995</v>
      </c>
      <c r="E1697">
        <v>0.65500000000000003</v>
      </c>
      <c r="F1697">
        <v>1</v>
      </c>
    </row>
    <row r="1698" spans="1:6" x14ac:dyDescent="0.3">
      <c r="A1698" t="s">
        <v>1787</v>
      </c>
      <c r="B1698">
        <v>1.28179455993269E-2</v>
      </c>
      <c r="C1698">
        <v>-0.35844671097227798</v>
      </c>
      <c r="D1698">
        <v>5.3999999999999999E-2</v>
      </c>
      <c r="E1698">
        <v>0.111</v>
      </c>
      <c r="F1698">
        <v>1</v>
      </c>
    </row>
    <row r="1699" spans="1:6" x14ac:dyDescent="0.3">
      <c r="A1699" t="s">
        <v>1093</v>
      </c>
      <c r="B1699">
        <v>1.34413524391232E-2</v>
      </c>
      <c r="C1699">
        <v>-0.56447988674565297</v>
      </c>
      <c r="D1699">
        <v>0.13500000000000001</v>
      </c>
      <c r="E1699">
        <v>0.19500000000000001</v>
      </c>
      <c r="F1699">
        <v>1</v>
      </c>
    </row>
    <row r="1700" spans="1:6" x14ac:dyDescent="0.3">
      <c r="A1700" t="s">
        <v>2769</v>
      </c>
      <c r="B1700">
        <v>1.3729932570095599E-2</v>
      </c>
      <c r="C1700">
        <v>-0.281293922042539</v>
      </c>
      <c r="D1700">
        <v>0.73499999999999999</v>
      </c>
      <c r="E1700">
        <v>0.78500000000000003</v>
      </c>
      <c r="F1700">
        <v>1</v>
      </c>
    </row>
    <row r="1701" spans="1:6" x14ac:dyDescent="0.3">
      <c r="A1701" t="s">
        <v>2068</v>
      </c>
      <c r="B1701">
        <v>1.37919937951166E-2</v>
      </c>
      <c r="C1701">
        <v>-0.26826625229772499</v>
      </c>
      <c r="D1701">
        <v>0.24199999999999999</v>
      </c>
      <c r="E1701">
        <v>0.33700000000000002</v>
      </c>
      <c r="F1701">
        <v>1</v>
      </c>
    </row>
    <row r="1702" spans="1:6" x14ac:dyDescent="0.3">
      <c r="A1702" t="s">
        <v>521</v>
      </c>
      <c r="B1702">
        <v>1.4265957350464899E-2</v>
      </c>
      <c r="C1702">
        <v>-0.54415246812337004</v>
      </c>
      <c r="D1702">
        <v>0.18099999999999999</v>
      </c>
      <c r="E1702">
        <v>0.23</v>
      </c>
      <c r="F1702">
        <v>1</v>
      </c>
    </row>
    <row r="1703" spans="1:6" x14ac:dyDescent="0.3">
      <c r="A1703" t="s">
        <v>2770</v>
      </c>
      <c r="B1703">
        <v>1.5976779145976901E-2</v>
      </c>
      <c r="C1703">
        <v>0.25933000739266299</v>
      </c>
      <c r="D1703">
        <v>0.127</v>
      </c>
      <c r="E1703">
        <v>8.7999999999999995E-2</v>
      </c>
      <c r="F1703">
        <v>1</v>
      </c>
    </row>
    <row r="1704" spans="1:6" x14ac:dyDescent="0.3">
      <c r="A1704" t="s">
        <v>758</v>
      </c>
      <c r="B1704">
        <v>1.7630395641276699E-2</v>
      </c>
      <c r="C1704">
        <v>-0.26629332466590699</v>
      </c>
      <c r="D1704">
        <v>0.67300000000000004</v>
      </c>
      <c r="E1704">
        <v>0.76200000000000001</v>
      </c>
      <c r="F1704">
        <v>1</v>
      </c>
    </row>
    <row r="1705" spans="1:6" x14ac:dyDescent="0.3">
      <c r="A1705" t="s">
        <v>1386</v>
      </c>
      <c r="B1705">
        <v>1.9889491660126098E-2</v>
      </c>
      <c r="C1705">
        <v>-0.283538865690798</v>
      </c>
      <c r="D1705">
        <v>0.496</v>
      </c>
      <c r="E1705">
        <v>0.59</v>
      </c>
      <c r="F1705">
        <v>1</v>
      </c>
    </row>
    <row r="1706" spans="1:6" x14ac:dyDescent="0.3">
      <c r="A1706" t="s">
        <v>1190</v>
      </c>
      <c r="B1706">
        <v>2.2701436329254698E-2</v>
      </c>
      <c r="C1706">
        <v>-0.30528297071239702</v>
      </c>
      <c r="D1706">
        <v>0.254</v>
      </c>
      <c r="E1706">
        <v>0.34399999999999997</v>
      </c>
      <c r="F1706">
        <v>1</v>
      </c>
    </row>
    <row r="1707" spans="1:6" x14ac:dyDescent="0.3">
      <c r="A1707" t="s">
        <v>2771</v>
      </c>
      <c r="B1707">
        <v>2.31184042331825E-2</v>
      </c>
      <c r="C1707">
        <v>-0.25098194076974001</v>
      </c>
      <c r="D1707">
        <v>0.70799999999999996</v>
      </c>
      <c r="E1707">
        <v>0.76200000000000001</v>
      </c>
      <c r="F1707">
        <v>1</v>
      </c>
    </row>
    <row r="1708" spans="1:6" x14ac:dyDescent="0.3">
      <c r="A1708" t="s">
        <v>2153</v>
      </c>
      <c r="B1708">
        <v>2.34929028881934E-2</v>
      </c>
      <c r="C1708">
        <v>-0.26838312992494101</v>
      </c>
      <c r="D1708">
        <v>0.36499999999999999</v>
      </c>
      <c r="E1708">
        <v>0.46</v>
      </c>
      <c r="F1708">
        <v>1</v>
      </c>
    </row>
    <row r="1709" spans="1:6" x14ac:dyDescent="0.3">
      <c r="A1709" t="s">
        <v>1393</v>
      </c>
      <c r="B1709">
        <v>2.5175844967368199E-2</v>
      </c>
      <c r="C1709">
        <v>-0.44355175818127801</v>
      </c>
      <c r="D1709">
        <v>0.28100000000000003</v>
      </c>
      <c r="E1709">
        <v>0.35799999999999998</v>
      </c>
      <c r="F1709">
        <v>1</v>
      </c>
    </row>
    <row r="1710" spans="1:6" x14ac:dyDescent="0.3">
      <c r="A1710" t="s">
        <v>77</v>
      </c>
      <c r="B1710">
        <v>2.5238894765530099E-2</v>
      </c>
      <c r="C1710">
        <v>-0.55554363277025598</v>
      </c>
      <c r="D1710">
        <v>0.45400000000000001</v>
      </c>
      <c r="E1710">
        <v>0.41199999999999998</v>
      </c>
      <c r="F1710">
        <v>1</v>
      </c>
    </row>
    <row r="1711" spans="1:6" x14ac:dyDescent="0.3">
      <c r="A1711" t="s">
        <v>1963</v>
      </c>
      <c r="B1711">
        <v>2.5582841502426699E-2</v>
      </c>
      <c r="C1711">
        <v>-0.38925597242079901</v>
      </c>
      <c r="D1711">
        <v>0.58499999999999996</v>
      </c>
      <c r="E1711">
        <v>0.67100000000000004</v>
      </c>
      <c r="F1711">
        <v>1</v>
      </c>
    </row>
    <row r="1712" spans="1:6" x14ac:dyDescent="0.3">
      <c r="A1712" t="s">
        <v>2270</v>
      </c>
      <c r="B1712">
        <v>2.57194893689193E-2</v>
      </c>
      <c r="C1712">
        <v>-0.333996706708581</v>
      </c>
      <c r="D1712">
        <v>0.76200000000000001</v>
      </c>
      <c r="E1712">
        <v>0.82499999999999996</v>
      </c>
      <c r="F1712">
        <v>1</v>
      </c>
    </row>
    <row r="1713" spans="1:6" x14ac:dyDescent="0.3">
      <c r="A1713" t="s">
        <v>2772</v>
      </c>
      <c r="B1713">
        <v>2.6225024689824999E-2</v>
      </c>
      <c r="C1713">
        <v>0.27360835836930703</v>
      </c>
      <c r="D1713">
        <v>0.192</v>
      </c>
      <c r="E1713">
        <v>0.14899999999999999</v>
      </c>
      <c r="F1713">
        <v>1</v>
      </c>
    </row>
    <row r="1714" spans="1:6" x14ac:dyDescent="0.3">
      <c r="A1714" t="s">
        <v>2020</v>
      </c>
      <c r="B1714">
        <v>2.6606099266207901E-2</v>
      </c>
      <c r="C1714">
        <v>-0.27674172541122399</v>
      </c>
      <c r="D1714">
        <v>0.215</v>
      </c>
      <c r="E1714">
        <v>0.29899999999999999</v>
      </c>
      <c r="F1714">
        <v>1</v>
      </c>
    </row>
    <row r="1715" spans="1:6" x14ac:dyDescent="0.3">
      <c r="A1715" t="s">
        <v>2773</v>
      </c>
      <c r="B1715">
        <v>2.74931083731388E-2</v>
      </c>
      <c r="C1715">
        <v>-0.31349312332545698</v>
      </c>
      <c r="D1715">
        <v>0.154</v>
      </c>
      <c r="E1715">
        <v>0.23</v>
      </c>
      <c r="F1715">
        <v>1</v>
      </c>
    </row>
    <row r="1716" spans="1:6" x14ac:dyDescent="0.3">
      <c r="A1716" t="s">
        <v>1293</v>
      </c>
      <c r="B1716">
        <v>2.7922313053367599E-2</v>
      </c>
      <c r="C1716">
        <v>-0.29097265534825201</v>
      </c>
      <c r="D1716">
        <v>0.442</v>
      </c>
      <c r="E1716">
        <v>0.53700000000000003</v>
      </c>
      <c r="F1716">
        <v>1</v>
      </c>
    </row>
    <row r="1717" spans="1:6" x14ac:dyDescent="0.3">
      <c r="A1717" t="s">
        <v>1693</v>
      </c>
      <c r="B1717">
        <v>2.9348437436119E-2</v>
      </c>
      <c r="C1717">
        <v>-0.28835226193848101</v>
      </c>
      <c r="D1717">
        <v>6.9000000000000006E-2</v>
      </c>
      <c r="E1717">
        <v>0.11700000000000001</v>
      </c>
      <c r="F1717">
        <v>1</v>
      </c>
    </row>
    <row r="1718" spans="1:6" x14ac:dyDescent="0.3">
      <c r="A1718" s="16">
        <v>43531</v>
      </c>
      <c r="B1718">
        <v>3.0378605845126201E-2</v>
      </c>
      <c r="C1718">
        <v>-0.27000849313520298</v>
      </c>
      <c r="D1718">
        <v>0.16200000000000001</v>
      </c>
      <c r="E1718">
        <v>0.222</v>
      </c>
      <c r="F1718">
        <v>1</v>
      </c>
    </row>
    <row r="1719" spans="1:6" x14ac:dyDescent="0.3">
      <c r="A1719" t="s">
        <v>2774</v>
      </c>
      <c r="B1719">
        <v>3.1594692112854803E-2</v>
      </c>
      <c r="C1719">
        <v>-0.27933273906717199</v>
      </c>
      <c r="D1719">
        <v>0.22700000000000001</v>
      </c>
      <c r="E1719">
        <v>0.31</v>
      </c>
      <c r="F1719">
        <v>1</v>
      </c>
    </row>
    <row r="1720" spans="1:6" x14ac:dyDescent="0.3">
      <c r="A1720" t="s">
        <v>2775</v>
      </c>
      <c r="B1720">
        <v>3.1967502648052801E-2</v>
      </c>
      <c r="C1720">
        <v>0.264389512287246</v>
      </c>
      <c r="D1720">
        <v>0.27700000000000002</v>
      </c>
      <c r="E1720">
        <v>0.22500000000000001</v>
      </c>
      <c r="F1720">
        <v>1</v>
      </c>
    </row>
    <row r="1721" spans="1:6" x14ac:dyDescent="0.3">
      <c r="A1721" t="s">
        <v>637</v>
      </c>
      <c r="B1721">
        <v>3.5516611718798802E-2</v>
      </c>
      <c r="C1721">
        <v>-0.29914767495616901</v>
      </c>
      <c r="D1721">
        <v>0.89600000000000002</v>
      </c>
      <c r="E1721">
        <v>0.86499999999999999</v>
      </c>
      <c r="F1721">
        <v>1</v>
      </c>
    </row>
    <row r="1722" spans="1:6" x14ac:dyDescent="0.3">
      <c r="A1722" t="s">
        <v>2314</v>
      </c>
      <c r="B1722">
        <v>3.5980844659965497E-2</v>
      </c>
      <c r="C1722">
        <v>-0.40708705787496702</v>
      </c>
      <c r="D1722">
        <v>9.1999999999999998E-2</v>
      </c>
      <c r="E1722">
        <v>0.11799999999999999</v>
      </c>
      <c r="F1722">
        <v>1</v>
      </c>
    </row>
    <row r="1723" spans="1:6" x14ac:dyDescent="0.3">
      <c r="A1723" t="s">
        <v>1744</v>
      </c>
      <c r="B1723">
        <v>3.64624868139811E-2</v>
      </c>
      <c r="C1723">
        <v>-0.32900072478939402</v>
      </c>
      <c r="D1723">
        <v>0.35399999999999998</v>
      </c>
      <c r="E1723">
        <v>0.42399999999999999</v>
      </c>
      <c r="F1723">
        <v>1</v>
      </c>
    </row>
    <row r="1724" spans="1:6" x14ac:dyDescent="0.3">
      <c r="A1724" t="s">
        <v>2315</v>
      </c>
      <c r="B1724">
        <v>3.6925572893350599E-2</v>
      </c>
      <c r="C1724">
        <v>-0.44124805557399599</v>
      </c>
      <c r="D1724">
        <v>9.1999999999999998E-2</v>
      </c>
      <c r="E1724">
        <v>0.11799999999999999</v>
      </c>
      <c r="F1724">
        <v>1</v>
      </c>
    </row>
    <row r="1725" spans="1:6" x14ac:dyDescent="0.3">
      <c r="A1725" t="s">
        <v>2066</v>
      </c>
      <c r="B1725">
        <v>4.1430464294430397E-2</v>
      </c>
      <c r="C1725">
        <v>-0.329286987771919</v>
      </c>
      <c r="D1725">
        <v>0.154</v>
      </c>
      <c r="E1725">
        <v>0.22500000000000001</v>
      </c>
      <c r="F1725">
        <v>1</v>
      </c>
    </row>
    <row r="1726" spans="1:6" x14ac:dyDescent="0.3">
      <c r="A1726" t="s">
        <v>2776</v>
      </c>
      <c r="B1726">
        <v>4.4990192254419498E-2</v>
      </c>
      <c r="C1726">
        <v>-0.282227738759184</v>
      </c>
      <c r="D1726">
        <v>0.16200000000000001</v>
      </c>
      <c r="E1726">
        <v>0.22700000000000001</v>
      </c>
      <c r="F1726">
        <v>1</v>
      </c>
    </row>
    <row r="1727" spans="1:6" x14ac:dyDescent="0.3">
      <c r="A1727" t="s">
        <v>610</v>
      </c>
      <c r="B1727">
        <v>4.5168455242805002E-2</v>
      </c>
      <c r="C1727">
        <v>-0.35242771224416503</v>
      </c>
      <c r="D1727">
        <v>0.84599999999999997</v>
      </c>
      <c r="E1727">
        <v>0.88</v>
      </c>
      <c r="F1727">
        <v>1</v>
      </c>
    </row>
    <row r="1728" spans="1:6" x14ac:dyDescent="0.3">
      <c r="A1728" t="s">
        <v>1206</v>
      </c>
      <c r="B1728">
        <v>4.6391202427035198E-2</v>
      </c>
      <c r="C1728">
        <v>-0.37736005981508702</v>
      </c>
      <c r="D1728">
        <v>0.57299999999999995</v>
      </c>
      <c r="E1728">
        <v>0.65500000000000003</v>
      </c>
      <c r="F1728">
        <v>1</v>
      </c>
    </row>
    <row r="1729" spans="1:6" x14ac:dyDescent="0.3">
      <c r="A1729" t="s">
        <v>2032</v>
      </c>
      <c r="B1729">
        <v>4.8330619309415901E-2</v>
      </c>
      <c r="C1729">
        <v>-0.32109620395650201</v>
      </c>
      <c r="D1729">
        <v>0.16200000000000001</v>
      </c>
      <c r="E1729">
        <v>0.214</v>
      </c>
      <c r="F1729">
        <v>1</v>
      </c>
    </row>
    <row r="1730" spans="1:6" x14ac:dyDescent="0.3">
      <c r="A1730" t="s">
        <v>435</v>
      </c>
      <c r="B1730">
        <v>4.9208538749686802E-2</v>
      </c>
      <c r="C1730">
        <v>-0.26193859428441202</v>
      </c>
      <c r="D1730">
        <v>0.53100000000000003</v>
      </c>
      <c r="E1730">
        <v>0.59299999999999997</v>
      </c>
      <c r="F1730">
        <v>1</v>
      </c>
    </row>
    <row r="1731" spans="1:6" x14ac:dyDescent="0.3">
      <c r="A1731" t="s">
        <v>1457</v>
      </c>
      <c r="B1731">
        <v>4.9902116734968902E-2</v>
      </c>
      <c r="C1731">
        <v>-0.47441598966661003</v>
      </c>
      <c r="D1731">
        <v>0.38800000000000001</v>
      </c>
      <c r="E1731">
        <v>0.442</v>
      </c>
      <c r="F1731">
        <v>1</v>
      </c>
    </row>
    <row r="1732" spans="1:6" x14ac:dyDescent="0.3">
      <c r="A1732" t="s">
        <v>2186</v>
      </c>
      <c r="B1732">
        <v>5.3350112182768902E-2</v>
      </c>
      <c r="C1732">
        <v>-0.258317465560224</v>
      </c>
      <c r="D1732">
        <v>7.6999999999999999E-2</v>
      </c>
      <c r="E1732">
        <v>0.129</v>
      </c>
      <c r="F1732">
        <v>1</v>
      </c>
    </row>
    <row r="1733" spans="1:6" x14ac:dyDescent="0.3">
      <c r="A1733" t="s">
        <v>2305</v>
      </c>
      <c r="B1733">
        <v>5.4825344886648399E-2</v>
      </c>
      <c r="C1733">
        <v>-0.28190303438706599</v>
      </c>
      <c r="D1733">
        <v>8.5000000000000006E-2</v>
      </c>
      <c r="E1733">
        <v>0.13800000000000001</v>
      </c>
      <c r="F1733">
        <v>1</v>
      </c>
    </row>
    <row r="1734" spans="1:6" x14ac:dyDescent="0.3">
      <c r="A1734" t="s">
        <v>2777</v>
      </c>
      <c r="B1734">
        <v>6.0610279608836498E-2</v>
      </c>
      <c r="C1734">
        <v>-0.256780546026107</v>
      </c>
      <c r="D1734">
        <v>0.38100000000000001</v>
      </c>
      <c r="E1734">
        <v>0.46400000000000002</v>
      </c>
      <c r="F1734">
        <v>1</v>
      </c>
    </row>
    <row r="1735" spans="1:6" x14ac:dyDescent="0.3">
      <c r="A1735" t="s">
        <v>1552</v>
      </c>
      <c r="B1735">
        <v>6.6801876351949105E-2</v>
      </c>
      <c r="C1735">
        <v>-0.32386625075147102</v>
      </c>
      <c r="D1735">
        <v>0.60399999999999998</v>
      </c>
      <c r="E1735">
        <v>0.67400000000000004</v>
      </c>
      <c r="F1735">
        <v>1</v>
      </c>
    </row>
    <row r="1736" spans="1:6" x14ac:dyDescent="0.3">
      <c r="A1736" t="s">
        <v>1453</v>
      </c>
      <c r="B1736">
        <v>7.42744023686598E-2</v>
      </c>
      <c r="C1736">
        <v>-0.32742292828394798</v>
      </c>
      <c r="D1736">
        <v>0.26200000000000001</v>
      </c>
      <c r="E1736">
        <v>0.33300000000000002</v>
      </c>
      <c r="F1736">
        <v>1</v>
      </c>
    </row>
    <row r="1737" spans="1:6" x14ac:dyDescent="0.3">
      <c r="A1737" t="s">
        <v>1432</v>
      </c>
      <c r="B1737">
        <v>7.8626185198824305E-2</v>
      </c>
      <c r="C1737">
        <v>-0.33242687298328899</v>
      </c>
      <c r="D1737">
        <v>0.63800000000000001</v>
      </c>
      <c r="E1737">
        <v>0.65500000000000003</v>
      </c>
      <c r="F1737">
        <v>1</v>
      </c>
    </row>
    <row r="1738" spans="1:6" x14ac:dyDescent="0.3">
      <c r="A1738" t="s">
        <v>1311</v>
      </c>
      <c r="B1738">
        <v>8.4718316345209196E-2</v>
      </c>
      <c r="C1738">
        <v>-0.324771312922223</v>
      </c>
      <c r="D1738">
        <v>0.26200000000000001</v>
      </c>
      <c r="E1738">
        <v>0.33100000000000002</v>
      </c>
      <c r="F1738">
        <v>1</v>
      </c>
    </row>
    <row r="1739" spans="1:6" x14ac:dyDescent="0.3">
      <c r="A1739" t="s">
        <v>2031</v>
      </c>
      <c r="B1739">
        <v>8.8265439463865003E-2</v>
      </c>
      <c r="C1739">
        <v>-0.29407688078496802</v>
      </c>
      <c r="D1739">
        <v>0.36199999999999999</v>
      </c>
      <c r="E1739">
        <v>0.373</v>
      </c>
      <c r="F1739">
        <v>1</v>
      </c>
    </row>
    <row r="1740" spans="1:6" x14ac:dyDescent="0.3">
      <c r="A1740" t="s">
        <v>1578</v>
      </c>
      <c r="B1740">
        <v>9.0503156829383702E-2</v>
      </c>
      <c r="C1740">
        <v>-0.43962483421235699</v>
      </c>
      <c r="D1740">
        <v>0.16900000000000001</v>
      </c>
      <c r="E1740">
        <v>0.221</v>
      </c>
      <c r="F1740">
        <v>1</v>
      </c>
    </row>
    <row r="1741" spans="1:6" x14ac:dyDescent="0.3">
      <c r="A1741" t="s">
        <v>267</v>
      </c>
      <c r="B1741">
        <v>9.0758899985684399E-2</v>
      </c>
      <c r="C1741">
        <v>-0.43616351671280401</v>
      </c>
      <c r="D1741">
        <v>0.46200000000000002</v>
      </c>
      <c r="E1741">
        <v>0.48599999999999999</v>
      </c>
      <c r="F1741">
        <v>1</v>
      </c>
    </row>
    <row r="1742" spans="1:6" x14ac:dyDescent="0.3">
      <c r="A1742" t="s">
        <v>2085</v>
      </c>
      <c r="B1742">
        <v>9.52649524567699E-2</v>
      </c>
      <c r="C1742">
        <v>-0.38762907716050998</v>
      </c>
      <c r="D1742">
        <v>0.36199999999999999</v>
      </c>
      <c r="E1742">
        <v>0.34300000000000003</v>
      </c>
      <c r="F1742">
        <v>1</v>
      </c>
    </row>
    <row r="1743" spans="1:6" x14ac:dyDescent="0.3">
      <c r="A1743" t="s">
        <v>2778</v>
      </c>
      <c r="B1743">
        <v>9.6944792155432294E-2</v>
      </c>
      <c r="C1743">
        <v>-0.30118716228070402</v>
      </c>
      <c r="D1743">
        <v>0.80800000000000005</v>
      </c>
      <c r="E1743">
        <v>0.82699999999999996</v>
      </c>
      <c r="F1743">
        <v>1</v>
      </c>
    </row>
    <row r="1744" spans="1:6" x14ac:dyDescent="0.3">
      <c r="A1744" t="s">
        <v>996</v>
      </c>
      <c r="B1744">
        <v>9.8342114644307796E-2</v>
      </c>
      <c r="C1744">
        <v>-0.31470957329843002</v>
      </c>
      <c r="D1744">
        <v>0.79600000000000004</v>
      </c>
      <c r="E1744">
        <v>0.84299999999999997</v>
      </c>
      <c r="F1744">
        <v>1</v>
      </c>
    </row>
    <row r="1745" spans="1:6" x14ac:dyDescent="0.3">
      <c r="A1745" t="s">
        <v>658</v>
      </c>
      <c r="B1745">
        <v>0.12235392405482499</v>
      </c>
      <c r="C1745">
        <v>-0.27406492090061202</v>
      </c>
      <c r="D1745">
        <v>0.53100000000000003</v>
      </c>
      <c r="E1745">
        <v>0.58799999999999997</v>
      </c>
      <c r="F1745">
        <v>1</v>
      </c>
    </row>
    <row r="1746" spans="1:6" x14ac:dyDescent="0.3">
      <c r="A1746" t="s">
        <v>1097</v>
      </c>
      <c r="B1746">
        <v>0.16540216341230299</v>
      </c>
      <c r="C1746">
        <v>-0.29258618615745502</v>
      </c>
      <c r="D1746">
        <v>0.70799999999999996</v>
      </c>
      <c r="E1746">
        <v>0.74</v>
      </c>
      <c r="F1746">
        <v>1</v>
      </c>
    </row>
    <row r="1747" spans="1:6" x14ac:dyDescent="0.3">
      <c r="A1747" t="s">
        <v>2019</v>
      </c>
      <c r="B1747">
        <v>0.17235911234908999</v>
      </c>
      <c r="C1747">
        <v>-0.36978194450323698</v>
      </c>
      <c r="D1747">
        <v>0.6</v>
      </c>
      <c r="E1747">
        <v>0.61699999999999999</v>
      </c>
      <c r="F1747">
        <v>1</v>
      </c>
    </row>
    <row r="1748" spans="1:6" x14ac:dyDescent="0.3">
      <c r="A1748" t="s">
        <v>2779</v>
      </c>
      <c r="B1748">
        <v>0.22340196406977</v>
      </c>
      <c r="C1748">
        <v>-0.32797776430754499</v>
      </c>
      <c r="D1748">
        <v>0.60799999999999998</v>
      </c>
      <c r="E1748">
        <v>0.64200000000000002</v>
      </c>
      <c r="F1748">
        <v>1</v>
      </c>
    </row>
    <row r="1749" spans="1:6" x14ac:dyDescent="0.3">
      <c r="A1749" t="s">
        <v>562</v>
      </c>
      <c r="B1749">
        <v>0.23376481816035</v>
      </c>
      <c r="C1749">
        <v>-0.29589833368333202</v>
      </c>
      <c r="D1749">
        <v>0.96499999999999997</v>
      </c>
      <c r="E1749">
        <v>0.96599999999999997</v>
      </c>
      <c r="F1749">
        <v>1</v>
      </c>
    </row>
    <row r="1750" spans="1:6" x14ac:dyDescent="0.3">
      <c r="A1750" t="s">
        <v>1951</v>
      </c>
      <c r="B1750">
        <v>0.27648949139402001</v>
      </c>
      <c r="C1750">
        <v>-0.30042504454193403</v>
      </c>
      <c r="D1750">
        <v>0.93100000000000005</v>
      </c>
      <c r="E1750">
        <v>0.94499999999999995</v>
      </c>
      <c r="F1750">
        <v>1</v>
      </c>
    </row>
    <row r="1751" spans="1:6" x14ac:dyDescent="0.3">
      <c r="A1751" t="s">
        <v>601</v>
      </c>
      <c r="B1751">
        <v>0.28346498313180601</v>
      </c>
      <c r="C1751">
        <v>-0.27726252823724501</v>
      </c>
      <c r="D1751">
        <v>6.9000000000000006E-2</v>
      </c>
      <c r="E1751">
        <v>0.10100000000000001</v>
      </c>
      <c r="F1751">
        <v>1</v>
      </c>
    </row>
    <row r="1752" spans="1:6" x14ac:dyDescent="0.3">
      <c r="A1752" t="s">
        <v>532</v>
      </c>
      <c r="B1752">
        <v>0.31323045618308598</v>
      </c>
      <c r="C1752">
        <v>-0.25832293943659101</v>
      </c>
      <c r="D1752">
        <v>0.79600000000000004</v>
      </c>
      <c r="E1752">
        <v>0.75600000000000001</v>
      </c>
      <c r="F1752">
        <v>1</v>
      </c>
    </row>
    <row r="1753" spans="1:6" x14ac:dyDescent="0.3">
      <c r="A1753" t="s">
        <v>2220</v>
      </c>
      <c r="B1753">
        <v>0.31833214434174101</v>
      </c>
      <c r="C1753">
        <v>-0.26824998391626098</v>
      </c>
      <c r="D1753">
        <v>0.33100000000000002</v>
      </c>
      <c r="E1753">
        <v>0.36899999999999999</v>
      </c>
      <c r="F1753">
        <v>1</v>
      </c>
    </row>
    <row r="1754" spans="1:6" x14ac:dyDescent="0.3">
      <c r="A1754" t="s">
        <v>465</v>
      </c>
      <c r="B1754">
        <v>0.32460480574032902</v>
      </c>
      <c r="C1754">
        <v>-0.25289566849615303</v>
      </c>
      <c r="D1754">
        <v>0.127</v>
      </c>
      <c r="E1754">
        <v>0.127</v>
      </c>
      <c r="F1754">
        <v>1</v>
      </c>
    </row>
    <row r="1755" spans="1:6" x14ac:dyDescent="0.3">
      <c r="A1755" t="s">
        <v>1639</v>
      </c>
      <c r="B1755">
        <v>0.353145110951121</v>
      </c>
      <c r="C1755">
        <v>-0.28364429428573801</v>
      </c>
      <c r="D1755">
        <v>0.59199999999999997</v>
      </c>
      <c r="E1755">
        <v>0.58799999999999997</v>
      </c>
      <c r="F1755">
        <v>1</v>
      </c>
    </row>
    <row r="1756" spans="1:6" x14ac:dyDescent="0.3">
      <c r="A1756" t="s">
        <v>1648</v>
      </c>
      <c r="B1756">
        <v>0.37029708003249301</v>
      </c>
      <c r="C1756">
        <v>-0.32478231305083</v>
      </c>
      <c r="D1756">
        <v>0.61199999999999999</v>
      </c>
      <c r="E1756">
        <v>0.64500000000000002</v>
      </c>
      <c r="F1756">
        <v>1</v>
      </c>
    </row>
    <row r="1757" spans="1:6" x14ac:dyDescent="0.3">
      <c r="A1757" t="s">
        <v>1008</v>
      </c>
      <c r="B1757">
        <v>0.381002463747181</v>
      </c>
      <c r="C1757">
        <v>-0.26139188697528498</v>
      </c>
      <c r="D1757">
        <v>0.35</v>
      </c>
      <c r="E1757">
        <v>0.39800000000000002</v>
      </c>
      <c r="F1757">
        <v>1</v>
      </c>
    </row>
    <row r="1758" spans="1:6" x14ac:dyDescent="0.3">
      <c r="A1758" t="s">
        <v>1828</v>
      </c>
      <c r="B1758">
        <v>0.41640248412672598</v>
      </c>
      <c r="C1758">
        <v>-0.294352708781908</v>
      </c>
      <c r="D1758">
        <v>0.38800000000000001</v>
      </c>
      <c r="E1758">
        <v>0.433</v>
      </c>
      <c r="F1758">
        <v>1</v>
      </c>
    </row>
    <row r="1759" spans="1:6" x14ac:dyDescent="0.3">
      <c r="A1759" t="s">
        <v>1661</v>
      </c>
      <c r="B1759">
        <v>0.47796299532530401</v>
      </c>
      <c r="C1759">
        <v>-0.26919618376487398</v>
      </c>
      <c r="D1759">
        <v>0.80800000000000005</v>
      </c>
      <c r="E1759">
        <v>0.83899999999999997</v>
      </c>
      <c r="F1759">
        <v>1</v>
      </c>
    </row>
    <row r="1760" spans="1:6" x14ac:dyDescent="0.3">
      <c r="A1760" t="s">
        <v>2780</v>
      </c>
      <c r="B1760">
        <v>0.48061786415388802</v>
      </c>
      <c r="C1760">
        <v>-0.26332979595087302</v>
      </c>
      <c r="D1760">
        <v>0.38800000000000001</v>
      </c>
      <c r="E1760">
        <v>0.43</v>
      </c>
      <c r="F1760">
        <v>1</v>
      </c>
    </row>
    <row r="1761" spans="1:6" x14ac:dyDescent="0.3">
      <c r="A1761" t="s">
        <v>1071</v>
      </c>
      <c r="B1761">
        <v>0.53766600045481405</v>
      </c>
      <c r="C1761">
        <v>-0.36090924646415001</v>
      </c>
      <c r="D1761">
        <v>0.1</v>
      </c>
      <c r="E1761">
        <v>0.109</v>
      </c>
      <c r="F1761">
        <v>1</v>
      </c>
    </row>
    <row r="1762" spans="1:6" x14ac:dyDescent="0.3">
      <c r="A1762" t="s">
        <v>135</v>
      </c>
      <c r="B1762">
        <v>0.57977491209887699</v>
      </c>
      <c r="C1762">
        <v>-0.429624662776252</v>
      </c>
      <c r="D1762">
        <v>0.61499999999999999</v>
      </c>
      <c r="E1762">
        <v>0.59899999999999998</v>
      </c>
      <c r="F1762">
        <v>1</v>
      </c>
    </row>
    <row r="1763" spans="1:6" x14ac:dyDescent="0.3">
      <c r="A1763" t="s">
        <v>2781</v>
      </c>
      <c r="B1763">
        <v>0.69389143258762098</v>
      </c>
      <c r="C1763">
        <v>-0.34671868878755002</v>
      </c>
      <c r="D1763">
        <v>0.60399999999999998</v>
      </c>
      <c r="E1763">
        <v>0.59599999999999997</v>
      </c>
      <c r="F1763">
        <v>1</v>
      </c>
    </row>
    <row r="1764" spans="1:6" x14ac:dyDescent="0.3">
      <c r="A1764" t="s">
        <v>811</v>
      </c>
      <c r="B1764">
        <v>0.75715477620924598</v>
      </c>
      <c r="C1764">
        <v>-0.26515361499463902</v>
      </c>
      <c r="D1764">
        <v>0.4</v>
      </c>
      <c r="E1764">
        <v>0.42099999999999999</v>
      </c>
      <c r="F1764">
        <v>1</v>
      </c>
    </row>
    <row r="1765" spans="1:6" x14ac:dyDescent="0.3">
      <c r="A1765" t="s">
        <v>1321</v>
      </c>
      <c r="B1765">
        <v>0.89494064184769795</v>
      </c>
      <c r="C1765">
        <v>-0.30593137086072703</v>
      </c>
      <c r="D1765">
        <v>0.308</v>
      </c>
      <c r="E1765">
        <v>0.32200000000000001</v>
      </c>
      <c r="F1765">
        <v>1</v>
      </c>
    </row>
    <row r="1766" spans="1:6" x14ac:dyDescent="0.3">
      <c r="A1766" t="s">
        <v>2065</v>
      </c>
      <c r="B1766">
        <v>0.93913813753629705</v>
      </c>
      <c r="C1766">
        <v>-0.25130885337561498</v>
      </c>
      <c r="D1766">
        <v>0.442</v>
      </c>
      <c r="E1766">
        <v>0.45</v>
      </c>
      <c r="F1766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B6570-C948-4552-934D-18D5586CB9B2}">
  <dimension ref="A1:F2177"/>
  <sheetViews>
    <sheetView workbookViewId="0">
      <selection activeCell="J20" sqref="J20"/>
    </sheetView>
  </sheetViews>
  <sheetFormatPr defaultRowHeight="14.4" x14ac:dyDescent="0.3"/>
  <sheetData>
    <row r="1" spans="1:6" x14ac:dyDescent="0.3">
      <c r="A1" t="s">
        <v>4360</v>
      </c>
    </row>
    <row r="3" spans="1:6" x14ac:dyDescent="0.3">
      <c r="A3" t="s">
        <v>43</v>
      </c>
      <c r="B3" t="s">
        <v>44</v>
      </c>
      <c r="C3" t="s">
        <v>45</v>
      </c>
      <c r="D3" t="s">
        <v>46</v>
      </c>
      <c r="E3" t="s">
        <v>47</v>
      </c>
      <c r="F3" t="s">
        <v>48</v>
      </c>
    </row>
    <row r="4" spans="1:6" x14ac:dyDescent="0.3">
      <c r="A4" t="s">
        <v>738</v>
      </c>
      <c r="B4" s="8">
        <v>6.3706150089745498E-203</v>
      </c>
      <c r="C4">
        <v>2.6382549604432701</v>
      </c>
      <c r="D4">
        <v>0.91700000000000004</v>
      </c>
      <c r="E4">
        <v>0.19800000000000001</v>
      </c>
      <c r="F4" s="8">
        <v>1.08052001167217E-198</v>
      </c>
    </row>
    <row r="5" spans="1:6" x14ac:dyDescent="0.3">
      <c r="A5" t="s">
        <v>2208</v>
      </c>
      <c r="B5" s="8">
        <v>2.05210584214243E-192</v>
      </c>
      <c r="C5">
        <v>-2.82118124490973</v>
      </c>
      <c r="D5">
        <v>0.439</v>
      </c>
      <c r="E5">
        <v>0.93700000000000006</v>
      </c>
      <c r="F5" s="8">
        <v>3.4805767188577699E-188</v>
      </c>
    </row>
    <row r="6" spans="1:6" x14ac:dyDescent="0.3">
      <c r="A6" t="s">
        <v>529</v>
      </c>
      <c r="B6" s="8">
        <v>2.5100872504285799E-183</v>
      </c>
      <c r="C6">
        <v>2.2430974982156702</v>
      </c>
      <c r="D6">
        <v>0.94499999999999995</v>
      </c>
      <c r="E6">
        <v>0.188</v>
      </c>
      <c r="F6" s="8">
        <v>4.2573589854519102E-179</v>
      </c>
    </row>
    <row r="7" spans="1:6" x14ac:dyDescent="0.3">
      <c r="A7" t="s">
        <v>613</v>
      </c>
      <c r="B7" s="8">
        <v>2.4086363823397099E-181</v>
      </c>
      <c r="C7">
        <v>2.3783027970364201</v>
      </c>
      <c r="D7">
        <v>0.85399999999999998</v>
      </c>
      <c r="E7">
        <v>0.66600000000000004</v>
      </c>
      <c r="F7" s="8">
        <v>4.0852881680863901E-177</v>
      </c>
    </row>
    <row r="8" spans="1:6" x14ac:dyDescent="0.3">
      <c r="A8" t="s">
        <v>239</v>
      </c>
      <c r="B8" s="8">
        <v>6.5621130916666898E-178</v>
      </c>
      <c r="C8">
        <v>2.4504371501045901</v>
      </c>
      <c r="D8">
        <v>0.92500000000000004</v>
      </c>
      <c r="E8">
        <v>0.123</v>
      </c>
      <c r="F8" s="8">
        <v>1.11300000147759E-173</v>
      </c>
    </row>
    <row r="9" spans="1:6" x14ac:dyDescent="0.3">
      <c r="A9" t="s">
        <v>600</v>
      </c>
      <c r="B9" s="8">
        <v>3.0562745900962803E-172</v>
      </c>
      <c r="C9">
        <v>2.4146055626899798</v>
      </c>
      <c r="D9">
        <v>0.92100000000000004</v>
      </c>
      <c r="E9">
        <v>0.16800000000000001</v>
      </c>
      <c r="F9" s="8">
        <v>5.1837473322622998E-168</v>
      </c>
    </row>
    <row r="10" spans="1:6" x14ac:dyDescent="0.3">
      <c r="A10" t="s">
        <v>1011</v>
      </c>
      <c r="B10" s="8">
        <v>1.14389022810795E-167</v>
      </c>
      <c r="C10">
        <v>1.5622490931253901</v>
      </c>
      <c r="D10">
        <v>0.92100000000000004</v>
      </c>
      <c r="E10">
        <v>0.248</v>
      </c>
      <c r="F10" s="8">
        <v>1.9401522158938899E-163</v>
      </c>
    </row>
    <row r="11" spans="1:6" x14ac:dyDescent="0.3">
      <c r="A11" t="s">
        <v>303</v>
      </c>
      <c r="B11" s="8">
        <v>1.21621052379266E-167</v>
      </c>
      <c r="C11">
        <v>-4.4735755849191197</v>
      </c>
      <c r="D11">
        <v>0.48599999999999999</v>
      </c>
      <c r="E11">
        <v>0.93100000000000005</v>
      </c>
      <c r="F11" s="8">
        <v>2.0628146694047301E-163</v>
      </c>
    </row>
    <row r="12" spans="1:6" x14ac:dyDescent="0.3">
      <c r="A12" t="s">
        <v>742</v>
      </c>
      <c r="B12" s="8">
        <v>1.60148040417489E-167</v>
      </c>
      <c r="C12">
        <v>1.4271749483653999</v>
      </c>
      <c r="D12">
        <v>0.96399999999999997</v>
      </c>
      <c r="E12">
        <v>0.113</v>
      </c>
      <c r="F12" s="8">
        <v>2.7162709135210299E-163</v>
      </c>
    </row>
    <row r="13" spans="1:6" x14ac:dyDescent="0.3">
      <c r="A13" t="s">
        <v>231</v>
      </c>
      <c r="B13" s="8">
        <v>1.0039949461173701E-161</v>
      </c>
      <c r="C13">
        <v>1.9643572022948901</v>
      </c>
      <c r="D13">
        <v>1</v>
      </c>
      <c r="E13">
        <v>0.48599999999999999</v>
      </c>
      <c r="F13" s="8">
        <v>1.7028758281096699E-157</v>
      </c>
    </row>
    <row r="14" spans="1:6" x14ac:dyDescent="0.3">
      <c r="A14" t="s">
        <v>449</v>
      </c>
      <c r="B14" s="8">
        <v>2.37370018509669E-157</v>
      </c>
      <c r="C14">
        <v>2.3035568743972399</v>
      </c>
      <c r="D14">
        <v>0.88100000000000001</v>
      </c>
      <c r="E14">
        <v>9.5000000000000001E-2</v>
      </c>
      <c r="F14" s="8">
        <v>4.0260328839424898E-153</v>
      </c>
    </row>
    <row r="15" spans="1:6" x14ac:dyDescent="0.3">
      <c r="A15" t="s">
        <v>293</v>
      </c>
      <c r="B15" s="8">
        <v>5.7207644374572799E-156</v>
      </c>
      <c r="C15">
        <v>1.69636756126559</v>
      </c>
      <c r="D15">
        <v>0.98</v>
      </c>
      <c r="E15">
        <v>0.41799999999999998</v>
      </c>
      <c r="F15" s="8">
        <v>9.7029885623712892E-152</v>
      </c>
    </row>
    <row r="16" spans="1:6" x14ac:dyDescent="0.3">
      <c r="A16" t="s">
        <v>333</v>
      </c>
      <c r="B16" s="8">
        <v>3.6410281758091699E-155</v>
      </c>
      <c r="C16">
        <v>-4.3337595983778403</v>
      </c>
      <c r="D16">
        <v>0.60499999999999998</v>
      </c>
      <c r="E16">
        <v>0.93</v>
      </c>
      <c r="F16" s="8">
        <v>6.1755478889899295E-151</v>
      </c>
    </row>
    <row r="17" spans="1:6" x14ac:dyDescent="0.3">
      <c r="A17" t="s">
        <v>540</v>
      </c>
      <c r="B17" s="8">
        <v>1.3639565633577401E-153</v>
      </c>
      <c r="C17">
        <v>1.7200127310336999</v>
      </c>
      <c r="D17">
        <v>0.874</v>
      </c>
      <c r="E17">
        <v>0.11</v>
      </c>
      <c r="F17" s="8">
        <v>2.3134067271110502E-149</v>
      </c>
    </row>
    <row r="18" spans="1:6" x14ac:dyDescent="0.3">
      <c r="A18" t="s">
        <v>2782</v>
      </c>
      <c r="B18" s="8">
        <v>6.7384913705461803E-148</v>
      </c>
      <c r="C18">
        <v>0.58829530538254804</v>
      </c>
      <c r="D18">
        <v>0.85</v>
      </c>
      <c r="E18">
        <v>4.2999999999999997E-2</v>
      </c>
      <c r="F18" s="8">
        <v>1.1429155213583401E-143</v>
      </c>
    </row>
    <row r="19" spans="1:6" x14ac:dyDescent="0.3">
      <c r="A19" t="s">
        <v>947</v>
      </c>
      <c r="B19" s="8">
        <v>1.5392381326455699E-142</v>
      </c>
      <c r="C19">
        <v>0.64223628439506897</v>
      </c>
      <c r="D19">
        <v>0.89300000000000002</v>
      </c>
      <c r="E19">
        <v>9.9000000000000005E-2</v>
      </c>
      <c r="F19" s="8">
        <v>2.61070179678014E-138</v>
      </c>
    </row>
    <row r="20" spans="1:6" x14ac:dyDescent="0.3">
      <c r="A20" t="s">
        <v>1171</v>
      </c>
      <c r="B20" s="8">
        <v>8.5579515592032703E-135</v>
      </c>
      <c r="C20">
        <v>1.4226223294760501</v>
      </c>
      <c r="D20">
        <v>0.78700000000000003</v>
      </c>
      <c r="E20">
        <v>0.112</v>
      </c>
      <c r="F20" s="8">
        <v>1.4515141639564699E-130</v>
      </c>
    </row>
    <row r="21" spans="1:6" x14ac:dyDescent="0.3">
      <c r="A21" t="s">
        <v>159</v>
      </c>
      <c r="B21" s="8">
        <v>7.0158783477816694E-132</v>
      </c>
      <c r="C21">
        <v>1.4448952685529799</v>
      </c>
      <c r="D21">
        <v>0.97599999999999998</v>
      </c>
      <c r="E21">
        <v>0.23400000000000001</v>
      </c>
      <c r="F21" s="8">
        <v>1.1899631265672499E-127</v>
      </c>
    </row>
    <row r="22" spans="1:6" x14ac:dyDescent="0.3">
      <c r="A22" t="s">
        <v>593</v>
      </c>
      <c r="B22" s="8">
        <v>7.1094356475292997E-121</v>
      </c>
      <c r="C22">
        <v>1.6944133312175</v>
      </c>
      <c r="D22">
        <v>0.84199999999999997</v>
      </c>
      <c r="E22">
        <v>0.64700000000000002</v>
      </c>
      <c r="F22" s="8">
        <v>1.20583138017744E-116</v>
      </c>
    </row>
    <row r="23" spans="1:6" x14ac:dyDescent="0.3">
      <c r="A23" t="s">
        <v>539</v>
      </c>
      <c r="B23" s="8">
        <v>1.8378931666794199E-120</v>
      </c>
      <c r="C23">
        <v>0.69123089259569404</v>
      </c>
      <c r="D23">
        <v>0.93700000000000006</v>
      </c>
      <c r="E23">
        <v>0.16800000000000001</v>
      </c>
      <c r="F23" s="8">
        <v>3.1172506000049602E-116</v>
      </c>
    </row>
    <row r="24" spans="1:6" x14ac:dyDescent="0.3">
      <c r="A24" t="s">
        <v>752</v>
      </c>
      <c r="B24" s="8">
        <v>4.5040539691404998E-117</v>
      </c>
      <c r="C24">
        <v>1.40576973766445</v>
      </c>
      <c r="D24">
        <v>0.85</v>
      </c>
      <c r="E24">
        <v>0.11600000000000001</v>
      </c>
      <c r="F24" s="8">
        <v>7.6393259370591999E-113</v>
      </c>
    </row>
    <row r="25" spans="1:6" x14ac:dyDescent="0.3">
      <c r="A25" t="s">
        <v>774</v>
      </c>
      <c r="B25" s="8">
        <v>1.0998998908548799E-115</v>
      </c>
      <c r="C25">
        <v>1.48083894477762</v>
      </c>
      <c r="D25">
        <v>0.92500000000000004</v>
      </c>
      <c r="E25">
        <v>0.308</v>
      </c>
      <c r="F25" s="8">
        <v>1.8655402048789698E-111</v>
      </c>
    </row>
    <row r="26" spans="1:6" x14ac:dyDescent="0.3">
      <c r="A26" t="s">
        <v>506</v>
      </c>
      <c r="B26" s="8">
        <v>1.2527308541695301E-115</v>
      </c>
      <c r="C26">
        <v>1.4405817026572001</v>
      </c>
      <c r="D26">
        <v>0.81</v>
      </c>
      <c r="E26">
        <v>8.5000000000000006E-2</v>
      </c>
      <c r="F26" s="8">
        <v>2.1247568017569501E-111</v>
      </c>
    </row>
    <row r="27" spans="1:6" x14ac:dyDescent="0.3">
      <c r="A27" t="s">
        <v>61</v>
      </c>
      <c r="B27" s="8">
        <v>2.9634025251427301E-115</v>
      </c>
      <c r="C27">
        <v>1.4485691095270099</v>
      </c>
      <c r="D27">
        <v>0.996</v>
      </c>
      <c r="E27">
        <v>0.57299999999999995</v>
      </c>
      <c r="F27" s="8">
        <v>5.0262270228945898E-111</v>
      </c>
    </row>
    <row r="28" spans="1:6" x14ac:dyDescent="0.3">
      <c r="A28" t="s">
        <v>78</v>
      </c>
      <c r="B28" s="8">
        <v>1.85068891434445E-114</v>
      </c>
      <c r="C28">
        <v>1.53569581780325</v>
      </c>
      <c r="D28">
        <v>0.996</v>
      </c>
      <c r="E28">
        <v>0.55700000000000005</v>
      </c>
      <c r="F28" s="8">
        <v>3.1389534676196199E-110</v>
      </c>
    </row>
    <row r="29" spans="1:6" x14ac:dyDescent="0.3">
      <c r="A29" t="s">
        <v>961</v>
      </c>
      <c r="B29" s="8">
        <v>8.7263434442969996E-114</v>
      </c>
      <c r="C29">
        <v>0.89371773079562</v>
      </c>
      <c r="D29">
        <v>0.71899999999999997</v>
      </c>
      <c r="E29">
        <v>4.1000000000000002E-2</v>
      </c>
      <c r="F29" s="8">
        <v>1.48007511158721E-109</v>
      </c>
    </row>
    <row r="30" spans="1:6" x14ac:dyDescent="0.3">
      <c r="A30" t="s">
        <v>380</v>
      </c>
      <c r="B30" s="8">
        <v>3.3004404150936001E-112</v>
      </c>
      <c r="C30">
        <v>1.36432475885863</v>
      </c>
      <c r="D30">
        <v>0.96799999999999997</v>
      </c>
      <c r="E30">
        <v>0.27100000000000002</v>
      </c>
      <c r="F30" s="8">
        <v>5.5978769880402601E-108</v>
      </c>
    </row>
    <row r="31" spans="1:6" x14ac:dyDescent="0.3">
      <c r="A31" t="s">
        <v>548</v>
      </c>
      <c r="B31" s="8">
        <v>8.7687794753649702E-112</v>
      </c>
      <c r="C31">
        <v>1.28991725681596</v>
      </c>
      <c r="D31">
        <v>0.97199999999999998</v>
      </c>
      <c r="E31">
        <v>0.41099999999999998</v>
      </c>
      <c r="F31" s="8">
        <v>1.4872726868166501E-107</v>
      </c>
    </row>
    <row r="32" spans="1:6" x14ac:dyDescent="0.3">
      <c r="A32" t="s">
        <v>756</v>
      </c>
      <c r="B32" s="8">
        <v>1.1478408707387E-108</v>
      </c>
      <c r="C32">
        <v>1.4478942029140001</v>
      </c>
      <c r="D32">
        <v>0.7</v>
      </c>
      <c r="E32">
        <v>5.5E-2</v>
      </c>
      <c r="F32" s="8">
        <v>1.9468529008599101E-104</v>
      </c>
    </row>
    <row r="33" spans="1:6" x14ac:dyDescent="0.3">
      <c r="A33" t="s">
        <v>589</v>
      </c>
      <c r="B33" s="8">
        <v>1.8480131148402702E-108</v>
      </c>
      <c r="C33">
        <v>0.898291342162853</v>
      </c>
      <c r="D33">
        <v>0.83799999999999997</v>
      </c>
      <c r="E33">
        <v>0.153</v>
      </c>
      <c r="F33" s="8">
        <v>3.1344150440805799E-104</v>
      </c>
    </row>
    <row r="34" spans="1:6" x14ac:dyDescent="0.3">
      <c r="A34" t="s">
        <v>57</v>
      </c>
      <c r="B34" s="8">
        <v>2.9712945087769001E-108</v>
      </c>
      <c r="C34">
        <v>1.4470456127951501</v>
      </c>
      <c r="D34">
        <v>1</v>
      </c>
      <c r="E34">
        <v>0.71499999999999997</v>
      </c>
      <c r="F34" s="8">
        <v>5.0396126163364898E-104</v>
      </c>
    </row>
    <row r="35" spans="1:6" x14ac:dyDescent="0.3">
      <c r="A35" t="s">
        <v>422</v>
      </c>
      <c r="B35" s="8">
        <v>4.28937756386387E-108</v>
      </c>
      <c r="C35">
        <v>0.97431190804193801</v>
      </c>
      <c r="D35">
        <v>0.85799999999999998</v>
      </c>
      <c r="E35">
        <v>0.156</v>
      </c>
      <c r="F35" s="8">
        <v>7.2752132860695105E-104</v>
      </c>
    </row>
    <row r="36" spans="1:6" x14ac:dyDescent="0.3">
      <c r="A36" t="s">
        <v>257</v>
      </c>
      <c r="B36" s="8">
        <v>1.15539379311551E-107</v>
      </c>
      <c r="C36">
        <v>1.48916728744102</v>
      </c>
      <c r="D36">
        <v>0.96799999999999997</v>
      </c>
      <c r="E36">
        <v>0.47699999999999998</v>
      </c>
      <c r="F36" s="8">
        <v>1.95966341250322E-103</v>
      </c>
    </row>
    <row r="37" spans="1:6" x14ac:dyDescent="0.3">
      <c r="A37" t="s">
        <v>692</v>
      </c>
      <c r="B37" s="8">
        <v>5.64080029891542E-104</v>
      </c>
      <c r="C37">
        <v>1.3755042429914299</v>
      </c>
      <c r="D37">
        <v>0.80200000000000005</v>
      </c>
      <c r="E37">
        <v>0.126</v>
      </c>
      <c r="F37" s="8">
        <v>9.5673613869904492E-100</v>
      </c>
    </row>
    <row r="38" spans="1:6" x14ac:dyDescent="0.3">
      <c r="A38" t="s">
        <v>56</v>
      </c>
      <c r="B38" s="8">
        <v>2.7309290397796598E-102</v>
      </c>
      <c r="C38">
        <v>1.4025208651661001</v>
      </c>
      <c r="D38">
        <v>1</v>
      </c>
      <c r="E38">
        <v>0.57699999999999996</v>
      </c>
      <c r="F38" s="8">
        <v>4.6319287443702801E-98</v>
      </c>
    </row>
    <row r="39" spans="1:6" x14ac:dyDescent="0.3">
      <c r="A39" t="s">
        <v>97</v>
      </c>
      <c r="B39" s="8">
        <v>3.8090956025920997E-101</v>
      </c>
      <c r="C39">
        <v>1.3074633890809799</v>
      </c>
      <c r="D39">
        <v>0.99199999999999999</v>
      </c>
      <c r="E39">
        <v>0.53500000000000003</v>
      </c>
      <c r="F39" s="8">
        <v>6.4606070515564704E-97</v>
      </c>
    </row>
    <row r="40" spans="1:6" x14ac:dyDescent="0.3">
      <c r="A40" t="s">
        <v>2783</v>
      </c>
      <c r="B40" s="8">
        <v>4.8642494962511303E-100</v>
      </c>
      <c r="C40">
        <v>0.31830256713588501</v>
      </c>
      <c r="D40">
        <v>0.90900000000000003</v>
      </c>
      <c r="E40">
        <v>0.20100000000000001</v>
      </c>
      <c r="F40" s="8">
        <v>8.2502535705915495E-96</v>
      </c>
    </row>
    <row r="41" spans="1:6" x14ac:dyDescent="0.3">
      <c r="A41" t="s">
        <v>750</v>
      </c>
      <c r="B41" s="8">
        <v>5.7018934990058302E-100</v>
      </c>
      <c r="C41">
        <v>1.0347623343071599</v>
      </c>
      <c r="D41">
        <v>0.81399999999999995</v>
      </c>
      <c r="E41">
        <v>0.112</v>
      </c>
      <c r="F41" s="8">
        <v>9.6709815636637902E-96</v>
      </c>
    </row>
    <row r="42" spans="1:6" x14ac:dyDescent="0.3">
      <c r="A42" t="s">
        <v>901</v>
      </c>
      <c r="B42" s="8">
        <v>1.1824178900809401E-99</v>
      </c>
      <c r="C42">
        <v>1.3097290047984</v>
      </c>
      <c r="D42">
        <v>0.68799999999999994</v>
      </c>
      <c r="E42">
        <v>6.3E-2</v>
      </c>
      <c r="F42" s="8">
        <v>2.0054989833662899E-95</v>
      </c>
    </row>
    <row r="43" spans="1:6" x14ac:dyDescent="0.3">
      <c r="A43" t="s">
        <v>94</v>
      </c>
      <c r="B43" s="8">
        <v>1.9677032525287799E-98</v>
      </c>
      <c r="C43">
        <v>1.4167810992029899</v>
      </c>
      <c r="D43">
        <v>0.99199999999999999</v>
      </c>
      <c r="E43">
        <v>0.70799999999999996</v>
      </c>
      <c r="F43" s="8">
        <v>3.3374214866140598E-94</v>
      </c>
    </row>
    <row r="44" spans="1:6" x14ac:dyDescent="0.3">
      <c r="A44" t="s">
        <v>528</v>
      </c>
      <c r="B44" s="8">
        <v>9.8505915963137206E-98</v>
      </c>
      <c r="C44">
        <v>1.1122047576685401</v>
      </c>
      <c r="D44">
        <v>0.77900000000000003</v>
      </c>
      <c r="E44">
        <v>0.129</v>
      </c>
      <c r="F44" s="8">
        <v>1.6707588406507699E-93</v>
      </c>
    </row>
    <row r="45" spans="1:6" x14ac:dyDescent="0.3">
      <c r="A45" t="s">
        <v>442</v>
      </c>
      <c r="B45" s="8">
        <v>9.5476115046541103E-97</v>
      </c>
      <c r="C45">
        <v>-2.7110624309820701</v>
      </c>
      <c r="D45">
        <v>0.107</v>
      </c>
      <c r="E45">
        <v>0.74299999999999999</v>
      </c>
      <c r="F45" s="8">
        <v>1.61937038730438E-92</v>
      </c>
    </row>
    <row r="46" spans="1:6" x14ac:dyDescent="0.3">
      <c r="A46" t="s">
        <v>62</v>
      </c>
      <c r="B46" s="8">
        <v>1.5764363962324001E-95</v>
      </c>
      <c r="C46">
        <v>1.2440259636400199</v>
      </c>
      <c r="D46">
        <v>0.98</v>
      </c>
      <c r="E46">
        <v>0.48499999999999999</v>
      </c>
      <c r="F46" s="8">
        <v>2.6737937716497702E-91</v>
      </c>
    </row>
    <row r="47" spans="1:6" x14ac:dyDescent="0.3">
      <c r="A47" t="s">
        <v>81</v>
      </c>
      <c r="B47" s="8">
        <v>6.94601851241776E-94</v>
      </c>
      <c r="C47">
        <v>1.3067090401003401</v>
      </c>
      <c r="D47">
        <v>0.97199999999999998</v>
      </c>
      <c r="E47">
        <v>0.436</v>
      </c>
      <c r="F47" s="8">
        <v>1.1781141998911799E-89</v>
      </c>
    </row>
    <row r="48" spans="1:6" x14ac:dyDescent="0.3">
      <c r="A48" t="s">
        <v>100</v>
      </c>
      <c r="B48" s="8">
        <v>7.2312739464980105E-94</v>
      </c>
      <c r="C48">
        <v>1.24731707265926</v>
      </c>
      <c r="D48">
        <v>0.97599999999999998</v>
      </c>
      <c r="E48">
        <v>0.43</v>
      </c>
      <c r="F48" s="8">
        <v>1.22649637406553E-89</v>
      </c>
    </row>
    <row r="49" spans="1:6" x14ac:dyDescent="0.3">
      <c r="A49" t="s">
        <v>713</v>
      </c>
      <c r="B49" s="8">
        <v>1.2633928462640801E-93</v>
      </c>
      <c r="C49">
        <v>1.3462980041466199</v>
      </c>
      <c r="D49">
        <v>0.90900000000000003</v>
      </c>
      <c r="E49">
        <v>0.30199999999999999</v>
      </c>
      <c r="F49" s="8">
        <v>2.1428406065485099E-89</v>
      </c>
    </row>
    <row r="50" spans="1:6" x14ac:dyDescent="0.3">
      <c r="A50" t="s">
        <v>1802</v>
      </c>
      <c r="B50" s="8">
        <v>1.7787915501665501E-92</v>
      </c>
      <c r="C50">
        <v>1.1570306769532801</v>
      </c>
      <c r="D50">
        <v>0.874</v>
      </c>
      <c r="E50">
        <v>0.21</v>
      </c>
      <c r="F50" s="8">
        <v>3.01700834823749E-88</v>
      </c>
    </row>
    <row r="51" spans="1:6" x14ac:dyDescent="0.3">
      <c r="A51" t="s">
        <v>1132</v>
      </c>
      <c r="B51" s="8">
        <v>2.0110860736618698E-92</v>
      </c>
      <c r="C51">
        <v>0.88491573525315503</v>
      </c>
      <c r="D51">
        <v>0.72299999999999998</v>
      </c>
      <c r="E51">
        <v>7.5999999999999998E-2</v>
      </c>
      <c r="F51" s="8">
        <v>3.4110030895379101E-88</v>
      </c>
    </row>
    <row r="52" spans="1:6" x14ac:dyDescent="0.3">
      <c r="A52" t="s">
        <v>93</v>
      </c>
      <c r="B52" s="8">
        <v>5.6152388454537302E-92</v>
      </c>
      <c r="C52">
        <v>1.2176596302467</v>
      </c>
      <c r="D52">
        <v>0.98399999999999999</v>
      </c>
      <c r="E52">
        <v>0.63800000000000001</v>
      </c>
      <c r="F52" s="8">
        <v>9.5240066057740695E-88</v>
      </c>
    </row>
    <row r="53" spans="1:6" x14ac:dyDescent="0.3">
      <c r="A53" t="s">
        <v>140</v>
      </c>
      <c r="B53" s="8">
        <v>6.1976749452609705E-92</v>
      </c>
      <c r="C53">
        <v>1.14376230450365</v>
      </c>
      <c r="D53">
        <v>0.96</v>
      </c>
      <c r="E53">
        <v>0.44</v>
      </c>
      <c r="F53" s="8">
        <v>1.0511876474657099E-87</v>
      </c>
    </row>
    <row r="54" spans="1:6" x14ac:dyDescent="0.3">
      <c r="A54" t="s">
        <v>67</v>
      </c>
      <c r="B54" s="8">
        <v>7.2451020865198095E-92</v>
      </c>
      <c r="C54">
        <v>1.2618375068255401</v>
      </c>
      <c r="D54">
        <v>0.98799999999999999</v>
      </c>
      <c r="E54">
        <v>0.61099999999999999</v>
      </c>
      <c r="F54" s="8">
        <v>1.22884176489462E-87</v>
      </c>
    </row>
    <row r="55" spans="1:6" x14ac:dyDescent="0.3">
      <c r="A55" t="s">
        <v>2045</v>
      </c>
      <c r="B55" s="8">
        <v>3.0913407368855999E-91</v>
      </c>
      <c r="C55">
        <v>1.3843597184744201</v>
      </c>
      <c r="D55">
        <v>0.80600000000000005</v>
      </c>
      <c r="E55">
        <v>0.16800000000000001</v>
      </c>
      <c r="F55" s="8">
        <v>5.2432230238316599E-87</v>
      </c>
    </row>
    <row r="56" spans="1:6" x14ac:dyDescent="0.3">
      <c r="A56" t="s">
        <v>149</v>
      </c>
      <c r="B56" s="8">
        <v>1.3901692461512601E-90</v>
      </c>
      <c r="C56">
        <v>1.4048086692030299</v>
      </c>
      <c r="D56">
        <v>0.94099999999999995</v>
      </c>
      <c r="E56">
        <v>0.43099999999999999</v>
      </c>
      <c r="F56" s="8">
        <v>2.3578660583971499E-86</v>
      </c>
    </row>
    <row r="57" spans="1:6" x14ac:dyDescent="0.3">
      <c r="A57" t="s">
        <v>1298</v>
      </c>
      <c r="B57" s="8">
        <v>3.2458535836813901E-90</v>
      </c>
      <c r="C57">
        <v>0.90356619645855596</v>
      </c>
      <c r="D57">
        <v>0.82599999999999996</v>
      </c>
      <c r="E57">
        <v>0.33300000000000002</v>
      </c>
      <c r="F57" s="8">
        <v>5.50529226328201E-86</v>
      </c>
    </row>
    <row r="58" spans="1:6" x14ac:dyDescent="0.3">
      <c r="A58" t="s">
        <v>2784</v>
      </c>
      <c r="B58" s="8">
        <v>3.5804812540429402E-90</v>
      </c>
      <c r="C58">
        <v>0.40226069584415097</v>
      </c>
      <c r="D58">
        <v>0.54200000000000004</v>
      </c>
      <c r="E58">
        <v>1.2999999999999999E-2</v>
      </c>
      <c r="F58" s="8">
        <v>6.0728542549822304E-86</v>
      </c>
    </row>
    <row r="59" spans="1:6" x14ac:dyDescent="0.3">
      <c r="A59" t="s">
        <v>320</v>
      </c>
      <c r="B59" s="8">
        <v>5.6767753100807198E-90</v>
      </c>
      <c r="C59">
        <v>-1.60606427588159</v>
      </c>
      <c r="D59">
        <v>0.16600000000000001</v>
      </c>
      <c r="E59">
        <v>0.76600000000000001</v>
      </c>
      <c r="F59" s="8">
        <v>9.6283786034279102E-86</v>
      </c>
    </row>
    <row r="60" spans="1:6" x14ac:dyDescent="0.3">
      <c r="A60" t="s">
        <v>91</v>
      </c>
      <c r="B60" s="8">
        <v>1.0749665397715601E-89</v>
      </c>
      <c r="C60">
        <v>1.17029864763884</v>
      </c>
      <c r="D60">
        <v>0.99199999999999999</v>
      </c>
      <c r="E60">
        <v>0.504</v>
      </c>
      <c r="F60" s="8">
        <v>1.8232507481065299E-85</v>
      </c>
    </row>
    <row r="61" spans="1:6" x14ac:dyDescent="0.3">
      <c r="A61" t="s">
        <v>63</v>
      </c>
      <c r="B61" s="8">
        <v>1.7008051459648201E-89</v>
      </c>
      <c r="C61">
        <v>1.2369783401793399</v>
      </c>
      <c r="D61">
        <v>0.98399999999999999</v>
      </c>
      <c r="E61">
        <v>0.55900000000000005</v>
      </c>
      <c r="F61" s="8">
        <v>2.8847356080709401E-85</v>
      </c>
    </row>
    <row r="62" spans="1:6" x14ac:dyDescent="0.3">
      <c r="A62" t="s">
        <v>2279</v>
      </c>
      <c r="B62" s="8">
        <v>2.4420684746158101E-89</v>
      </c>
      <c r="C62">
        <v>1.35189200453839</v>
      </c>
      <c r="D62">
        <v>1</v>
      </c>
      <c r="E62">
        <v>0.90100000000000002</v>
      </c>
      <c r="F62" s="8">
        <v>4.1419923397958803E-85</v>
      </c>
    </row>
    <row r="63" spans="1:6" x14ac:dyDescent="0.3">
      <c r="A63" t="s">
        <v>1123</v>
      </c>
      <c r="B63" s="8">
        <v>2.1569586765081199E-88</v>
      </c>
      <c r="C63">
        <v>1.2841162364665899</v>
      </c>
      <c r="D63">
        <v>0.64</v>
      </c>
      <c r="E63">
        <v>7.9000000000000001E-2</v>
      </c>
      <c r="F63" s="8">
        <v>3.65841761122542E-84</v>
      </c>
    </row>
    <row r="64" spans="1:6" x14ac:dyDescent="0.3">
      <c r="A64" t="s">
        <v>52</v>
      </c>
      <c r="B64" s="8">
        <v>7.2793996642245202E-88</v>
      </c>
      <c r="C64">
        <v>1.2361029571932001</v>
      </c>
      <c r="D64">
        <v>0.98799999999999999</v>
      </c>
      <c r="E64">
        <v>0.63200000000000001</v>
      </c>
      <c r="F64" s="8">
        <v>1.2346589770491201E-83</v>
      </c>
    </row>
    <row r="65" spans="1:6" x14ac:dyDescent="0.3">
      <c r="A65" t="s">
        <v>69</v>
      </c>
      <c r="B65" s="8">
        <v>7.5398277322568001E-88</v>
      </c>
      <c r="C65">
        <v>1.2469663037632399</v>
      </c>
      <c r="D65">
        <v>0.98</v>
      </c>
      <c r="E65">
        <v>0.59399999999999997</v>
      </c>
      <c r="F65" s="8">
        <v>1.27883018166808E-83</v>
      </c>
    </row>
    <row r="66" spans="1:6" x14ac:dyDescent="0.3">
      <c r="A66" t="s">
        <v>132</v>
      </c>
      <c r="B66" s="8">
        <v>1.6054109055691701E-87</v>
      </c>
      <c r="C66">
        <v>1.2077365238782201</v>
      </c>
      <c r="D66">
        <v>0.91300000000000003</v>
      </c>
      <c r="E66">
        <v>0.27700000000000002</v>
      </c>
      <c r="F66" s="8">
        <v>2.72293743693587E-83</v>
      </c>
    </row>
    <row r="67" spans="1:6" x14ac:dyDescent="0.3">
      <c r="A67" t="s">
        <v>68</v>
      </c>
      <c r="B67" s="8">
        <v>3.4878678535987801E-87</v>
      </c>
      <c r="C67">
        <v>1.18016956399951</v>
      </c>
      <c r="D67">
        <v>0.98799999999999999</v>
      </c>
      <c r="E67">
        <v>0.61899999999999999</v>
      </c>
      <c r="F67" s="8">
        <v>5.9157726664888898E-83</v>
      </c>
    </row>
    <row r="68" spans="1:6" x14ac:dyDescent="0.3">
      <c r="A68" t="s">
        <v>1095</v>
      </c>
      <c r="B68" s="8">
        <v>6.0961960873671803E-87</v>
      </c>
      <c r="C68">
        <v>1.4169802035647601</v>
      </c>
      <c r="D68">
        <v>0.65600000000000003</v>
      </c>
      <c r="E68">
        <v>7.2999999999999995E-2</v>
      </c>
      <c r="F68" s="8">
        <v>1.03397581837835E-82</v>
      </c>
    </row>
    <row r="69" spans="1:6" x14ac:dyDescent="0.3">
      <c r="A69" t="s">
        <v>83</v>
      </c>
      <c r="B69" s="8">
        <v>2.5645969283520402E-86</v>
      </c>
      <c r="C69">
        <v>1.2133620414847499</v>
      </c>
      <c r="D69">
        <v>0.97199999999999998</v>
      </c>
      <c r="E69">
        <v>0.495</v>
      </c>
      <c r="F69" s="8">
        <v>4.3498128501779002E-82</v>
      </c>
    </row>
    <row r="70" spans="1:6" x14ac:dyDescent="0.3">
      <c r="A70" t="s">
        <v>85</v>
      </c>
      <c r="B70" s="8">
        <v>6.36829275722134E-86</v>
      </c>
      <c r="C70">
        <v>1.18796705539151</v>
      </c>
      <c r="D70">
        <v>0.94899999999999995</v>
      </c>
      <c r="E70">
        <v>0.38100000000000001</v>
      </c>
      <c r="F70" s="8">
        <v>1.0801261345523099E-81</v>
      </c>
    </row>
    <row r="71" spans="1:6" x14ac:dyDescent="0.3">
      <c r="A71" t="s">
        <v>483</v>
      </c>
      <c r="B71" s="8">
        <v>7.2148008363044994E-86</v>
      </c>
      <c r="C71">
        <v>1.2691275371391899</v>
      </c>
      <c r="D71">
        <v>1</v>
      </c>
      <c r="E71">
        <v>0.79100000000000004</v>
      </c>
      <c r="F71" s="8">
        <v>1.2237023698456101E-81</v>
      </c>
    </row>
    <row r="72" spans="1:6" x14ac:dyDescent="0.3">
      <c r="A72" t="s">
        <v>102</v>
      </c>
      <c r="B72" s="8">
        <v>3.14850034459588E-85</v>
      </c>
      <c r="C72">
        <v>1.1462292390236899</v>
      </c>
      <c r="D72">
        <v>0.96</v>
      </c>
      <c r="E72">
        <v>0.42399999999999999</v>
      </c>
      <c r="F72" s="8">
        <v>5.3401714344690703E-81</v>
      </c>
    </row>
    <row r="73" spans="1:6" x14ac:dyDescent="0.3">
      <c r="A73" t="s">
        <v>2316</v>
      </c>
      <c r="B73" s="8">
        <v>9.9502145755801797E-85</v>
      </c>
      <c r="C73">
        <v>-2.8321494318135101</v>
      </c>
      <c r="D73">
        <v>0.13400000000000001</v>
      </c>
      <c r="E73">
        <v>0.72499999999999998</v>
      </c>
      <c r="F73" s="8">
        <v>1.6876558941641501E-80</v>
      </c>
    </row>
    <row r="74" spans="1:6" x14ac:dyDescent="0.3">
      <c r="A74" t="s">
        <v>247</v>
      </c>
      <c r="B74" s="8">
        <v>2.9319267117779299E-84</v>
      </c>
      <c r="C74">
        <v>1.2497244474097999</v>
      </c>
      <c r="D74">
        <v>0.81</v>
      </c>
      <c r="E74">
        <v>0.193</v>
      </c>
      <c r="F74" s="8">
        <v>4.9728408958465499E-80</v>
      </c>
    </row>
    <row r="75" spans="1:6" x14ac:dyDescent="0.3">
      <c r="A75" t="s">
        <v>76</v>
      </c>
      <c r="B75" s="8">
        <v>3.3785672431430698E-84</v>
      </c>
      <c r="C75">
        <v>1.1051655355983001</v>
      </c>
      <c r="D75">
        <v>0.98399999999999999</v>
      </c>
      <c r="E75">
        <v>0.51400000000000001</v>
      </c>
      <c r="F75" s="8">
        <v>5.73038790109496E-80</v>
      </c>
    </row>
    <row r="76" spans="1:6" x14ac:dyDescent="0.3">
      <c r="A76" t="s">
        <v>86</v>
      </c>
      <c r="B76" s="8">
        <v>5.8547156463780198E-84</v>
      </c>
      <c r="C76">
        <v>1.15369585284063</v>
      </c>
      <c r="D76">
        <v>0.97599999999999998</v>
      </c>
      <c r="E76">
        <v>0.48699999999999999</v>
      </c>
      <c r="F76" s="8">
        <v>9.9301832078217605E-80</v>
      </c>
    </row>
    <row r="77" spans="1:6" x14ac:dyDescent="0.3">
      <c r="A77" t="s">
        <v>75</v>
      </c>
      <c r="B77" s="8">
        <v>4.2406357633348297E-83</v>
      </c>
      <c r="C77">
        <v>1.1278202810817599</v>
      </c>
      <c r="D77">
        <v>0.97599999999999998</v>
      </c>
      <c r="E77">
        <v>0.47899999999999998</v>
      </c>
      <c r="F77" s="8">
        <v>7.19254231819221E-79</v>
      </c>
    </row>
    <row r="78" spans="1:6" x14ac:dyDescent="0.3">
      <c r="A78" t="s">
        <v>1903</v>
      </c>
      <c r="B78" s="8">
        <v>4.6995196013347602E-83</v>
      </c>
      <c r="C78">
        <v>-4.8649375955855803</v>
      </c>
      <c r="D78">
        <v>0.49</v>
      </c>
      <c r="E78">
        <v>0.83699999999999997</v>
      </c>
      <c r="F78" s="8">
        <v>7.9708551958238798E-79</v>
      </c>
    </row>
    <row r="79" spans="1:6" x14ac:dyDescent="0.3">
      <c r="A79" t="s">
        <v>397</v>
      </c>
      <c r="B79" s="8">
        <v>5.1776680043556101E-83</v>
      </c>
      <c r="C79">
        <v>1.35109350380139</v>
      </c>
      <c r="D79">
        <v>0.96799999999999997</v>
      </c>
      <c r="E79">
        <v>0.746</v>
      </c>
      <c r="F79" s="8">
        <v>8.7818427021875496E-79</v>
      </c>
    </row>
    <row r="80" spans="1:6" x14ac:dyDescent="0.3">
      <c r="A80" t="s">
        <v>88</v>
      </c>
      <c r="B80" s="8">
        <v>5.2198888266824002E-83</v>
      </c>
      <c r="C80">
        <v>1.21624044230688</v>
      </c>
      <c r="D80">
        <v>0.98799999999999999</v>
      </c>
      <c r="E80">
        <v>0.72099999999999997</v>
      </c>
      <c r="F80" s="8">
        <v>8.8534534389360103E-79</v>
      </c>
    </row>
    <row r="81" spans="1:6" x14ac:dyDescent="0.3">
      <c r="A81" t="s">
        <v>109</v>
      </c>
      <c r="B81" s="8">
        <v>2.28144189416488E-82</v>
      </c>
      <c r="C81">
        <v>1.02039477699849</v>
      </c>
      <c r="D81">
        <v>0.996</v>
      </c>
      <c r="E81">
        <v>0.66700000000000004</v>
      </c>
      <c r="F81" s="8">
        <v>3.8695535966930499E-78</v>
      </c>
    </row>
    <row r="82" spans="1:6" x14ac:dyDescent="0.3">
      <c r="A82" t="s">
        <v>130</v>
      </c>
      <c r="B82" s="8">
        <v>2.4078676799051901E-82</v>
      </c>
      <c r="C82">
        <v>1.1802237121766499</v>
      </c>
      <c r="D82">
        <v>0.99199999999999999</v>
      </c>
      <c r="E82">
        <v>0.66400000000000003</v>
      </c>
      <c r="F82" s="8">
        <v>4.0839843718871899E-78</v>
      </c>
    </row>
    <row r="83" spans="1:6" x14ac:dyDescent="0.3">
      <c r="A83" t="s">
        <v>59</v>
      </c>
      <c r="B83" s="8">
        <v>2.8133287690150901E-82</v>
      </c>
      <c r="C83">
        <v>1.1161466761621199</v>
      </c>
      <c r="D83">
        <v>1</v>
      </c>
      <c r="E83">
        <v>0.60399999999999998</v>
      </c>
      <c r="F83" s="8">
        <v>4.7716869251265004E-78</v>
      </c>
    </row>
    <row r="84" spans="1:6" x14ac:dyDescent="0.3">
      <c r="A84" t="s">
        <v>138</v>
      </c>
      <c r="B84" s="8">
        <v>6.9118283896233797E-82</v>
      </c>
      <c r="C84">
        <v>1.2414203342022301</v>
      </c>
      <c r="D84">
        <v>0.93300000000000005</v>
      </c>
      <c r="E84">
        <v>0.42899999999999999</v>
      </c>
      <c r="F84" s="8">
        <v>1.17231521316402E-77</v>
      </c>
    </row>
    <row r="85" spans="1:6" x14ac:dyDescent="0.3">
      <c r="A85" t="s">
        <v>72</v>
      </c>
      <c r="B85" s="8">
        <v>1.05212068522929E-81</v>
      </c>
      <c r="C85">
        <v>1.22165649798464</v>
      </c>
      <c r="D85">
        <v>0.95699999999999996</v>
      </c>
      <c r="E85">
        <v>0.43</v>
      </c>
      <c r="F85" s="8">
        <v>1.78450189421741E-77</v>
      </c>
    </row>
    <row r="86" spans="1:6" x14ac:dyDescent="0.3">
      <c r="A86" t="s">
        <v>80</v>
      </c>
      <c r="B86" s="8">
        <v>4.9755175580586704E-81</v>
      </c>
      <c r="C86">
        <v>0.61037016504101205</v>
      </c>
      <c r="D86">
        <v>0.97599999999999998</v>
      </c>
      <c r="E86">
        <v>0.41099999999999998</v>
      </c>
      <c r="F86" s="8">
        <v>8.4389753302233094E-77</v>
      </c>
    </row>
    <row r="87" spans="1:6" x14ac:dyDescent="0.3">
      <c r="A87" t="s">
        <v>2143</v>
      </c>
      <c r="B87" s="8">
        <v>7.7924130405735296E-81</v>
      </c>
      <c r="C87">
        <v>-2.5328573596178998</v>
      </c>
      <c r="D87">
        <v>7.9000000000000001E-2</v>
      </c>
      <c r="E87">
        <v>0.64200000000000002</v>
      </c>
      <c r="F87" s="8">
        <v>1.32167117581168E-76</v>
      </c>
    </row>
    <row r="88" spans="1:6" x14ac:dyDescent="0.3">
      <c r="A88" t="s">
        <v>2785</v>
      </c>
      <c r="B88" s="8">
        <v>9.2939647485060798E-81</v>
      </c>
      <c r="C88">
        <v>0.47021737676409803</v>
      </c>
      <c r="D88">
        <v>0.49399999999999999</v>
      </c>
      <c r="E88">
        <v>1.2999999999999999E-2</v>
      </c>
      <c r="F88" s="8">
        <v>1.5763493609941201E-76</v>
      </c>
    </row>
    <row r="89" spans="1:6" x14ac:dyDescent="0.3">
      <c r="A89" t="s">
        <v>58</v>
      </c>
      <c r="B89" s="8">
        <v>2.5273801901971199E-80</v>
      </c>
      <c r="C89">
        <v>-1.98521409793215</v>
      </c>
      <c r="D89">
        <v>0.27700000000000002</v>
      </c>
      <c r="E89">
        <v>0.82199999999999995</v>
      </c>
      <c r="F89" s="8">
        <v>4.2866895405933399E-76</v>
      </c>
    </row>
    <row r="90" spans="1:6" x14ac:dyDescent="0.3">
      <c r="A90" t="s">
        <v>300</v>
      </c>
      <c r="B90" s="8">
        <v>1.6383684616705199E-79</v>
      </c>
      <c r="C90">
        <v>1.1660687210937399</v>
      </c>
      <c r="D90">
        <v>0.92100000000000004</v>
      </c>
      <c r="E90">
        <v>0.371</v>
      </c>
      <c r="F90" s="8">
        <v>2.7788367478393699E-75</v>
      </c>
    </row>
    <row r="91" spans="1:6" x14ac:dyDescent="0.3">
      <c r="A91" t="s">
        <v>254</v>
      </c>
      <c r="B91" s="8">
        <v>1.90162032312581E-79</v>
      </c>
      <c r="C91">
        <v>1.2746073788991601</v>
      </c>
      <c r="D91">
        <v>0.90100000000000002</v>
      </c>
      <c r="E91">
        <v>0.34200000000000003</v>
      </c>
      <c r="F91" s="8">
        <v>3.2253382300536798E-75</v>
      </c>
    </row>
    <row r="92" spans="1:6" x14ac:dyDescent="0.3">
      <c r="A92" t="s">
        <v>160</v>
      </c>
      <c r="B92" s="8">
        <v>2.1031084682827801E-79</v>
      </c>
      <c r="C92">
        <v>1.21056135486311</v>
      </c>
      <c r="D92">
        <v>0.874</v>
      </c>
      <c r="E92">
        <v>0.27100000000000002</v>
      </c>
      <c r="F92" s="8">
        <v>3.5670822730544301E-75</v>
      </c>
    </row>
    <row r="93" spans="1:6" x14ac:dyDescent="0.3">
      <c r="A93" t="s">
        <v>105</v>
      </c>
      <c r="B93" s="8">
        <v>1.23714226083673E-78</v>
      </c>
      <c r="C93">
        <v>0.56285727523004203</v>
      </c>
      <c r="D93">
        <v>0.96</v>
      </c>
      <c r="E93">
        <v>0.41699999999999998</v>
      </c>
      <c r="F93" s="8">
        <v>2.09831698860517E-74</v>
      </c>
    </row>
    <row r="94" spans="1:6" x14ac:dyDescent="0.3">
      <c r="A94" t="s">
        <v>137</v>
      </c>
      <c r="B94" s="8">
        <v>4.99839185426896E-78</v>
      </c>
      <c r="C94">
        <v>1.22841938903216</v>
      </c>
      <c r="D94">
        <v>0.85799999999999998</v>
      </c>
      <c r="E94">
        <v>0.28000000000000003</v>
      </c>
      <c r="F94" s="8">
        <v>8.47777242402559E-74</v>
      </c>
    </row>
    <row r="95" spans="1:6" x14ac:dyDescent="0.3">
      <c r="A95" t="s">
        <v>122</v>
      </c>
      <c r="B95" s="8">
        <v>7.4670569189637298E-78</v>
      </c>
      <c r="C95">
        <v>1.1588933320754899</v>
      </c>
      <c r="D95">
        <v>0.93700000000000006</v>
      </c>
      <c r="E95">
        <v>0.47199999999999998</v>
      </c>
      <c r="F95" s="8">
        <v>1.26648752402544E-73</v>
      </c>
    </row>
    <row r="96" spans="1:6" x14ac:dyDescent="0.3">
      <c r="A96" t="s">
        <v>89</v>
      </c>
      <c r="B96" s="8">
        <v>8.5067007728905101E-78</v>
      </c>
      <c r="C96">
        <v>1.08548113030452</v>
      </c>
      <c r="D96">
        <v>0.97599999999999998</v>
      </c>
      <c r="E96">
        <v>0.52900000000000003</v>
      </c>
      <c r="F96" s="8">
        <v>1.4428215180899601E-73</v>
      </c>
    </row>
    <row r="97" spans="1:6" x14ac:dyDescent="0.3">
      <c r="A97" t="s">
        <v>104</v>
      </c>
      <c r="B97" s="8">
        <v>1.24120282958997E-77</v>
      </c>
      <c r="C97">
        <v>1.0119699242197999</v>
      </c>
      <c r="D97">
        <v>0.97599999999999998</v>
      </c>
      <c r="E97">
        <v>0.51</v>
      </c>
      <c r="F97" s="8">
        <v>2.1052041192675501E-73</v>
      </c>
    </row>
    <row r="98" spans="1:6" x14ac:dyDescent="0.3">
      <c r="A98" t="s">
        <v>1029</v>
      </c>
      <c r="B98" s="8">
        <v>2.0629154637455302E-77</v>
      </c>
      <c r="C98">
        <v>1.05884462880025</v>
      </c>
      <c r="D98">
        <v>0.80200000000000005</v>
      </c>
      <c r="E98">
        <v>0.17599999999999999</v>
      </c>
      <c r="F98" s="8">
        <v>3.4989109180588002E-73</v>
      </c>
    </row>
    <row r="99" spans="1:6" x14ac:dyDescent="0.3">
      <c r="A99" t="s">
        <v>71</v>
      </c>
      <c r="B99" s="8">
        <v>2.1306148389338801E-77</v>
      </c>
      <c r="C99">
        <v>0.95107446703534304</v>
      </c>
      <c r="D99">
        <v>0.98799999999999999</v>
      </c>
      <c r="E99">
        <v>0.497</v>
      </c>
      <c r="F99" s="8">
        <v>3.6137358283157502E-73</v>
      </c>
    </row>
    <row r="100" spans="1:6" x14ac:dyDescent="0.3">
      <c r="A100" t="s">
        <v>2339</v>
      </c>
      <c r="B100" s="8">
        <v>2.54183483018981E-77</v>
      </c>
      <c r="C100">
        <v>0.88394699820776101</v>
      </c>
      <c r="D100">
        <v>0.91300000000000003</v>
      </c>
      <c r="E100">
        <v>0.29399999999999998</v>
      </c>
      <c r="F100" s="8">
        <v>4.3112060554849401E-73</v>
      </c>
    </row>
    <row r="101" spans="1:6" x14ac:dyDescent="0.3">
      <c r="A101" t="s">
        <v>221</v>
      </c>
      <c r="B101" s="8">
        <v>2.6742424740495599E-77</v>
      </c>
      <c r="C101">
        <v>1.19843927921174</v>
      </c>
      <c r="D101">
        <v>0.92500000000000004</v>
      </c>
      <c r="E101">
        <v>0.41699999999999998</v>
      </c>
      <c r="F101" s="8">
        <v>4.53578266023546E-73</v>
      </c>
    </row>
    <row r="102" spans="1:6" x14ac:dyDescent="0.3">
      <c r="A102" t="s">
        <v>2266</v>
      </c>
      <c r="B102" s="8">
        <v>3.7493564131822103E-77</v>
      </c>
      <c r="C102">
        <v>-3.66891402781738</v>
      </c>
      <c r="D102">
        <v>0.28499999999999998</v>
      </c>
      <c r="E102">
        <v>0.73499999999999999</v>
      </c>
      <c r="F102" s="8">
        <v>6.3592834123983501E-73</v>
      </c>
    </row>
    <row r="103" spans="1:6" x14ac:dyDescent="0.3">
      <c r="A103" t="s">
        <v>1215</v>
      </c>
      <c r="B103" s="8">
        <v>6.7156490919757E-77</v>
      </c>
      <c r="C103">
        <v>0.96206077456766304</v>
      </c>
      <c r="D103">
        <v>0.59699999999999998</v>
      </c>
      <c r="E103">
        <v>0.05</v>
      </c>
      <c r="F103" s="8">
        <v>1.13904124249E-72</v>
      </c>
    </row>
    <row r="104" spans="1:6" x14ac:dyDescent="0.3">
      <c r="A104" t="s">
        <v>101</v>
      </c>
      <c r="B104" s="8">
        <v>1.08462869189105E-76</v>
      </c>
      <c r="C104">
        <v>1.10702679289303</v>
      </c>
      <c r="D104">
        <v>0.96799999999999997</v>
      </c>
      <c r="E104">
        <v>0.498</v>
      </c>
      <c r="F104" s="8">
        <v>1.8396387243164099E-72</v>
      </c>
    </row>
    <row r="105" spans="1:6" x14ac:dyDescent="0.3">
      <c r="A105" t="s">
        <v>1280</v>
      </c>
      <c r="B105" s="8">
        <v>1.44662108052915E-76</v>
      </c>
      <c r="C105">
        <v>1.0039881813845899</v>
      </c>
      <c r="D105">
        <v>0.71099999999999997</v>
      </c>
      <c r="E105">
        <v>0.113</v>
      </c>
      <c r="F105" s="8">
        <v>2.4536140146855002E-72</v>
      </c>
    </row>
    <row r="106" spans="1:6" x14ac:dyDescent="0.3">
      <c r="A106" t="s">
        <v>139</v>
      </c>
      <c r="B106" s="8">
        <v>1.5257682930214599E-76</v>
      </c>
      <c r="C106">
        <v>0.83071902818767895</v>
      </c>
      <c r="D106">
        <v>0.98</v>
      </c>
      <c r="E106">
        <v>0.48699999999999999</v>
      </c>
      <c r="F106" s="8">
        <v>2.5878556017937001E-72</v>
      </c>
    </row>
    <row r="107" spans="1:6" x14ac:dyDescent="0.3">
      <c r="A107" t="s">
        <v>144</v>
      </c>
      <c r="B107" s="8">
        <v>1.58678008497151E-76</v>
      </c>
      <c r="C107">
        <v>-2.5300479739331299</v>
      </c>
      <c r="D107">
        <v>0.17</v>
      </c>
      <c r="E107">
        <v>0.70399999999999996</v>
      </c>
      <c r="F107" s="8">
        <v>2.6913377021201801E-72</v>
      </c>
    </row>
    <row r="108" spans="1:6" x14ac:dyDescent="0.3">
      <c r="A108" t="s">
        <v>174</v>
      </c>
      <c r="B108" s="8">
        <v>8.5367715069176894E-76</v>
      </c>
      <c r="C108">
        <v>1.0447254862998001</v>
      </c>
      <c r="D108">
        <v>0.88500000000000001</v>
      </c>
      <c r="E108">
        <v>0.26500000000000001</v>
      </c>
      <c r="F108" s="8">
        <v>1.44792181528831E-71</v>
      </c>
    </row>
    <row r="109" spans="1:6" x14ac:dyDescent="0.3">
      <c r="A109" t="s">
        <v>134</v>
      </c>
      <c r="B109" s="8">
        <v>1.01909567867151E-75</v>
      </c>
      <c r="C109">
        <v>0.94281653952598699</v>
      </c>
      <c r="D109">
        <v>0.93300000000000005</v>
      </c>
      <c r="E109">
        <v>0.33</v>
      </c>
      <c r="F109" s="8">
        <v>1.7284881805947499E-71</v>
      </c>
    </row>
    <row r="110" spans="1:6" x14ac:dyDescent="0.3">
      <c r="A110" t="s">
        <v>1258</v>
      </c>
      <c r="B110" s="8">
        <v>1.04394651462541E-75</v>
      </c>
      <c r="C110">
        <v>1.1886846888948099</v>
      </c>
      <c r="D110">
        <v>0.58899999999999997</v>
      </c>
      <c r="E110">
        <v>8.2000000000000003E-2</v>
      </c>
      <c r="F110" s="8">
        <v>1.7706376834561599E-71</v>
      </c>
    </row>
    <row r="111" spans="1:6" x14ac:dyDescent="0.3">
      <c r="A111" t="s">
        <v>112</v>
      </c>
      <c r="B111" s="8">
        <v>1.08420426248441E-75</v>
      </c>
      <c r="C111">
        <v>0.965157633283384</v>
      </c>
      <c r="D111">
        <v>0.92900000000000005</v>
      </c>
      <c r="E111">
        <v>0.441</v>
      </c>
      <c r="F111" s="8">
        <v>1.8389188495998E-71</v>
      </c>
    </row>
    <row r="112" spans="1:6" x14ac:dyDescent="0.3">
      <c r="A112" t="s">
        <v>385</v>
      </c>
      <c r="B112" s="8">
        <v>1.31496591640252E-75</v>
      </c>
      <c r="C112">
        <v>1.1515628418670201</v>
      </c>
      <c r="D112">
        <v>0.90500000000000003</v>
      </c>
      <c r="E112">
        <v>0.372</v>
      </c>
      <c r="F112" s="8">
        <v>2.2303136908103201E-71</v>
      </c>
    </row>
    <row r="113" spans="1:6" x14ac:dyDescent="0.3">
      <c r="A113" t="s">
        <v>73</v>
      </c>
      <c r="B113" s="8">
        <v>1.64792511085466E-75</v>
      </c>
      <c r="C113">
        <v>-3.9053329862225898</v>
      </c>
      <c r="D113">
        <v>0.28100000000000003</v>
      </c>
      <c r="E113">
        <v>0.75800000000000001</v>
      </c>
      <c r="F113" s="8">
        <v>2.79504578052059E-71</v>
      </c>
    </row>
    <row r="114" spans="1:6" x14ac:dyDescent="0.3">
      <c r="A114" t="s">
        <v>1185</v>
      </c>
      <c r="B114" s="8">
        <v>3.78712402201499E-75</v>
      </c>
      <c r="C114">
        <v>0.91825171546057505</v>
      </c>
      <c r="D114">
        <v>0.628</v>
      </c>
      <c r="E114">
        <v>7.9000000000000001E-2</v>
      </c>
      <c r="F114" s="8">
        <v>6.4233410537396202E-71</v>
      </c>
    </row>
    <row r="115" spans="1:6" x14ac:dyDescent="0.3">
      <c r="A115" t="s">
        <v>103</v>
      </c>
      <c r="B115" s="8">
        <v>9.5371958799816409E-75</v>
      </c>
      <c r="C115">
        <v>1.1116961753950401</v>
      </c>
      <c r="D115">
        <v>0.93700000000000006</v>
      </c>
      <c r="E115">
        <v>0.41399999999999998</v>
      </c>
      <c r="F115" s="8">
        <v>1.6176037932036901E-70</v>
      </c>
    </row>
    <row r="116" spans="1:6" x14ac:dyDescent="0.3">
      <c r="A116" t="s">
        <v>1515</v>
      </c>
      <c r="B116" s="8">
        <v>1.6236882300651399E-74</v>
      </c>
      <c r="C116">
        <v>1.0276693944482</v>
      </c>
      <c r="D116">
        <v>0.502</v>
      </c>
      <c r="E116">
        <v>3.1E-2</v>
      </c>
      <c r="F116" s="8">
        <v>2.75393760701349E-70</v>
      </c>
    </row>
    <row r="117" spans="1:6" x14ac:dyDescent="0.3">
      <c r="A117" t="s">
        <v>127</v>
      </c>
      <c r="B117" s="8">
        <v>4.7322728163603099E-74</v>
      </c>
      <c r="C117">
        <v>0.97091800503675696</v>
      </c>
      <c r="D117">
        <v>0.96799999999999997</v>
      </c>
      <c r="E117">
        <v>0.44700000000000001</v>
      </c>
      <c r="F117" s="8">
        <v>8.0264079238287298E-70</v>
      </c>
    </row>
    <row r="118" spans="1:6" x14ac:dyDescent="0.3">
      <c r="A118" t="s">
        <v>65</v>
      </c>
      <c r="B118" s="8">
        <v>1.7506870222480201E-73</v>
      </c>
      <c r="C118">
        <v>1.02147124616963</v>
      </c>
      <c r="D118">
        <v>0.98</v>
      </c>
      <c r="E118">
        <v>0.59799999999999998</v>
      </c>
      <c r="F118" s="8">
        <v>2.9693402584348602E-69</v>
      </c>
    </row>
    <row r="119" spans="1:6" x14ac:dyDescent="0.3">
      <c r="A119" t="s">
        <v>70</v>
      </c>
      <c r="B119" s="8">
        <v>2.4350031084915801E-73</v>
      </c>
      <c r="C119">
        <v>0.92366959878135801</v>
      </c>
      <c r="D119">
        <v>0.98799999999999999</v>
      </c>
      <c r="E119">
        <v>0.54100000000000004</v>
      </c>
      <c r="F119" s="8">
        <v>4.1300087723125702E-69</v>
      </c>
    </row>
    <row r="120" spans="1:6" x14ac:dyDescent="0.3">
      <c r="A120" t="s">
        <v>74</v>
      </c>
      <c r="B120" s="8">
        <v>5.2824336257091301E-73</v>
      </c>
      <c r="C120">
        <v>0.98363524990561402</v>
      </c>
      <c r="D120">
        <v>0.96399999999999997</v>
      </c>
      <c r="E120">
        <v>0.47799999999999998</v>
      </c>
      <c r="F120" s="8">
        <v>8.9595356725652497E-69</v>
      </c>
    </row>
    <row r="121" spans="1:6" x14ac:dyDescent="0.3">
      <c r="A121" t="s">
        <v>119</v>
      </c>
      <c r="B121" s="8">
        <v>6.6390062852405906E-73</v>
      </c>
      <c r="C121">
        <v>1.0678331242683401</v>
      </c>
      <c r="D121">
        <v>0.97599999999999998</v>
      </c>
      <c r="E121">
        <v>0.60499999999999998</v>
      </c>
      <c r="F121" s="8">
        <v>1.1260418560396599E-68</v>
      </c>
    </row>
    <row r="122" spans="1:6" x14ac:dyDescent="0.3">
      <c r="A122" t="s">
        <v>178</v>
      </c>
      <c r="B122" s="8">
        <v>8.3282361019363699E-73</v>
      </c>
      <c r="C122">
        <v>0.32792077522864499</v>
      </c>
      <c r="D122">
        <v>0.98399999999999999</v>
      </c>
      <c r="E122">
        <v>0.55800000000000005</v>
      </c>
      <c r="F122" s="8">
        <v>1.4125521252494301E-68</v>
      </c>
    </row>
    <row r="123" spans="1:6" x14ac:dyDescent="0.3">
      <c r="A123" t="s">
        <v>500</v>
      </c>
      <c r="B123" s="8">
        <v>1.2276418479517799E-72</v>
      </c>
      <c r="C123">
        <v>1.33014864670516</v>
      </c>
      <c r="D123">
        <v>0.66800000000000004</v>
      </c>
      <c r="E123">
        <v>0.17499999999999999</v>
      </c>
      <c r="F123" s="8">
        <v>2.08220333831101E-68</v>
      </c>
    </row>
    <row r="124" spans="1:6" x14ac:dyDescent="0.3">
      <c r="A124" t="s">
        <v>414</v>
      </c>
      <c r="B124" s="8">
        <v>1.3226839873418601E-72</v>
      </c>
      <c r="C124">
        <v>1.17463262702919</v>
      </c>
      <c r="D124">
        <v>0.97199999999999998</v>
      </c>
      <c r="E124">
        <v>0.63900000000000001</v>
      </c>
      <c r="F124" s="8">
        <v>2.2434043109305402E-68</v>
      </c>
    </row>
    <row r="125" spans="1:6" x14ac:dyDescent="0.3">
      <c r="A125" t="s">
        <v>113</v>
      </c>
      <c r="B125" s="8">
        <v>1.3318332989313999E-72</v>
      </c>
      <c r="C125">
        <v>0.98458447564921203</v>
      </c>
      <c r="D125">
        <v>0.96</v>
      </c>
      <c r="E125">
        <v>0.47399999999999998</v>
      </c>
      <c r="F125" s="8">
        <v>2.2589224583175498E-68</v>
      </c>
    </row>
    <row r="126" spans="1:6" x14ac:dyDescent="0.3">
      <c r="A126" t="s">
        <v>1561</v>
      </c>
      <c r="B126" s="8">
        <v>1.8550993948331401E-72</v>
      </c>
      <c r="C126">
        <v>0.62833394509966101</v>
      </c>
      <c r="D126">
        <v>0.86199999999999999</v>
      </c>
      <c r="E126">
        <v>0.23699999999999999</v>
      </c>
      <c r="F126" s="8">
        <v>3.1464340835764801E-68</v>
      </c>
    </row>
    <row r="127" spans="1:6" x14ac:dyDescent="0.3">
      <c r="A127" t="s">
        <v>240</v>
      </c>
      <c r="B127" s="8">
        <v>1.05139266087468E-71</v>
      </c>
      <c r="C127">
        <v>0.85314778895419396</v>
      </c>
      <c r="D127">
        <v>0.94499999999999995</v>
      </c>
      <c r="E127">
        <v>0.44</v>
      </c>
      <c r="F127" s="8">
        <v>1.78326709210955E-67</v>
      </c>
    </row>
    <row r="128" spans="1:6" x14ac:dyDescent="0.3">
      <c r="A128" t="s">
        <v>176</v>
      </c>
      <c r="B128" s="8">
        <v>1.3605467552825499E-71</v>
      </c>
      <c r="C128">
        <v>1.0676637373909299</v>
      </c>
      <c r="D128">
        <v>0.88900000000000001</v>
      </c>
      <c r="E128">
        <v>0.34899999999999998</v>
      </c>
      <c r="F128" s="8">
        <v>2.3076233516347301E-67</v>
      </c>
    </row>
    <row r="129" spans="1:6" x14ac:dyDescent="0.3">
      <c r="A129" t="s">
        <v>2371</v>
      </c>
      <c r="B129" s="8">
        <v>2.93537369925056E-71</v>
      </c>
      <c r="C129">
        <v>0.37237033815262699</v>
      </c>
      <c r="D129">
        <v>0.94499999999999995</v>
      </c>
      <c r="E129">
        <v>0.373</v>
      </c>
      <c r="F129" s="8">
        <v>4.9786873312988703E-67</v>
      </c>
    </row>
    <row r="130" spans="1:6" x14ac:dyDescent="0.3">
      <c r="A130" t="s">
        <v>1413</v>
      </c>
      <c r="B130" s="8">
        <v>8.2361473378599202E-71</v>
      </c>
      <c r="C130">
        <v>0.59155216372096098</v>
      </c>
      <c r="D130">
        <v>0.59299999999999997</v>
      </c>
      <c r="E130">
        <v>0.06</v>
      </c>
      <c r="F130" s="8">
        <v>1.3969329499744201E-66</v>
      </c>
    </row>
    <row r="131" spans="1:6" x14ac:dyDescent="0.3">
      <c r="A131" t="s">
        <v>462</v>
      </c>
      <c r="B131" s="8">
        <v>1.18359406709423E-70</v>
      </c>
      <c r="C131">
        <v>1.2283366414640899</v>
      </c>
      <c r="D131">
        <v>0.73899999999999999</v>
      </c>
      <c r="E131">
        <v>0.17399999999999999</v>
      </c>
      <c r="F131" s="8">
        <v>2.00749389719853E-66</v>
      </c>
    </row>
    <row r="132" spans="1:6" x14ac:dyDescent="0.3">
      <c r="A132" t="s">
        <v>1820</v>
      </c>
      <c r="B132" s="8">
        <v>2.0684168968455801E-70</v>
      </c>
      <c r="C132">
        <v>0.79905339365911798</v>
      </c>
      <c r="D132">
        <v>0.47</v>
      </c>
      <c r="E132">
        <v>2.4E-2</v>
      </c>
      <c r="F132" s="8">
        <v>3.5082418987397999E-66</v>
      </c>
    </row>
    <row r="133" spans="1:6" x14ac:dyDescent="0.3">
      <c r="A133" t="s">
        <v>571</v>
      </c>
      <c r="B133" s="8">
        <v>2.25438887877253E-70</v>
      </c>
      <c r="C133">
        <v>-4.4422708136721596</v>
      </c>
      <c r="D133">
        <v>0.26500000000000001</v>
      </c>
      <c r="E133">
        <v>0.69799999999999995</v>
      </c>
      <c r="F133" s="8">
        <v>3.8236689772860899E-66</v>
      </c>
    </row>
    <row r="134" spans="1:6" x14ac:dyDescent="0.3">
      <c r="A134" t="s">
        <v>90</v>
      </c>
      <c r="B134" s="8">
        <v>3.1409489761104997E-70</v>
      </c>
      <c r="C134">
        <v>0.93434589388092204</v>
      </c>
      <c r="D134">
        <v>0.99199999999999999</v>
      </c>
      <c r="E134">
        <v>0.60499999999999998</v>
      </c>
      <c r="F134" s="8">
        <v>5.3273635583810104E-66</v>
      </c>
    </row>
    <row r="135" spans="1:6" x14ac:dyDescent="0.3">
      <c r="A135" t="s">
        <v>126</v>
      </c>
      <c r="B135" s="8">
        <v>6.7865746236280497E-70</v>
      </c>
      <c r="C135">
        <v>1.0048616977821101</v>
      </c>
      <c r="D135">
        <v>0.96</v>
      </c>
      <c r="E135">
        <v>0.52</v>
      </c>
      <c r="F135" s="8">
        <v>1.15107092191355E-65</v>
      </c>
    </row>
    <row r="136" spans="1:6" x14ac:dyDescent="0.3">
      <c r="A136" t="s">
        <v>183</v>
      </c>
      <c r="B136" s="8">
        <v>9.4977215021319498E-70</v>
      </c>
      <c r="C136">
        <v>0.998333905619885</v>
      </c>
      <c r="D136">
        <v>0.90900000000000003</v>
      </c>
      <c r="E136">
        <v>0.373</v>
      </c>
      <c r="F136" s="8">
        <v>1.6109085439766001E-65</v>
      </c>
    </row>
    <row r="137" spans="1:6" x14ac:dyDescent="0.3">
      <c r="A137" t="s">
        <v>2267</v>
      </c>
      <c r="B137" s="8">
        <v>2.8667487016072801E-69</v>
      </c>
      <c r="C137">
        <v>-2.0203070613799001</v>
      </c>
      <c r="D137">
        <v>0.42699999999999999</v>
      </c>
      <c r="E137">
        <v>0.82099999999999995</v>
      </c>
      <c r="F137" s="8">
        <v>4.86229247279612E-65</v>
      </c>
    </row>
    <row r="138" spans="1:6" x14ac:dyDescent="0.3">
      <c r="A138" t="s">
        <v>1796</v>
      </c>
      <c r="B138" s="8">
        <v>3.4429255792847002E-69</v>
      </c>
      <c r="C138">
        <v>0.92491318409580803</v>
      </c>
      <c r="D138">
        <v>0.41499999999999998</v>
      </c>
      <c r="E138">
        <v>1.7999999999999999E-2</v>
      </c>
      <c r="F138" s="8">
        <v>5.8395460750247801E-65</v>
      </c>
    </row>
    <row r="139" spans="1:6" x14ac:dyDescent="0.3">
      <c r="A139" t="s">
        <v>1107</v>
      </c>
      <c r="B139" s="8">
        <v>5.7271161355406804E-69</v>
      </c>
      <c r="C139">
        <v>0.53364751555455103</v>
      </c>
      <c r="D139">
        <v>0.78300000000000003</v>
      </c>
      <c r="E139">
        <v>0.19700000000000001</v>
      </c>
      <c r="F139" s="8">
        <v>9.7137616774905498E-65</v>
      </c>
    </row>
    <row r="140" spans="1:6" x14ac:dyDescent="0.3">
      <c r="A140" t="s">
        <v>352</v>
      </c>
      <c r="B140" s="8">
        <v>1.39431368196036E-68</v>
      </c>
      <c r="C140">
        <v>1.1003236199137001</v>
      </c>
      <c r="D140">
        <v>0.89300000000000002</v>
      </c>
      <c r="E140">
        <v>0.442</v>
      </c>
      <c r="F140" s="8">
        <v>2.36489543597296E-64</v>
      </c>
    </row>
    <row r="141" spans="1:6" x14ac:dyDescent="0.3">
      <c r="A141" t="s">
        <v>237</v>
      </c>
      <c r="B141" s="8">
        <v>1.4629320769176701E-68</v>
      </c>
      <c r="C141">
        <v>1.0601188138206199</v>
      </c>
      <c r="D141">
        <v>0.96</v>
      </c>
      <c r="E141">
        <v>0.621</v>
      </c>
      <c r="F141" s="8">
        <v>2.4812790956600602E-64</v>
      </c>
    </row>
    <row r="142" spans="1:6" x14ac:dyDescent="0.3">
      <c r="A142" t="s">
        <v>124</v>
      </c>
      <c r="B142" s="8">
        <v>1.5593109494830201E-68</v>
      </c>
      <c r="C142">
        <v>0.81899129328151599</v>
      </c>
      <c r="D142">
        <v>0.97599999999999998</v>
      </c>
      <c r="E142">
        <v>0.54900000000000004</v>
      </c>
      <c r="F142" s="8">
        <v>2.6447473014181499E-64</v>
      </c>
    </row>
    <row r="143" spans="1:6" x14ac:dyDescent="0.3">
      <c r="A143" t="s">
        <v>264</v>
      </c>
      <c r="B143" s="8">
        <v>1.5728036566139701E-68</v>
      </c>
      <c r="C143">
        <v>0.89746101392365896</v>
      </c>
      <c r="D143">
        <v>0.94099999999999995</v>
      </c>
      <c r="E143">
        <v>0.54400000000000004</v>
      </c>
      <c r="F143" s="8">
        <v>2.6676322819829599E-64</v>
      </c>
    </row>
    <row r="144" spans="1:6" x14ac:dyDescent="0.3">
      <c r="A144" t="s">
        <v>54</v>
      </c>
      <c r="B144" s="8">
        <v>1.91361662144491E-68</v>
      </c>
      <c r="C144">
        <v>1.11486408557838</v>
      </c>
      <c r="D144">
        <v>0.98</v>
      </c>
      <c r="E144">
        <v>0.57799999999999996</v>
      </c>
      <c r="F144" s="8">
        <v>3.2456851516327098E-64</v>
      </c>
    </row>
    <row r="145" spans="1:6" x14ac:dyDescent="0.3">
      <c r="A145" t="s">
        <v>258</v>
      </c>
      <c r="B145" s="8">
        <v>2.43078314812708E-68</v>
      </c>
      <c r="C145">
        <v>1.08546756130003</v>
      </c>
      <c r="D145">
        <v>0.83799999999999997</v>
      </c>
      <c r="E145">
        <v>0.28799999999999998</v>
      </c>
      <c r="F145" s="8">
        <v>4.1228512975383397E-64</v>
      </c>
    </row>
    <row r="146" spans="1:6" x14ac:dyDescent="0.3">
      <c r="A146" t="s">
        <v>198</v>
      </c>
      <c r="B146" s="8">
        <v>5.56676235183861E-67</v>
      </c>
      <c r="C146">
        <v>1.1053588575211</v>
      </c>
      <c r="D146">
        <v>0.77100000000000002</v>
      </c>
      <c r="E146">
        <v>0.20499999999999999</v>
      </c>
      <c r="F146" s="8">
        <v>9.4417856249534703E-63</v>
      </c>
    </row>
    <row r="147" spans="1:6" x14ac:dyDescent="0.3">
      <c r="A147" t="s">
        <v>1140</v>
      </c>
      <c r="B147" s="8">
        <v>6.4821157355543305E-67</v>
      </c>
      <c r="C147">
        <v>0.76544518071286105</v>
      </c>
      <c r="D147">
        <v>0.56899999999999995</v>
      </c>
      <c r="E147">
        <v>6.0999999999999999E-2</v>
      </c>
      <c r="F147" s="8">
        <v>1.0994316499073701E-62</v>
      </c>
    </row>
    <row r="148" spans="1:6" x14ac:dyDescent="0.3">
      <c r="A148" t="s">
        <v>852</v>
      </c>
      <c r="B148" s="8">
        <v>4.4474328499027299E-66</v>
      </c>
      <c r="C148">
        <v>0.77375924058269197</v>
      </c>
      <c r="D148">
        <v>0.72299999999999998</v>
      </c>
      <c r="E148">
        <v>0.16</v>
      </c>
      <c r="F148" s="8">
        <v>7.5432908567200201E-62</v>
      </c>
    </row>
    <row r="149" spans="1:6" x14ac:dyDescent="0.3">
      <c r="A149" t="s">
        <v>96</v>
      </c>
      <c r="B149" s="8">
        <v>1.17037445065369E-65</v>
      </c>
      <c r="C149">
        <v>1.0320528459621101</v>
      </c>
      <c r="D149">
        <v>0.92500000000000004</v>
      </c>
      <c r="E149">
        <v>0.49199999999999999</v>
      </c>
      <c r="F149" s="8">
        <v>1.98507210575373E-61</v>
      </c>
    </row>
    <row r="150" spans="1:6" x14ac:dyDescent="0.3">
      <c r="A150" t="s">
        <v>133</v>
      </c>
      <c r="B150" s="8">
        <v>2.0332749485500302E-65</v>
      </c>
      <c r="C150">
        <v>0.86904352249927097</v>
      </c>
      <c r="D150">
        <v>0.93700000000000006</v>
      </c>
      <c r="E150">
        <v>0.46500000000000002</v>
      </c>
      <c r="F150" s="8">
        <v>3.4486376402356997E-61</v>
      </c>
    </row>
    <row r="151" spans="1:6" x14ac:dyDescent="0.3">
      <c r="A151" t="s">
        <v>297</v>
      </c>
      <c r="B151" s="8">
        <v>2.62298186832082E-65</v>
      </c>
      <c r="C151">
        <v>1.03113409801654</v>
      </c>
      <c r="D151">
        <v>0.81</v>
      </c>
      <c r="E151">
        <v>0.29699999999999999</v>
      </c>
      <c r="F151" s="8">
        <v>4.44883954685895E-61</v>
      </c>
    </row>
    <row r="152" spans="1:6" x14ac:dyDescent="0.3">
      <c r="A152" t="s">
        <v>164</v>
      </c>
      <c r="B152" s="8">
        <v>2.7304500637411702E-65</v>
      </c>
      <c r="C152">
        <v>0.80168211053782501</v>
      </c>
      <c r="D152">
        <v>0.90900000000000003</v>
      </c>
      <c r="E152">
        <v>0.40200000000000002</v>
      </c>
      <c r="F152" s="8">
        <v>4.6311163531114003E-61</v>
      </c>
    </row>
    <row r="153" spans="1:6" x14ac:dyDescent="0.3">
      <c r="A153" t="s">
        <v>338</v>
      </c>
      <c r="B153" s="8">
        <v>3.6322268598296501E-65</v>
      </c>
      <c r="C153">
        <v>0.99866179633523999</v>
      </c>
      <c r="D153">
        <v>0.82599999999999996</v>
      </c>
      <c r="E153">
        <v>0.247</v>
      </c>
      <c r="F153" s="8">
        <v>6.1606199769570799E-61</v>
      </c>
    </row>
    <row r="154" spans="1:6" x14ac:dyDescent="0.3">
      <c r="A154" t="s">
        <v>108</v>
      </c>
      <c r="B154" s="8">
        <v>6.1368059839048301E-65</v>
      </c>
      <c r="C154">
        <v>0.83198692041915501</v>
      </c>
      <c r="D154">
        <v>0.96399999999999997</v>
      </c>
      <c r="E154">
        <v>0.49199999999999999</v>
      </c>
      <c r="F154" s="8">
        <v>1.0408636629301001E-60</v>
      </c>
    </row>
    <row r="155" spans="1:6" x14ac:dyDescent="0.3">
      <c r="A155" t="s">
        <v>1168</v>
      </c>
      <c r="B155" s="8">
        <v>6.3152320905737596E-65</v>
      </c>
      <c r="C155">
        <v>0.56182115276157896</v>
      </c>
      <c r="D155">
        <v>0.55300000000000005</v>
      </c>
      <c r="E155">
        <v>5.3999999999999999E-2</v>
      </c>
      <c r="F155" s="8">
        <v>1.07112651488221E-60</v>
      </c>
    </row>
    <row r="156" spans="1:6" x14ac:dyDescent="0.3">
      <c r="A156" t="s">
        <v>1595</v>
      </c>
      <c r="B156" s="8">
        <v>1.08765424493278E-64</v>
      </c>
      <c r="C156">
        <v>1.02434355762217</v>
      </c>
      <c r="D156">
        <v>0.54900000000000004</v>
      </c>
      <c r="E156">
        <v>5.7000000000000002E-2</v>
      </c>
      <c r="F156" s="8">
        <v>1.84477036483049E-60</v>
      </c>
    </row>
    <row r="157" spans="1:6" x14ac:dyDescent="0.3">
      <c r="A157" t="s">
        <v>55</v>
      </c>
      <c r="B157" s="8">
        <v>1.3415635470647199E-64</v>
      </c>
      <c r="C157">
        <v>1.1363858450136799</v>
      </c>
      <c r="D157">
        <v>0.98399999999999999</v>
      </c>
      <c r="E157">
        <v>0.66400000000000003</v>
      </c>
      <c r="F157" s="8">
        <v>2.2754259321764599E-60</v>
      </c>
    </row>
    <row r="158" spans="1:6" x14ac:dyDescent="0.3">
      <c r="A158" t="s">
        <v>2327</v>
      </c>
      <c r="B158" s="8">
        <v>1.58201492628297E-64</v>
      </c>
      <c r="C158">
        <v>-2.0973210349174201</v>
      </c>
      <c r="D158">
        <v>0.36399999999999999</v>
      </c>
      <c r="E158">
        <v>0.72599999999999998</v>
      </c>
      <c r="F158" s="8">
        <v>2.68325551646854E-60</v>
      </c>
    </row>
    <row r="159" spans="1:6" x14ac:dyDescent="0.3">
      <c r="A159" t="s">
        <v>1554</v>
      </c>
      <c r="B159" s="8">
        <v>2.3052784684869301E-64</v>
      </c>
      <c r="C159">
        <v>0.73295298753400195</v>
      </c>
      <c r="D159">
        <v>0.55700000000000005</v>
      </c>
      <c r="E159">
        <v>6.0999999999999999E-2</v>
      </c>
      <c r="F159" s="8">
        <v>3.9099828104006902E-60</v>
      </c>
    </row>
    <row r="160" spans="1:6" x14ac:dyDescent="0.3">
      <c r="A160" t="s">
        <v>633</v>
      </c>
      <c r="B160" s="8">
        <v>8.4945938403638603E-64</v>
      </c>
      <c r="C160">
        <v>1.0081043704296999</v>
      </c>
      <c r="D160">
        <v>0.73499999999999999</v>
      </c>
      <c r="E160">
        <v>0.19500000000000001</v>
      </c>
      <c r="F160" s="8">
        <v>1.4407680612641101E-59</v>
      </c>
    </row>
    <row r="161" spans="1:6" x14ac:dyDescent="0.3">
      <c r="A161" t="s">
        <v>2336</v>
      </c>
      <c r="B161" s="8">
        <v>1.1924497696504001E-63</v>
      </c>
      <c r="C161">
        <v>0.26444438126826603</v>
      </c>
      <c r="D161">
        <v>0.76300000000000001</v>
      </c>
      <c r="E161">
        <v>0.182</v>
      </c>
      <c r="F161" s="8">
        <v>2.0225140543040399E-59</v>
      </c>
    </row>
    <row r="162" spans="1:6" x14ac:dyDescent="0.3">
      <c r="A162" t="s">
        <v>1101</v>
      </c>
      <c r="B162" s="8">
        <v>1.6022233342360401E-63</v>
      </c>
      <c r="C162">
        <v>0.55334928262955096</v>
      </c>
      <c r="D162">
        <v>0.71899999999999997</v>
      </c>
      <c r="E162">
        <v>0.15</v>
      </c>
      <c r="F162" s="8">
        <v>2.71753099719775E-59</v>
      </c>
    </row>
    <row r="163" spans="1:6" x14ac:dyDescent="0.3">
      <c r="A163" t="s">
        <v>2532</v>
      </c>
      <c r="B163" s="8">
        <v>2.61471243985011E-63</v>
      </c>
      <c r="C163">
        <v>0.42943263854081198</v>
      </c>
      <c r="D163">
        <v>0.90100000000000002</v>
      </c>
      <c r="E163">
        <v>0.32200000000000001</v>
      </c>
      <c r="F163" s="8">
        <v>4.4348137692297703E-59</v>
      </c>
    </row>
    <row r="164" spans="1:6" x14ac:dyDescent="0.3">
      <c r="A164" t="s">
        <v>219</v>
      </c>
      <c r="B164" s="8">
        <v>3.4813553921310002E-63</v>
      </c>
      <c r="C164">
        <v>1.0000637181287</v>
      </c>
      <c r="D164">
        <v>0.90500000000000003</v>
      </c>
      <c r="E164">
        <v>0.442</v>
      </c>
      <c r="F164" s="8">
        <v>5.9047268805933898E-59</v>
      </c>
    </row>
    <row r="165" spans="1:6" x14ac:dyDescent="0.3">
      <c r="A165" t="s">
        <v>248</v>
      </c>
      <c r="B165" s="8">
        <v>3.8315999439984899E-63</v>
      </c>
      <c r="C165">
        <v>1.12147109117574</v>
      </c>
      <c r="D165">
        <v>0.79800000000000004</v>
      </c>
      <c r="E165">
        <v>0.27100000000000002</v>
      </c>
      <c r="F165" s="8">
        <v>6.4987766650158299E-59</v>
      </c>
    </row>
    <row r="166" spans="1:6" x14ac:dyDescent="0.3">
      <c r="A166" t="s">
        <v>1368</v>
      </c>
      <c r="B166" s="8">
        <v>4.5264359404193403E-63</v>
      </c>
      <c r="C166">
        <v>0.81093960729695702</v>
      </c>
      <c r="D166">
        <v>0.59299999999999997</v>
      </c>
      <c r="E166">
        <v>8.3000000000000004E-2</v>
      </c>
      <c r="F166" s="8">
        <v>7.6772879985452404E-59</v>
      </c>
    </row>
    <row r="167" spans="1:6" x14ac:dyDescent="0.3">
      <c r="A167" t="s">
        <v>760</v>
      </c>
      <c r="B167" s="8">
        <v>4.7838315780545399E-63</v>
      </c>
      <c r="C167">
        <v>0.79532651687536304</v>
      </c>
      <c r="D167">
        <v>0.75900000000000001</v>
      </c>
      <c r="E167">
        <v>0.217</v>
      </c>
      <c r="F167" s="8">
        <v>8.1138567395383102E-59</v>
      </c>
    </row>
    <row r="168" spans="1:6" x14ac:dyDescent="0.3">
      <c r="A168" t="s">
        <v>1327</v>
      </c>
      <c r="B168" s="8">
        <v>1.2526778214799399E-62</v>
      </c>
      <c r="C168">
        <v>0.72837135646125595</v>
      </c>
      <c r="D168">
        <v>0.52200000000000002</v>
      </c>
      <c r="E168">
        <v>4.8000000000000001E-2</v>
      </c>
      <c r="F168" s="8">
        <v>2.12466685301212E-58</v>
      </c>
    </row>
    <row r="169" spans="1:6" x14ac:dyDescent="0.3">
      <c r="A169" t="s">
        <v>2786</v>
      </c>
      <c r="B169" s="8">
        <v>1.4189368966457501E-62</v>
      </c>
      <c r="C169">
        <v>0.44379823806499902</v>
      </c>
      <c r="D169">
        <v>0.51</v>
      </c>
      <c r="E169">
        <v>4.2000000000000003E-2</v>
      </c>
      <c r="F169" s="8">
        <v>2.4066588704008499E-58</v>
      </c>
    </row>
    <row r="170" spans="1:6" x14ac:dyDescent="0.3">
      <c r="A170" t="s">
        <v>863</v>
      </c>
      <c r="B170" s="8">
        <v>1.74027163639863E-62</v>
      </c>
      <c r="C170">
        <v>0.63518680756155599</v>
      </c>
      <c r="D170">
        <v>0.71899999999999997</v>
      </c>
      <c r="E170">
        <v>0.154</v>
      </c>
      <c r="F170" s="8">
        <v>2.95167472249572E-58</v>
      </c>
    </row>
    <row r="171" spans="1:6" x14ac:dyDescent="0.3">
      <c r="A171" t="s">
        <v>451</v>
      </c>
      <c r="B171" s="8">
        <v>2.3134102241098598E-62</v>
      </c>
      <c r="C171">
        <v>0.73426984866374001</v>
      </c>
      <c r="D171">
        <v>0.59299999999999997</v>
      </c>
      <c r="E171">
        <v>8.6999999999999994E-2</v>
      </c>
      <c r="F171" s="8">
        <v>3.9237750811127299E-58</v>
      </c>
    </row>
    <row r="172" spans="1:6" x14ac:dyDescent="0.3">
      <c r="A172" t="s">
        <v>862</v>
      </c>
      <c r="B172" s="8">
        <v>2.80043513134621E-62</v>
      </c>
      <c r="C172">
        <v>1.2336529524517901</v>
      </c>
      <c r="D172">
        <v>0.60499999999999998</v>
      </c>
      <c r="E172">
        <v>0.108</v>
      </c>
      <c r="F172" s="8">
        <v>4.7498180262763003E-58</v>
      </c>
    </row>
    <row r="173" spans="1:6" x14ac:dyDescent="0.3">
      <c r="A173" t="s">
        <v>272</v>
      </c>
      <c r="B173" s="8">
        <v>3.5108928233177801E-62</v>
      </c>
      <c r="C173">
        <v>0.75931939792284697</v>
      </c>
      <c r="D173">
        <v>0.90500000000000003</v>
      </c>
      <c r="E173">
        <v>0.371</v>
      </c>
      <c r="F173" s="8">
        <v>5.95482531762929E-58</v>
      </c>
    </row>
    <row r="174" spans="1:6" x14ac:dyDescent="0.3">
      <c r="A174" t="s">
        <v>803</v>
      </c>
      <c r="B174" s="8">
        <v>9.4627545785751899E-62</v>
      </c>
      <c r="C174">
        <v>0.52915857351904305</v>
      </c>
      <c r="D174">
        <v>0.73499999999999999</v>
      </c>
      <c r="E174">
        <v>0.17</v>
      </c>
      <c r="F174" s="8">
        <v>1.6049778040721401E-57</v>
      </c>
    </row>
    <row r="175" spans="1:6" x14ac:dyDescent="0.3">
      <c r="A175" t="s">
        <v>2787</v>
      </c>
      <c r="B175" s="8">
        <v>1.0813342573152199E-61</v>
      </c>
      <c r="C175">
        <v>0.499966635500593</v>
      </c>
      <c r="D175">
        <v>0.435</v>
      </c>
      <c r="E175">
        <v>1.7999999999999999E-2</v>
      </c>
      <c r="F175" s="8">
        <v>1.8340510338323399E-57</v>
      </c>
    </row>
    <row r="176" spans="1:6" x14ac:dyDescent="0.3">
      <c r="A176" t="s">
        <v>586</v>
      </c>
      <c r="B176" s="8">
        <v>1.88080319545909E-61</v>
      </c>
      <c r="C176">
        <v>0.83384957467729504</v>
      </c>
      <c r="D176">
        <v>0.71099999999999997</v>
      </c>
      <c r="E176">
        <v>0.16600000000000001</v>
      </c>
      <c r="F176" s="8">
        <v>3.19003029981817E-57</v>
      </c>
    </row>
    <row r="177" spans="1:6" x14ac:dyDescent="0.3">
      <c r="A177" t="s">
        <v>1698</v>
      </c>
      <c r="B177" s="8">
        <v>6.64303229731274E-61</v>
      </c>
      <c r="C177">
        <v>0.665727560285722</v>
      </c>
      <c r="D177">
        <v>0.94099999999999995</v>
      </c>
      <c r="E177">
        <v>0.44800000000000001</v>
      </c>
      <c r="F177" s="8">
        <v>1.12672470794721E-56</v>
      </c>
    </row>
    <row r="178" spans="1:6" x14ac:dyDescent="0.3">
      <c r="A178" t="s">
        <v>148</v>
      </c>
      <c r="B178" s="8">
        <v>1.10527938609795E-60</v>
      </c>
      <c r="C178">
        <v>0.90495571266625396</v>
      </c>
      <c r="D178">
        <v>0.97199999999999998</v>
      </c>
      <c r="E178">
        <v>0.60399999999999998</v>
      </c>
      <c r="F178" s="8">
        <v>1.87466436676074E-56</v>
      </c>
    </row>
    <row r="179" spans="1:6" x14ac:dyDescent="0.3">
      <c r="A179" t="s">
        <v>145</v>
      </c>
      <c r="B179" s="8">
        <v>1.2401411963974101E-60</v>
      </c>
      <c r="C179">
        <v>1.0169234583365701</v>
      </c>
      <c r="D179">
        <v>0.98799999999999999</v>
      </c>
      <c r="E179">
        <v>0.69499999999999995</v>
      </c>
      <c r="F179" s="8">
        <v>2.1034034832096402E-56</v>
      </c>
    </row>
    <row r="180" spans="1:6" x14ac:dyDescent="0.3">
      <c r="A180" t="s">
        <v>114</v>
      </c>
      <c r="B180" s="8">
        <v>2.1941156196228699E-60</v>
      </c>
      <c r="C180">
        <v>0.46110013968852298</v>
      </c>
      <c r="D180">
        <v>0.92100000000000004</v>
      </c>
      <c r="E180">
        <v>0.42799999999999999</v>
      </c>
      <c r="F180" s="8">
        <v>3.7214395024423498E-56</v>
      </c>
    </row>
    <row r="181" spans="1:6" x14ac:dyDescent="0.3">
      <c r="A181" t="s">
        <v>2300</v>
      </c>
      <c r="B181" s="8">
        <v>2.3814019104378499E-60</v>
      </c>
      <c r="C181">
        <v>-1.79669306237878</v>
      </c>
      <c r="D181">
        <v>0.13800000000000001</v>
      </c>
      <c r="E181">
        <v>0.67600000000000005</v>
      </c>
      <c r="F181" s="8">
        <v>4.0390957802936401E-56</v>
      </c>
    </row>
    <row r="182" spans="1:6" x14ac:dyDescent="0.3">
      <c r="A182" t="s">
        <v>116</v>
      </c>
      <c r="B182" s="8">
        <v>2.5501485708665102E-60</v>
      </c>
      <c r="C182">
        <v>0.97160534670077303</v>
      </c>
      <c r="D182">
        <v>0.88900000000000001</v>
      </c>
      <c r="E182">
        <v>0.38100000000000001</v>
      </c>
      <c r="F182" s="8">
        <v>4.3253069910466804E-56</v>
      </c>
    </row>
    <row r="183" spans="1:6" x14ac:dyDescent="0.3">
      <c r="A183" t="s">
        <v>477</v>
      </c>
      <c r="B183" s="8">
        <v>2.6194880512286601E-60</v>
      </c>
      <c r="C183">
        <v>0.906043710248157</v>
      </c>
      <c r="D183">
        <v>0.72699999999999998</v>
      </c>
      <c r="E183">
        <v>0.17499999999999999</v>
      </c>
      <c r="F183" s="8">
        <v>4.4429136836889303E-56</v>
      </c>
    </row>
    <row r="184" spans="1:6" x14ac:dyDescent="0.3">
      <c r="A184" t="s">
        <v>1290</v>
      </c>
      <c r="B184" s="8">
        <v>3.0423813879431498E-60</v>
      </c>
      <c r="C184">
        <v>0.70162750700044296</v>
      </c>
      <c r="D184">
        <v>0.53400000000000003</v>
      </c>
      <c r="E184">
        <v>6.2E-2</v>
      </c>
      <c r="F184" s="8">
        <v>5.1601830720903699E-56</v>
      </c>
    </row>
    <row r="185" spans="1:6" x14ac:dyDescent="0.3">
      <c r="A185" t="s">
        <v>2788</v>
      </c>
      <c r="B185" s="8">
        <v>5.1549917117653899E-60</v>
      </c>
      <c r="C185">
        <v>0.27828940389293</v>
      </c>
      <c r="D185">
        <v>0.40699999999999997</v>
      </c>
      <c r="E185">
        <v>1.2999999999999999E-2</v>
      </c>
      <c r="F185" s="8">
        <v>8.7433814423252892E-56</v>
      </c>
    </row>
    <row r="186" spans="1:6" x14ac:dyDescent="0.3">
      <c r="A186" t="s">
        <v>1889</v>
      </c>
      <c r="B186" s="8">
        <v>1.1299671340714499E-58</v>
      </c>
      <c r="C186">
        <v>-1.6431188956053999</v>
      </c>
      <c r="D186">
        <v>0.16600000000000001</v>
      </c>
      <c r="E186">
        <v>0.67700000000000005</v>
      </c>
      <c r="F186" s="8">
        <v>1.9165372560985899E-54</v>
      </c>
    </row>
    <row r="187" spans="1:6" x14ac:dyDescent="0.3">
      <c r="A187" t="s">
        <v>478</v>
      </c>
      <c r="B187" s="8">
        <v>1.1414966876120699E-58</v>
      </c>
      <c r="C187">
        <v>0.94686683093008905</v>
      </c>
      <c r="D187">
        <v>0.81799999999999995</v>
      </c>
      <c r="E187">
        <v>0.29799999999999999</v>
      </c>
      <c r="F187" s="8">
        <v>1.93609253185884E-54</v>
      </c>
    </row>
    <row r="188" spans="1:6" x14ac:dyDescent="0.3">
      <c r="A188" t="s">
        <v>785</v>
      </c>
      <c r="B188" s="8">
        <v>2.00611445902818E-58</v>
      </c>
      <c r="C188">
        <v>0.86942263786248797</v>
      </c>
      <c r="D188">
        <v>0.90500000000000003</v>
      </c>
      <c r="E188">
        <v>0.39500000000000002</v>
      </c>
      <c r="F188" s="8">
        <v>3.4025707339577001E-54</v>
      </c>
    </row>
    <row r="189" spans="1:6" x14ac:dyDescent="0.3">
      <c r="A189" t="s">
        <v>1754</v>
      </c>
      <c r="B189" s="8">
        <v>2.3104225404530401E-58</v>
      </c>
      <c r="C189">
        <v>0.91564624388172</v>
      </c>
      <c r="D189">
        <v>0.42299999999999999</v>
      </c>
      <c r="E189">
        <v>3.1E-2</v>
      </c>
      <c r="F189" s="8">
        <v>3.9187076708624E-54</v>
      </c>
    </row>
    <row r="190" spans="1:6" x14ac:dyDescent="0.3">
      <c r="A190" t="s">
        <v>2520</v>
      </c>
      <c r="B190" s="8">
        <v>3.3537783742044199E-58</v>
      </c>
      <c r="C190">
        <v>0.89910832646421102</v>
      </c>
      <c r="D190">
        <v>0.93700000000000006</v>
      </c>
      <c r="E190">
        <v>0.52700000000000002</v>
      </c>
      <c r="F190" s="8">
        <v>5.6883435004881105E-54</v>
      </c>
    </row>
    <row r="191" spans="1:6" x14ac:dyDescent="0.3">
      <c r="A191" t="s">
        <v>1532</v>
      </c>
      <c r="B191" s="8">
        <v>6.7267923673866505E-58</v>
      </c>
      <c r="C191">
        <v>0.67287588024150302</v>
      </c>
      <c r="D191">
        <v>0.49</v>
      </c>
      <c r="E191">
        <v>5.5E-2</v>
      </c>
      <c r="F191" s="8">
        <v>1.14093125343245E-53</v>
      </c>
    </row>
    <row r="192" spans="1:6" x14ac:dyDescent="0.3">
      <c r="A192" t="s">
        <v>266</v>
      </c>
      <c r="B192" s="8">
        <v>1.14349439997699E-57</v>
      </c>
      <c r="C192">
        <v>0.34667995670020801</v>
      </c>
      <c r="D192">
        <v>0.755</v>
      </c>
      <c r="E192">
        <v>0.20300000000000001</v>
      </c>
      <c r="F192" s="8">
        <v>1.93948085180097E-53</v>
      </c>
    </row>
    <row r="193" spans="1:6" x14ac:dyDescent="0.3">
      <c r="A193" t="s">
        <v>236</v>
      </c>
      <c r="B193" s="8">
        <v>1.15967728082047E-57</v>
      </c>
      <c r="C193">
        <v>0.96665664426370401</v>
      </c>
      <c r="D193">
        <v>0.79400000000000004</v>
      </c>
      <c r="E193">
        <v>0.29699999999999999</v>
      </c>
      <c r="F193" s="8">
        <v>1.9669286359996099E-53</v>
      </c>
    </row>
    <row r="194" spans="1:6" x14ac:dyDescent="0.3">
      <c r="A194" t="s">
        <v>111</v>
      </c>
      <c r="B194" s="8">
        <v>1.40700231029674E-57</v>
      </c>
      <c r="C194">
        <v>1.03217793448081</v>
      </c>
      <c r="D194">
        <v>0.91300000000000003</v>
      </c>
      <c r="E194">
        <v>0.51700000000000002</v>
      </c>
      <c r="F194" s="8">
        <v>2.3864166184942999E-53</v>
      </c>
    </row>
    <row r="195" spans="1:6" x14ac:dyDescent="0.3">
      <c r="A195" t="s">
        <v>2332</v>
      </c>
      <c r="B195" s="8">
        <v>1.5577438937000501E-57</v>
      </c>
      <c r="C195">
        <v>0.53586577061416696</v>
      </c>
      <c r="D195">
        <v>0.99199999999999999</v>
      </c>
      <c r="E195">
        <v>0.57799999999999996</v>
      </c>
      <c r="F195" s="8">
        <v>2.6420894181046502E-53</v>
      </c>
    </row>
    <row r="196" spans="1:6" x14ac:dyDescent="0.3">
      <c r="A196" t="s">
        <v>234</v>
      </c>
      <c r="B196" s="8">
        <v>1.7328069910697801E-57</v>
      </c>
      <c r="C196">
        <v>0.84611157567593698</v>
      </c>
      <c r="D196">
        <v>0.88500000000000001</v>
      </c>
      <c r="E196">
        <v>0.35899999999999999</v>
      </c>
      <c r="F196" s="8">
        <v>2.93901393755345E-53</v>
      </c>
    </row>
    <row r="197" spans="1:6" x14ac:dyDescent="0.3">
      <c r="A197" t="s">
        <v>2384</v>
      </c>
      <c r="B197" s="8">
        <v>2.19866438843214E-57</v>
      </c>
      <c r="C197">
        <v>0.85270150392635002</v>
      </c>
      <c r="D197">
        <v>0.85799999999999998</v>
      </c>
      <c r="E197">
        <v>0.33500000000000002</v>
      </c>
      <c r="F197" s="8">
        <v>3.7291546692197502E-53</v>
      </c>
    </row>
    <row r="198" spans="1:6" x14ac:dyDescent="0.3">
      <c r="A198" t="s">
        <v>2450</v>
      </c>
      <c r="B198" s="8">
        <v>2.2711821710393899E-57</v>
      </c>
      <c r="C198">
        <v>0.73785139242768905</v>
      </c>
      <c r="D198">
        <v>0.75900000000000001</v>
      </c>
      <c r="E198">
        <v>0.219</v>
      </c>
      <c r="F198" s="8">
        <v>3.8521520802998998E-53</v>
      </c>
    </row>
    <row r="199" spans="1:6" x14ac:dyDescent="0.3">
      <c r="A199" t="s">
        <v>173</v>
      </c>
      <c r="B199" s="8">
        <v>2.3491471520798399E-57</v>
      </c>
      <c r="C199">
        <v>0.90893802945413105</v>
      </c>
      <c r="D199">
        <v>0.81799999999999995</v>
      </c>
      <c r="E199">
        <v>0.315</v>
      </c>
      <c r="F199" s="8">
        <v>3.9843884846426199E-53</v>
      </c>
    </row>
    <row r="200" spans="1:6" x14ac:dyDescent="0.3">
      <c r="A200" t="s">
        <v>520</v>
      </c>
      <c r="B200" s="8">
        <v>4.0441842877791099E-57</v>
      </c>
      <c r="C200">
        <v>0.76090434684680996</v>
      </c>
      <c r="D200">
        <v>0.71499999999999997</v>
      </c>
      <c r="E200">
        <v>0.17199999999999999</v>
      </c>
      <c r="F200" s="8">
        <v>6.8593409705021398E-53</v>
      </c>
    </row>
    <row r="201" spans="1:6" x14ac:dyDescent="0.3">
      <c r="A201" t="s">
        <v>227</v>
      </c>
      <c r="B201" s="8">
        <v>4.20523591558376E-57</v>
      </c>
      <c r="C201">
        <v>0.90408798033100901</v>
      </c>
      <c r="D201">
        <v>0.83799999999999997</v>
      </c>
      <c r="E201">
        <v>0.315</v>
      </c>
      <c r="F201" s="8">
        <v>7.1325006364216201E-53</v>
      </c>
    </row>
    <row r="202" spans="1:6" x14ac:dyDescent="0.3">
      <c r="A202" t="s">
        <v>1621</v>
      </c>
      <c r="B202" s="8">
        <v>9.8153475097567897E-57</v>
      </c>
      <c r="C202">
        <v>0.79117291747750795</v>
      </c>
      <c r="D202">
        <v>0.46600000000000003</v>
      </c>
      <c r="E202">
        <v>4.3999999999999997E-2</v>
      </c>
      <c r="F202" s="8">
        <v>1.66478109112985E-52</v>
      </c>
    </row>
    <row r="203" spans="1:6" x14ac:dyDescent="0.3">
      <c r="A203" t="s">
        <v>1440</v>
      </c>
      <c r="B203" s="8">
        <v>1.02045117269213E-56</v>
      </c>
      <c r="C203">
        <v>0.84643830744378001</v>
      </c>
      <c r="D203">
        <v>0.47799999999999998</v>
      </c>
      <c r="E203">
        <v>4.2000000000000003E-2</v>
      </c>
      <c r="F203" s="8">
        <v>1.73078723400312E-52</v>
      </c>
    </row>
    <row r="204" spans="1:6" x14ac:dyDescent="0.3">
      <c r="A204" t="s">
        <v>229</v>
      </c>
      <c r="B204" s="8">
        <v>1.0813467790952801E-56</v>
      </c>
      <c r="C204">
        <v>0.86499113879054701</v>
      </c>
      <c r="D204">
        <v>0.90100000000000002</v>
      </c>
      <c r="E204">
        <v>0.41499999999999998</v>
      </c>
      <c r="F204" s="8">
        <v>1.8340722720235E-52</v>
      </c>
    </row>
    <row r="205" spans="1:6" x14ac:dyDescent="0.3">
      <c r="A205" t="s">
        <v>120</v>
      </c>
      <c r="B205" s="8">
        <v>1.9861534559904499E-56</v>
      </c>
      <c r="C205">
        <v>1.10196171538284</v>
      </c>
      <c r="D205">
        <v>0.90500000000000003</v>
      </c>
      <c r="E205">
        <v>0.45300000000000001</v>
      </c>
      <c r="F205" s="8">
        <v>3.3687148767054101E-52</v>
      </c>
    </row>
    <row r="206" spans="1:6" x14ac:dyDescent="0.3">
      <c r="A206" t="s">
        <v>543</v>
      </c>
      <c r="B206" s="8">
        <v>2.0695830767843201E-56</v>
      </c>
      <c r="C206">
        <v>0.77774125935080696</v>
      </c>
      <c r="D206">
        <v>0.90500000000000003</v>
      </c>
      <c r="E206">
        <v>0.43</v>
      </c>
      <c r="F206" s="8">
        <v>3.5102198565338802E-52</v>
      </c>
    </row>
    <row r="207" spans="1:6" x14ac:dyDescent="0.3">
      <c r="A207" t="s">
        <v>296</v>
      </c>
      <c r="B207" s="8">
        <v>2.5271493461457602E-56</v>
      </c>
      <c r="C207">
        <v>0.71842629473672204</v>
      </c>
      <c r="D207">
        <v>0.74299999999999999</v>
      </c>
      <c r="E207">
        <v>0.19500000000000001</v>
      </c>
      <c r="F207" s="8">
        <v>4.28629800599782E-52</v>
      </c>
    </row>
    <row r="208" spans="1:6" x14ac:dyDescent="0.3">
      <c r="A208" t="s">
        <v>1735</v>
      </c>
      <c r="B208" s="8">
        <v>3.9114952363692299E-56</v>
      </c>
      <c r="C208">
        <v>0.77242394691603999</v>
      </c>
      <c r="D208">
        <v>0.40699999999999997</v>
      </c>
      <c r="E208">
        <v>0.02</v>
      </c>
      <c r="F208" s="8">
        <v>6.6342870704058597E-52</v>
      </c>
    </row>
    <row r="209" spans="1:6" x14ac:dyDescent="0.3">
      <c r="A209" t="s">
        <v>146</v>
      </c>
      <c r="B209" s="8">
        <v>4.1594348951412797E-56</v>
      </c>
      <c r="C209">
        <v>0.74809207519480703</v>
      </c>
      <c r="D209">
        <v>0.95699999999999996</v>
      </c>
      <c r="E209">
        <v>0.503</v>
      </c>
      <c r="F209" s="8">
        <v>7.0548175256491305E-52</v>
      </c>
    </row>
    <row r="210" spans="1:6" x14ac:dyDescent="0.3">
      <c r="A210" t="s">
        <v>215</v>
      </c>
      <c r="B210" s="8">
        <v>4.3000415246207002E-56</v>
      </c>
      <c r="C210">
        <v>0.87039584979328999</v>
      </c>
      <c r="D210">
        <v>0.96</v>
      </c>
      <c r="E210">
        <v>0.56599999999999995</v>
      </c>
      <c r="F210" s="8">
        <v>7.2933004299091694E-52</v>
      </c>
    </row>
    <row r="211" spans="1:6" x14ac:dyDescent="0.3">
      <c r="A211" t="s">
        <v>2789</v>
      </c>
      <c r="B211" s="8">
        <v>4.5356443705049898E-56</v>
      </c>
      <c r="C211">
        <v>0.35817072774132003</v>
      </c>
      <c r="D211">
        <v>0.92500000000000004</v>
      </c>
      <c r="E211">
        <v>0.41</v>
      </c>
      <c r="F211" s="8">
        <v>7.69290641681351E-52</v>
      </c>
    </row>
    <row r="212" spans="1:6" x14ac:dyDescent="0.3">
      <c r="A212" t="s">
        <v>210</v>
      </c>
      <c r="B212" s="8">
        <v>5.4026682752779004E-56</v>
      </c>
      <c r="C212">
        <v>-1.9888683998441199</v>
      </c>
      <c r="D212">
        <v>0.26500000000000001</v>
      </c>
      <c r="E212">
        <v>0.72699999999999998</v>
      </c>
      <c r="F212" s="8">
        <v>9.1634656616988395E-52</v>
      </c>
    </row>
    <row r="213" spans="1:6" x14ac:dyDescent="0.3">
      <c r="A213" t="s">
        <v>2360</v>
      </c>
      <c r="B213" s="8">
        <v>5.4152428283495997E-56</v>
      </c>
      <c r="C213">
        <v>0.35669848477523702</v>
      </c>
      <c r="D213">
        <v>0.59299999999999997</v>
      </c>
      <c r="E213">
        <v>9.5000000000000001E-2</v>
      </c>
      <c r="F213" s="8">
        <v>9.1847933611637498E-52</v>
      </c>
    </row>
    <row r="214" spans="1:6" x14ac:dyDescent="0.3">
      <c r="A214" t="s">
        <v>2354</v>
      </c>
      <c r="B214" s="8">
        <v>1.05483572448237E-55</v>
      </c>
      <c r="C214">
        <v>0.315681863052449</v>
      </c>
      <c r="D214">
        <v>0.96799999999999997</v>
      </c>
      <c r="E214">
        <v>0.47299999999999998</v>
      </c>
      <c r="F214" s="8">
        <v>1.78910687229454E-51</v>
      </c>
    </row>
    <row r="215" spans="1:6" x14ac:dyDescent="0.3">
      <c r="A215" t="s">
        <v>913</v>
      </c>
      <c r="B215" s="8">
        <v>1.0832445400038201E-55</v>
      </c>
      <c r="C215">
        <v>0.75385593395516903</v>
      </c>
      <c r="D215">
        <v>0.58899999999999997</v>
      </c>
      <c r="E215">
        <v>9.4E-2</v>
      </c>
      <c r="F215" s="8">
        <v>1.8372910643004701E-51</v>
      </c>
    </row>
    <row r="216" spans="1:6" x14ac:dyDescent="0.3">
      <c r="A216" t="s">
        <v>161</v>
      </c>
      <c r="B216" s="8">
        <v>1.1498397790551499E-55</v>
      </c>
      <c r="C216">
        <v>0.82962461707437596</v>
      </c>
      <c r="D216">
        <v>0.98</v>
      </c>
      <c r="E216">
        <v>0.63600000000000001</v>
      </c>
      <c r="F216" s="8">
        <v>1.95024324925545E-51</v>
      </c>
    </row>
    <row r="217" spans="1:6" x14ac:dyDescent="0.3">
      <c r="A217" t="s">
        <v>118</v>
      </c>
      <c r="B217" s="8">
        <v>1.7983720247164401E-55</v>
      </c>
      <c r="C217">
        <v>0.922266397859698</v>
      </c>
      <c r="D217">
        <v>0.87</v>
      </c>
      <c r="E217">
        <v>0.43099999999999999</v>
      </c>
      <c r="F217" s="8">
        <v>3.0502187911215498E-51</v>
      </c>
    </row>
    <row r="218" spans="1:6" x14ac:dyDescent="0.3">
      <c r="A218" t="s">
        <v>1079</v>
      </c>
      <c r="B218" s="8">
        <v>2.0489952985465399E-55</v>
      </c>
      <c r="C218">
        <v>0.34674939532780202</v>
      </c>
      <c r="D218">
        <v>0.621</v>
      </c>
      <c r="E218">
        <v>0.113</v>
      </c>
      <c r="F218" s="8">
        <v>3.4753009258647902E-51</v>
      </c>
    </row>
    <row r="219" spans="1:6" x14ac:dyDescent="0.3">
      <c r="A219" t="s">
        <v>213</v>
      </c>
      <c r="B219" s="8">
        <v>2.40702619236973E-55</v>
      </c>
      <c r="C219">
        <v>0.45587368903313702</v>
      </c>
      <c r="D219">
        <v>0.90900000000000003</v>
      </c>
      <c r="E219">
        <v>0.41599999999999998</v>
      </c>
      <c r="F219" s="8">
        <v>4.0825571248782903E-51</v>
      </c>
    </row>
    <row r="220" spans="1:6" x14ac:dyDescent="0.3">
      <c r="A220" t="s">
        <v>367</v>
      </c>
      <c r="B220" s="8">
        <v>2.58182688228449E-55</v>
      </c>
      <c r="C220">
        <v>0.62651736362208699</v>
      </c>
      <c r="D220">
        <v>0.85</v>
      </c>
      <c r="E220">
        <v>0.35599999999999998</v>
      </c>
      <c r="F220" s="8">
        <v>4.37903657504273E-51</v>
      </c>
    </row>
    <row r="221" spans="1:6" x14ac:dyDescent="0.3">
      <c r="A221" t="s">
        <v>1638</v>
      </c>
      <c r="B221" s="8">
        <v>2.7017553514843999E-55</v>
      </c>
      <c r="C221">
        <v>0.67268047048729895</v>
      </c>
      <c r="D221">
        <v>0.502</v>
      </c>
      <c r="E221">
        <v>5.3999999999999999E-2</v>
      </c>
      <c r="F221" s="8">
        <v>4.5824472516526901E-51</v>
      </c>
    </row>
    <row r="222" spans="1:6" x14ac:dyDescent="0.3">
      <c r="A222" t="s">
        <v>232</v>
      </c>
      <c r="B222" s="8">
        <v>3.0462141460439002E-55</v>
      </c>
      <c r="C222">
        <v>0.98251304113847204</v>
      </c>
      <c r="D222">
        <v>0.84599999999999997</v>
      </c>
      <c r="E222">
        <v>0.35299999999999998</v>
      </c>
      <c r="F222" s="8">
        <v>5.1666838131050502E-51</v>
      </c>
    </row>
    <row r="223" spans="1:6" x14ac:dyDescent="0.3">
      <c r="A223" t="s">
        <v>163</v>
      </c>
      <c r="B223" s="8">
        <v>3.09502156312652E-55</v>
      </c>
      <c r="C223">
        <v>0.73967663025977304</v>
      </c>
      <c r="D223">
        <v>0.86599999999999999</v>
      </c>
      <c r="E223">
        <v>0.35799999999999998</v>
      </c>
      <c r="F223" s="8">
        <v>5.2494660732188899E-51</v>
      </c>
    </row>
    <row r="224" spans="1:6" x14ac:dyDescent="0.3">
      <c r="A224" t="s">
        <v>382</v>
      </c>
      <c r="B224" s="8">
        <v>3.14780335072194E-55</v>
      </c>
      <c r="C224">
        <v>0.79552797834683897</v>
      </c>
      <c r="D224">
        <v>0.68</v>
      </c>
      <c r="E224">
        <v>0.20300000000000001</v>
      </c>
      <c r="F224" s="8">
        <v>5.3389892631594901E-51</v>
      </c>
    </row>
    <row r="225" spans="1:6" x14ac:dyDescent="0.3">
      <c r="A225" t="s">
        <v>233</v>
      </c>
      <c r="B225" s="8">
        <v>3.4211856555581802E-55</v>
      </c>
      <c r="C225">
        <v>0.95416570650526999</v>
      </c>
      <c r="D225">
        <v>0.79100000000000004</v>
      </c>
      <c r="E225">
        <v>0.29299999999999998</v>
      </c>
      <c r="F225" s="8">
        <v>5.8026729903922304E-51</v>
      </c>
    </row>
    <row r="226" spans="1:6" x14ac:dyDescent="0.3">
      <c r="A226" t="s">
        <v>792</v>
      </c>
      <c r="B226" s="8">
        <v>3.9708865881076798E-55</v>
      </c>
      <c r="C226">
        <v>0.83185382466410696</v>
      </c>
      <c r="D226">
        <v>0.69599999999999995</v>
      </c>
      <c r="E226">
        <v>0.18099999999999999</v>
      </c>
      <c r="F226" s="8">
        <v>6.7350207420894298E-51</v>
      </c>
    </row>
    <row r="227" spans="1:6" x14ac:dyDescent="0.3">
      <c r="A227" t="s">
        <v>444</v>
      </c>
      <c r="B227" s="8">
        <v>5.53192083399907E-55</v>
      </c>
      <c r="C227">
        <v>-4.2058387734515703</v>
      </c>
      <c r="D227">
        <v>0.39900000000000002</v>
      </c>
      <c r="E227">
        <v>0.74399999999999999</v>
      </c>
      <c r="F227" s="8">
        <v>9.3826909265458203E-51</v>
      </c>
    </row>
    <row r="228" spans="1:6" x14ac:dyDescent="0.3">
      <c r="A228" t="s">
        <v>170</v>
      </c>
      <c r="B228" s="8">
        <v>7.7175408835105097E-55</v>
      </c>
      <c r="C228">
        <v>0.77311491827626899</v>
      </c>
      <c r="D228">
        <v>0.94899999999999995</v>
      </c>
      <c r="E228">
        <v>0.51</v>
      </c>
      <c r="F228" s="8">
        <v>1.30897210925222E-50</v>
      </c>
    </row>
    <row r="229" spans="1:6" x14ac:dyDescent="0.3">
      <c r="A229" t="s">
        <v>182</v>
      </c>
      <c r="B229" s="8">
        <v>7.81216612688181E-55</v>
      </c>
      <c r="C229">
        <v>0.87342957187792503</v>
      </c>
      <c r="D229">
        <v>0.85</v>
      </c>
      <c r="E229">
        <v>0.311</v>
      </c>
      <c r="F229" s="8">
        <v>1.32502149678042E-50</v>
      </c>
    </row>
    <row r="230" spans="1:6" x14ac:dyDescent="0.3">
      <c r="A230" t="s">
        <v>361</v>
      </c>
      <c r="B230" s="8">
        <v>1.00195192967885E-54</v>
      </c>
      <c r="C230">
        <v>-1.5558931830701801</v>
      </c>
      <c r="D230">
        <v>8.6999999999999994E-2</v>
      </c>
      <c r="E230">
        <v>0.59099999999999997</v>
      </c>
      <c r="F230" s="8">
        <v>1.6994106679282999E-50</v>
      </c>
    </row>
    <row r="231" spans="1:6" x14ac:dyDescent="0.3">
      <c r="A231" t="s">
        <v>325</v>
      </c>
      <c r="B231" s="8">
        <v>1.0469644766018E-54</v>
      </c>
      <c r="C231">
        <v>1.0628281498720999</v>
      </c>
      <c r="D231">
        <v>0.68400000000000005</v>
      </c>
      <c r="E231">
        <v>0.20499999999999999</v>
      </c>
      <c r="F231" s="8">
        <v>1.7757564487643101E-50</v>
      </c>
    </row>
    <row r="232" spans="1:6" x14ac:dyDescent="0.3">
      <c r="A232" t="s">
        <v>805</v>
      </c>
      <c r="B232" s="8">
        <v>1.4905594590239399E-54</v>
      </c>
      <c r="C232">
        <v>0.71919194466928105</v>
      </c>
      <c r="D232">
        <v>0.85</v>
      </c>
      <c r="E232">
        <v>0.317</v>
      </c>
      <c r="F232" s="8">
        <v>2.5281378984504998E-50</v>
      </c>
    </row>
    <row r="233" spans="1:6" x14ac:dyDescent="0.3">
      <c r="A233" t="s">
        <v>205</v>
      </c>
      <c r="B233" s="8">
        <v>1.74978676491081E-54</v>
      </c>
      <c r="C233">
        <v>0.81036239095898899</v>
      </c>
      <c r="D233">
        <v>0.90500000000000003</v>
      </c>
      <c r="E233">
        <v>0.443</v>
      </c>
      <c r="F233" s="8">
        <v>2.9678133319652301E-50</v>
      </c>
    </row>
    <row r="234" spans="1:6" x14ac:dyDescent="0.3">
      <c r="A234" t="s">
        <v>1346</v>
      </c>
      <c r="B234" s="8">
        <v>4.72876937664586E-54</v>
      </c>
      <c r="C234">
        <v>0.55309099934420203</v>
      </c>
      <c r="D234">
        <v>0.59299999999999997</v>
      </c>
      <c r="E234">
        <v>0.114</v>
      </c>
      <c r="F234" s="8">
        <v>8.0204657397290501E-50</v>
      </c>
    </row>
    <row r="235" spans="1:6" x14ac:dyDescent="0.3">
      <c r="A235" t="s">
        <v>194</v>
      </c>
      <c r="B235" s="8">
        <v>6.1070918292379102E-54</v>
      </c>
      <c r="C235">
        <v>0.87693530428826605</v>
      </c>
      <c r="D235">
        <v>0.78700000000000003</v>
      </c>
      <c r="E235">
        <v>0.254</v>
      </c>
      <c r="F235" s="8">
        <v>1.0358238451570401E-49</v>
      </c>
    </row>
    <row r="236" spans="1:6" x14ac:dyDescent="0.3">
      <c r="A236" t="s">
        <v>185</v>
      </c>
      <c r="B236" s="8">
        <v>6.98703538110779E-54</v>
      </c>
      <c r="C236">
        <v>1.2304562592972299</v>
      </c>
      <c r="D236">
        <v>0.88900000000000001</v>
      </c>
      <c r="E236">
        <v>0.47599999999999998</v>
      </c>
      <c r="F236" s="8">
        <v>1.1850710709896901E-49</v>
      </c>
    </row>
    <row r="237" spans="1:6" x14ac:dyDescent="0.3">
      <c r="A237" t="s">
        <v>1067</v>
      </c>
      <c r="B237" s="8">
        <v>8.8461595099667597E-54</v>
      </c>
      <c r="C237">
        <v>0.88021917983216202</v>
      </c>
      <c r="D237">
        <v>0.54500000000000004</v>
      </c>
      <c r="E237">
        <v>9.8000000000000004E-2</v>
      </c>
      <c r="F237" s="8">
        <v>1.5003971144854601E-49</v>
      </c>
    </row>
    <row r="238" spans="1:6" x14ac:dyDescent="0.3">
      <c r="A238" t="s">
        <v>523</v>
      </c>
      <c r="B238" s="8">
        <v>8.8644995103832498E-54</v>
      </c>
      <c r="C238">
        <v>0.695851928276772</v>
      </c>
      <c r="D238">
        <v>0.93700000000000006</v>
      </c>
      <c r="E238">
        <v>0.46800000000000003</v>
      </c>
      <c r="F238" s="8">
        <v>1.5035077619561001E-49</v>
      </c>
    </row>
    <row r="239" spans="1:6" x14ac:dyDescent="0.3">
      <c r="A239" t="s">
        <v>1640</v>
      </c>
      <c r="B239" s="8">
        <v>1.87834476163639E-53</v>
      </c>
      <c r="C239">
        <v>0.69713129391107198</v>
      </c>
      <c r="D239">
        <v>0.56499999999999995</v>
      </c>
      <c r="E239">
        <v>0.114</v>
      </c>
      <c r="F239" s="8">
        <v>3.1858605502114901E-49</v>
      </c>
    </row>
    <row r="240" spans="1:6" x14ac:dyDescent="0.3">
      <c r="A240" t="s">
        <v>1007</v>
      </c>
      <c r="B240" s="8">
        <v>2.2384823950695098E-53</v>
      </c>
      <c r="C240">
        <v>0.62253827529090999</v>
      </c>
      <c r="D240">
        <v>0.64</v>
      </c>
      <c r="E240">
        <v>0.14399999999999999</v>
      </c>
      <c r="F240" s="8">
        <v>3.7966899902773903E-49</v>
      </c>
    </row>
    <row r="241" spans="1:6" x14ac:dyDescent="0.3">
      <c r="A241" t="s">
        <v>453</v>
      </c>
      <c r="B241" s="8">
        <v>2.3198626137116502E-53</v>
      </c>
      <c r="C241">
        <v>0.72924183104876195</v>
      </c>
      <c r="D241">
        <v>0.73899999999999999</v>
      </c>
      <c r="E241">
        <v>0.219</v>
      </c>
      <c r="F241" s="8">
        <v>3.9347189791163296E-49</v>
      </c>
    </row>
    <row r="242" spans="1:6" x14ac:dyDescent="0.3">
      <c r="A242" t="s">
        <v>555</v>
      </c>
      <c r="B242" s="8">
        <v>2.8998141579100999E-53</v>
      </c>
      <c r="C242">
        <v>0.68067004063965597</v>
      </c>
      <c r="D242">
        <v>0.71899999999999997</v>
      </c>
      <c r="E242">
        <v>0.20300000000000001</v>
      </c>
      <c r="F242" s="8">
        <v>4.9183747932313297E-49</v>
      </c>
    </row>
    <row r="243" spans="1:6" x14ac:dyDescent="0.3">
      <c r="A243" t="s">
        <v>2070</v>
      </c>
      <c r="B243" s="8">
        <v>3.7616022068156398E-53</v>
      </c>
      <c r="C243">
        <v>0.35649023121607298</v>
      </c>
      <c r="D243">
        <v>0.66</v>
      </c>
      <c r="E243">
        <v>0.15</v>
      </c>
      <c r="F243" s="8">
        <v>6.3800535029800001E-49</v>
      </c>
    </row>
    <row r="244" spans="1:6" x14ac:dyDescent="0.3">
      <c r="A244" t="s">
        <v>574</v>
      </c>
      <c r="B244" s="8">
        <v>3.82208533908147E-53</v>
      </c>
      <c r="C244">
        <v>0.97570243565646897</v>
      </c>
      <c r="D244">
        <v>0.628</v>
      </c>
      <c r="E244">
        <v>0.14799999999999999</v>
      </c>
      <c r="F244" s="8">
        <v>6.4826389436160802E-49</v>
      </c>
    </row>
    <row r="245" spans="1:6" x14ac:dyDescent="0.3">
      <c r="A245" t="s">
        <v>305</v>
      </c>
      <c r="B245" s="8">
        <v>7.5240155171342196E-53</v>
      </c>
      <c r="C245">
        <v>0.81544551266802301</v>
      </c>
      <c r="D245">
        <v>0.77100000000000002</v>
      </c>
      <c r="E245">
        <v>0.251</v>
      </c>
      <c r="F245" s="8">
        <v>1.27614827186114E-48</v>
      </c>
    </row>
    <row r="246" spans="1:6" x14ac:dyDescent="0.3">
      <c r="A246" t="s">
        <v>1015</v>
      </c>
      <c r="B246" s="8">
        <v>9.3439901812978992E-53</v>
      </c>
      <c r="C246">
        <v>0.79484916257347904</v>
      </c>
      <c r="D246">
        <v>0.54500000000000004</v>
      </c>
      <c r="E246">
        <v>0.111</v>
      </c>
      <c r="F246" s="8">
        <v>1.58483417464994E-48</v>
      </c>
    </row>
    <row r="247" spans="1:6" x14ac:dyDescent="0.3">
      <c r="A247" t="s">
        <v>641</v>
      </c>
      <c r="B247" s="8">
        <v>1.3294759100919299E-52</v>
      </c>
      <c r="C247">
        <v>0.91214866331189803</v>
      </c>
      <c r="D247">
        <v>0.77900000000000003</v>
      </c>
      <c r="E247">
        <v>0.27300000000000002</v>
      </c>
      <c r="F247" s="8">
        <v>2.2549240911069201E-48</v>
      </c>
    </row>
    <row r="248" spans="1:6" x14ac:dyDescent="0.3">
      <c r="A248" t="s">
        <v>408</v>
      </c>
      <c r="B248" s="8">
        <v>1.45452097885408E-52</v>
      </c>
      <c r="C248">
        <v>0.52605480081186995</v>
      </c>
      <c r="D248">
        <v>0.73099999999999998</v>
      </c>
      <c r="E248">
        <v>0.20899999999999999</v>
      </c>
      <c r="F248" s="8">
        <v>2.46701303223441E-48</v>
      </c>
    </row>
    <row r="249" spans="1:6" x14ac:dyDescent="0.3">
      <c r="A249" t="s">
        <v>302</v>
      </c>
      <c r="B249" s="8">
        <v>3.6564101866962398E-52</v>
      </c>
      <c r="C249">
        <v>0.81318268159994</v>
      </c>
      <c r="D249">
        <v>0.87</v>
      </c>
      <c r="E249">
        <v>0.434</v>
      </c>
      <c r="F249" s="8">
        <v>6.2016373176554896E-48</v>
      </c>
    </row>
    <row r="250" spans="1:6" x14ac:dyDescent="0.3">
      <c r="A250" t="s">
        <v>470</v>
      </c>
      <c r="B250" s="8">
        <v>3.9773661737661497E-52</v>
      </c>
      <c r="C250">
        <v>0.81209917595516701</v>
      </c>
      <c r="D250">
        <v>0.64800000000000002</v>
      </c>
      <c r="E250">
        <v>0.16200000000000001</v>
      </c>
      <c r="F250" s="8">
        <v>6.7460107673247596E-48</v>
      </c>
    </row>
    <row r="251" spans="1:6" x14ac:dyDescent="0.3">
      <c r="A251" t="s">
        <v>496</v>
      </c>
      <c r="B251" s="8">
        <v>4.8249970127819001E-52</v>
      </c>
      <c r="C251">
        <v>0.57578871653956698</v>
      </c>
      <c r="D251">
        <v>0.87</v>
      </c>
      <c r="E251">
        <v>0.34399999999999997</v>
      </c>
      <c r="F251" s="8">
        <v>8.1836774333793895E-48</v>
      </c>
    </row>
    <row r="252" spans="1:6" x14ac:dyDescent="0.3">
      <c r="A252" t="s">
        <v>960</v>
      </c>
      <c r="B252" s="8">
        <v>5.1967333498084499E-52</v>
      </c>
      <c r="C252">
        <v>0.82466164669984299</v>
      </c>
      <c r="D252">
        <v>0.64</v>
      </c>
      <c r="E252">
        <v>0.14299999999999999</v>
      </c>
      <c r="F252" s="8">
        <v>8.8141794346101105E-48</v>
      </c>
    </row>
    <row r="253" spans="1:6" x14ac:dyDescent="0.3">
      <c r="A253" t="s">
        <v>2323</v>
      </c>
      <c r="B253" s="8">
        <v>1.1722473967880501E-51</v>
      </c>
      <c r="C253">
        <v>-0.48489025738047098</v>
      </c>
      <c r="D253">
        <v>0.42699999999999999</v>
      </c>
      <c r="E253">
        <v>0.621</v>
      </c>
      <c r="F253" s="8">
        <v>1.9882488096922199E-47</v>
      </c>
    </row>
    <row r="254" spans="1:6" x14ac:dyDescent="0.3">
      <c r="A254" t="s">
        <v>188</v>
      </c>
      <c r="B254" s="8">
        <v>4.4018571078310601E-51</v>
      </c>
      <c r="C254">
        <v>0.86744174401966001</v>
      </c>
      <c r="D254">
        <v>0.88900000000000001</v>
      </c>
      <c r="E254">
        <v>0.48199999999999998</v>
      </c>
      <c r="F254" s="8">
        <v>7.4659898405922602E-47</v>
      </c>
    </row>
    <row r="255" spans="1:6" x14ac:dyDescent="0.3">
      <c r="A255" t="s">
        <v>2790</v>
      </c>
      <c r="B255" s="8">
        <v>4.6333204881735799E-51</v>
      </c>
      <c r="C255">
        <v>0.61826700520646205</v>
      </c>
      <c r="D255">
        <v>0.56100000000000005</v>
      </c>
      <c r="E255">
        <v>9.4E-2</v>
      </c>
      <c r="F255" s="8">
        <v>7.8585748799912103E-47</v>
      </c>
    </row>
    <row r="256" spans="1:6" x14ac:dyDescent="0.3">
      <c r="A256" t="s">
        <v>654</v>
      </c>
      <c r="B256" s="8">
        <v>1.4624625918365901E-50</v>
      </c>
      <c r="C256">
        <v>0.79527816598210999</v>
      </c>
      <c r="D256">
        <v>0.74299999999999999</v>
      </c>
      <c r="E256">
        <v>0.24199999999999999</v>
      </c>
      <c r="F256" s="8">
        <v>2.4804828020140402E-46</v>
      </c>
    </row>
    <row r="257" spans="1:6" x14ac:dyDescent="0.3">
      <c r="A257" t="s">
        <v>143</v>
      </c>
      <c r="B257" s="8">
        <v>1.7367585531956499E-50</v>
      </c>
      <c r="C257">
        <v>0.74149090650217198</v>
      </c>
      <c r="D257">
        <v>0.86599999999999999</v>
      </c>
      <c r="E257">
        <v>0.38</v>
      </c>
      <c r="F257" s="8">
        <v>2.9457161820751399E-46</v>
      </c>
    </row>
    <row r="258" spans="1:6" x14ac:dyDescent="0.3">
      <c r="A258" t="s">
        <v>165</v>
      </c>
      <c r="B258" s="8">
        <v>2.0516805300503199E-50</v>
      </c>
      <c r="C258">
        <v>0.98989119545108895</v>
      </c>
      <c r="D258">
        <v>0.76300000000000001</v>
      </c>
      <c r="E258">
        <v>0.28000000000000003</v>
      </c>
      <c r="F258" s="8">
        <v>3.4798553470183501E-46</v>
      </c>
    </row>
    <row r="259" spans="1:6" x14ac:dyDescent="0.3">
      <c r="A259" t="s">
        <v>2791</v>
      </c>
      <c r="B259" s="8">
        <v>4.1804871578027299E-50</v>
      </c>
      <c r="C259">
        <v>0.58224397870484201</v>
      </c>
      <c r="D259">
        <v>0.68799999999999994</v>
      </c>
      <c r="E259">
        <v>0.17799999999999999</v>
      </c>
      <c r="F259" s="8">
        <v>7.0905242683492007E-46</v>
      </c>
    </row>
    <row r="260" spans="1:6" x14ac:dyDescent="0.3">
      <c r="A260" t="s">
        <v>2239</v>
      </c>
      <c r="B260" s="8">
        <v>4.3682367800077496E-50</v>
      </c>
      <c r="C260">
        <v>0.31703180522915902</v>
      </c>
      <c r="D260">
        <v>0.80600000000000005</v>
      </c>
      <c r="E260">
        <v>0.28100000000000003</v>
      </c>
      <c r="F260" s="8">
        <v>7.4089664025711496E-46</v>
      </c>
    </row>
    <row r="261" spans="1:6" x14ac:dyDescent="0.3">
      <c r="A261" t="s">
        <v>153</v>
      </c>
      <c r="B261" s="8">
        <v>5.5477978690812098E-50</v>
      </c>
      <c r="C261">
        <v>0.67986626425212304</v>
      </c>
      <c r="D261">
        <v>0.86599999999999999</v>
      </c>
      <c r="E261">
        <v>0.433</v>
      </c>
      <c r="F261" s="8">
        <v>9.4096199657486499E-46</v>
      </c>
    </row>
    <row r="262" spans="1:6" x14ac:dyDescent="0.3">
      <c r="A262" t="s">
        <v>301</v>
      </c>
      <c r="B262" s="8">
        <v>5.9098393996358696E-50</v>
      </c>
      <c r="C262">
        <v>0.45113024079930503</v>
      </c>
      <c r="D262">
        <v>0.80200000000000005</v>
      </c>
      <c r="E262">
        <v>0.28799999999999998</v>
      </c>
      <c r="F262" s="8">
        <v>1.0023678605722399E-45</v>
      </c>
    </row>
    <row r="263" spans="1:6" x14ac:dyDescent="0.3">
      <c r="A263" t="s">
        <v>467</v>
      </c>
      <c r="B263" s="8">
        <v>7.29267174135869E-50</v>
      </c>
      <c r="C263">
        <v>0.38816662695962101</v>
      </c>
      <c r="D263">
        <v>0.877</v>
      </c>
      <c r="E263">
        <v>0.36599999999999999</v>
      </c>
      <c r="F263" s="8">
        <v>1.23691005405185E-45</v>
      </c>
    </row>
    <row r="264" spans="1:6" x14ac:dyDescent="0.3">
      <c r="A264" t="s">
        <v>440</v>
      </c>
      <c r="B264" s="8">
        <v>8.5752170168725209E-50</v>
      </c>
      <c r="C264">
        <v>0.62494989640264997</v>
      </c>
      <c r="D264">
        <v>0.66</v>
      </c>
      <c r="E264">
        <v>0.16</v>
      </c>
      <c r="F264" s="8">
        <v>1.45444255823175E-45</v>
      </c>
    </row>
    <row r="265" spans="1:6" x14ac:dyDescent="0.3">
      <c r="A265" t="s">
        <v>310</v>
      </c>
      <c r="B265" s="8">
        <v>9.3983448020534302E-50</v>
      </c>
      <c r="C265">
        <v>0.86589013102485701</v>
      </c>
      <c r="D265">
        <v>0.72699999999999998</v>
      </c>
      <c r="E265">
        <v>0.216</v>
      </c>
      <c r="F265" s="8">
        <v>1.59405326187628E-45</v>
      </c>
    </row>
    <row r="266" spans="1:6" x14ac:dyDescent="0.3">
      <c r="A266" t="s">
        <v>1145</v>
      </c>
      <c r="B266" s="8">
        <v>9.6865834841925602E-50</v>
      </c>
      <c r="C266">
        <v>0.75230461375462698</v>
      </c>
      <c r="D266">
        <v>0.625</v>
      </c>
      <c r="E266">
        <v>0.14199999999999999</v>
      </c>
      <c r="F266" s="8">
        <v>1.6429414247538999E-45</v>
      </c>
    </row>
    <row r="267" spans="1:6" x14ac:dyDescent="0.3">
      <c r="A267" t="s">
        <v>402</v>
      </c>
      <c r="B267" s="8">
        <v>1.2933658813443801E-49</v>
      </c>
      <c r="C267">
        <v>0.331585463570717</v>
      </c>
      <c r="D267">
        <v>0.751</v>
      </c>
      <c r="E267">
        <v>0.23100000000000001</v>
      </c>
      <c r="F267" s="8">
        <v>2.1936778713482001E-45</v>
      </c>
    </row>
    <row r="268" spans="1:6" x14ac:dyDescent="0.3">
      <c r="A268" t="s">
        <v>2792</v>
      </c>
      <c r="B268" s="8">
        <v>1.51261181816871E-49</v>
      </c>
      <c r="C268">
        <v>0.366226441883863</v>
      </c>
      <c r="D268">
        <v>0.33600000000000002</v>
      </c>
      <c r="E268">
        <v>1.2E-2</v>
      </c>
      <c r="F268" s="8">
        <v>2.5655409047959502E-45</v>
      </c>
    </row>
    <row r="269" spans="1:6" x14ac:dyDescent="0.3">
      <c r="A269" t="s">
        <v>1477</v>
      </c>
      <c r="B269" s="8">
        <v>1.9033884373877999E-49</v>
      </c>
      <c r="C269">
        <v>0.78823109961467597</v>
      </c>
      <c r="D269">
        <v>0.51400000000000001</v>
      </c>
      <c r="E269">
        <v>0.08</v>
      </c>
      <c r="F269" s="8">
        <v>3.2283371286534499E-45</v>
      </c>
    </row>
    <row r="270" spans="1:6" x14ac:dyDescent="0.3">
      <c r="A270" t="s">
        <v>2793</v>
      </c>
      <c r="B270" s="8">
        <v>2.6974910867116602E-49</v>
      </c>
      <c r="C270">
        <v>0.31382023729960501</v>
      </c>
      <c r="D270">
        <v>0.57699999999999996</v>
      </c>
      <c r="E270">
        <v>0.108</v>
      </c>
      <c r="F270" s="8">
        <v>4.5752146321716501E-45</v>
      </c>
    </row>
    <row r="271" spans="1:6" x14ac:dyDescent="0.3">
      <c r="A271" t="s">
        <v>308</v>
      </c>
      <c r="B271" s="8">
        <v>4.7496907985000497E-49</v>
      </c>
      <c r="C271">
        <v>0.76688843026124398</v>
      </c>
      <c r="D271">
        <v>0.79100000000000004</v>
      </c>
      <c r="E271">
        <v>0.29399999999999998</v>
      </c>
      <c r="F271" s="8">
        <v>8.0559505633359298E-45</v>
      </c>
    </row>
    <row r="272" spans="1:6" x14ac:dyDescent="0.3">
      <c r="A272" t="s">
        <v>2025</v>
      </c>
      <c r="B272" s="8">
        <v>5.6559032760202003E-49</v>
      </c>
      <c r="C272">
        <v>-1.38937174810618</v>
      </c>
      <c r="D272">
        <v>0.20899999999999999</v>
      </c>
      <c r="E272">
        <v>0.67</v>
      </c>
      <c r="F272" s="8">
        <v>9.5929775464578596E-45</v>
      </c>
    </row>
    <row r="273" spans="1:6" x14ac:dyDescent="0.3">
      <c r="A273" t="s">
        <v>291</v>
      </c>
      <c r="B273" s="8">
        <v>7.8089924297389196E-49</v>
      </c>
      <c r="C273">
        <v>0.81902483154157002</v>
      </c>
      <c r="D273">
        <v>0.85399999999999998</v>
      </c>
      <c r="E273">
        <v>0.39300000000000002</v>
      </c>
      <c r="F273" s="8">
        <v>1.3244832060080199E-44</v>
      </c>
    </row>
    <row r="274" spans="1:6" x14ac:dyDescent="0.3">
      <c r="A274" t="s">
        <v>403</v>
      </c>
      <c r="B274" s="8">
        <v>1.0092750980556601E-48</v>
      </c>
      <c r="C274">
        <v>0.91268433479834699</v>
      </c>
      <c r="D274">
        <v>0.88100000000000001</v>
      </c>
      <c r="E274">
        <v>0.495</v>
      </c>
      <c r="F274" s="8">
        <v>1.7118314938121999E-44</v>
      </c>
    </row>
    <row r="275" spans="1:6" x14ac:dyDescent="0.3">
      <c r="A275" t="s">
        <v>965</v>
      </c>
      <c r="B275" s="8">
        <v>1.9621538295297701E-48</v>
      </c>
      <c r="C275">
        <v>0.46636843533805</v>
      </c>
      <c r="D275">
        <v>0.53800000000000003</v>
      </c>
      <c r="E275">
        <v>9.1999999999999998E-2</v>
      </c>
      <c r="F275" s="8">
        <v>3.3280091102654402E-44</v>
      </c>
    </row>
    <row r="276" spans="1:6" x14ac:dyDescent="0.3">
      <c r="A276" t="s">
        <v>216</v>
      </c>
      <c r="B276" s="8">
        <v>1.9797926543710199E-48</v>
      </c>
      <c r="C276">
        <v>-1.77631140356057</v>
      </c>
      <c r="D276">
        <v>0.34799999999999998</v>
      </c>
      <c r="E276">
        <v>0.72799999999999998</v>
      </c>
      <c r="F276" s="8">
        <v>3.3579263210786798E-44</v>
      </c>
    </row>
    <row r="277" spans="1:6" x14ac:dyDescent="0.3">
      <c r="A277" t="s">
        <v>2236</v>
      </c>
      <c r="B277" s="8">
        <v>2.0340526917219501E-48</v>
      </c>
      <c r="C277">
        <v>0.52192157958118801</v>
      </c>
      <c r="D277">
        <v>0.91300000000000003</v>
      </c>
      <c r="E277">
        <v>0.43</v>
      </c>
      <c r="F277" s="8">
        <v>3.4499567704296101E-44</v>
      </c>
    </row>
    <row r="278" spans="1:6" x14ac:dyDescent="0.3">
      <c r="A278" t="s">
        <v>329</v>
      </c>
      <c r="B278" s="8">
        <v>2.04908919374771E-48</v>
      </c>
      <c r="C278">
        <v>0.51948743821585697</v>
      </c>
      <c r="D278">
        <v>0.96799999999999997</v>
      </c>
      <c r="E278">
        <v>0.78400000000000003</v>
      </c>
      <c r="F278" s="8">
        <v>3.47546018151548E-44</v>
      </c>
    </row>
    <row r="279" spans="1:6" x14ac:dyDescent="0.3">
      <c r="A279" t="s">
        <v>193</v>
      </c>
      <c r="B279" s="8">
        <v>2.3382381094740701E-48</v>
      </c>
      <c r="C279">
        <v>0.80596730613964496</v>
      </c>
      <c r="D279">
        <v>0.82599999999999996</v>
      </c>
      <c r="E279">
        <v>0.33700000000000002</v>
      </c>
      <c r="F279" s="8">
        <v>3.9658856574789701E-44</v>
      </c>
    </row>
    <row r="280" spans="1:6" x14ac:dyDescent="0.3">
      <c r="A280" t="s">
        <v>363</v>
      </c>
      <c r="B280" s="8">
        <v>2.6992200733410301E-48</v>
      </c>
      <c r="C280">
        <v>0.73450075104452295</v>
      </c>
      <c r="D280">
        <v>0.68400000000000005</v>
      </c>
      <c r="E280">
        <v>0.2</v>
      </c>
      <c r="F280" s="8">
        <v>4.5781471663937304E-44</v>
      </c>
    </row>
    <row r="281" spans="1:6" x14ac:dyDescent="0.3">
      <c r="A281" t="s">
        <v>546</v>
      </c>
      <c r="B281" s="8">
        <v>2.7143950207491601E-48</v>
      </c>
      <c r="C281">
        <v>0.31159164872971101</v>
      </c>
      <c r="D281">
        <v>0.92100000000000004</v>
      </c>
      <c r="E281">
        <v>0.433</v>
      </c>
      <c r="F281" s="8">
        <v>4.6038853946926596E-44</v>
      </c>
    </row>
    <row r="282" spans="1:6" x14ac:dyDescent="0.3">
      <c r="A282" t="s">
        <v>284</v>
      </c>
      <c r="B282" s="8">
        <v>2.8471759247638102E-48</v>
      </c>
      <c r="C282">
        <v>0.72942148423856601</v>
      </c>
      <c r="D282">
        <v>0.77900000000000003</v>
      </c>
      <c r="E282">
        <v>0.26900000000000002</v>
      </c>
      <c r="F282" s="8">
        <v>4.8290950859919003E-44</v>
      </c>
    </row>
    <row r="283" spans="1:6" x14ac:dyDescent="0.3">
      <c r="A283" t="s">
        <v>2036</v>
      </c>
      <c r="B283" s="8">
        <v>2.8931863053899401E-48</v>
      </c>
      <c r="C283">
        <v>0.77518773974704203</v>
      </c>
      <c r="D283">
        <v>0.59699999999999998</v>
      </c>
      <c r="E283">
        <v>0.25900000000000001</v>
      </c>
      <c r="F283" s="8">
        <v>4.9071332925718803E-44</v>
      </c>
    </row>
    <row r="284" spans="1:6" x14ac:dyDescent="0.3">
      <c r="A284" t="s">
        <v>2378</v>
      </c>
      <c r="B284" s="8">
        <v>3.5162736531628898E-48</v>
      </c>
      <c r="C284">
        <v>0.64272079833347195</v>
      </c>
      <c r="D284">
        <v>0.87</v>
      </c>
      <c r="E284">
        <v>0.41099999999999998</v>
      </c>
      <c r="F284" s="8">
        <v>5.96395174312958E-44</v>
      </c>
    </row>
    <row r="285" spans="1:6" x14ac:dyDescent="0.3">
      <c r="A285" t="s">
        <v>2288</v>
      </c>
      <c r="B285" s="8">
        <v>3.64583881256997E-48</v>
      </c>
      <c r="C285">
        <v>0.69346756179452596</v>
      </c>
      <c r="D285">
        <v>0.84199999999999997</v>
      </c>
      <c r="E285">
        <v>0.32900000000000001</v>
      </c>
      <c r="F285" s="8">
        <v>6.1837072099999295E-44</v>
      </c>
    </row>
    <row r="286" spans="1:6" x14ac:dyDescent="0.3">
      <c r="A286" t="s">
        <v>486</v>
      </c>
      <c r="B286" s="8">
        <v>4.0451028524085002E-48</v>
      </c>
      <c r="C286">
        <v>0.68041323734850101</v>
      </c>
      <c r="D286">
        <v>0.93700000000000006</v>
      </c>
      <c r="E286">
        <v>0.50900000000000001</v>
      </c>
      <c r="F286" s="8">
        <v>6.8608989479700505E-44</v>
      </c>
    </row>
    <row r="287" spans="1:6" x14ac:dyDescent="0.3">
      <c r="A287" t="s">
        <v>622</v>
      </c>
      <c r="B287" s="8">
        <v>4.75357018392691E-48</v>
      </c>
      <c r="C287">
        <v>0.56323501864603998</v>
      </c>
      <c r="D287">
        <v>0.64</v>
      </c>
      <c r="E287">
        <v>0.159</v>
      </c>
      <c r="F287" s="8">
        <v>8.0625303889584302E-44</v>
      </c>
    </row>
    <row r="288" spans="1:6" x14ac:dyDescent="0.3">
      <c r="A288" t="s">
        <v>557</v>
      </c>
      <c r="B288" s="8">
        <v>4.8377637720811502E-48</v>
      </c>
      <c r="C288">
        <v>0.69731605317515999</v>
      </c>
      <c r="D288">
        <v>0.64</v>
      </c>
      <c r="E288">
        <v>0.157</v>
      </c>
      <c r="F288" s="8">
        <v>8.2053311338268301E-44</v>
      </c>
    </row>
    <row r="289" spans="1:6" x14ac:dyDescent="0.3">
      <c r="A289" t="s">
        <v>415</v>
      </c>
      <c r="B289" s="8">
        <v>5.2997284653283401E-48</v>
      </c>
      <c r="C289">
        <v>0.61801605600527398</v>
      </c>
      <c r="D289">
        <v>0.64</v>
      </c>
      <c r="E289">
        <v>0.16600000000000001</v>
      </c>
      <c r="F289" s="8">
        <v>8.9888694500434008E-44</v>
      </c>
    </row>
    <row r="290" spans="1:6" x14ac:dyDescent="0.3">
      <c r="A290" t="s">
        <v>705</v>
      </c>
      <c r="B290" s="8">
        <v>5.9994617987131704E-48</v>
      </c>
      <c r="C290">
        <v>0.98663049481519405</v>
      </c>
      <c r="D290">
        <v>0.91300000000000003</v>
      </c>
      <c r="E290">
        <v>0.54800000000000004</v>
      </c>
      <c r="F290" s="8">
        <v>1.0175687156797401E-43</v>
      </c>
    </row>
    <row r="291" spans="1:6" x14ac:dyDescent="0.3">
      <c r="A291" t="s">
        <v>203</v>
      </c>
      <c r="B291" s="8">
        <v>8.6780238479657704E-48</v>
      </c>
      <c r="C291">
        <v>0.57670463221394497</v>
      </c>
      <c r="D291">
        <v>0.88500000000000001</v>
      </c>
      <c r="E291">
        <v>0.41799999999999998</v>
      </c>
      <c r="F291" s="8">
        <v>1.4718796248534701E-43</v>
      </c>
    </row>
    <row r="292" spans="1:6" x14ac:dyDescent="0.3">
      <c r="A292" t="s">
        <v>377</v>
      </c>
      <c r="B292" s="8">
        <v>1.6045161072161699E-47</v>
      </c>
      <c r="C292">
        <v>0.83520090689264503</v>
      </c>
      <c r="D292">
        <v>0.874</v>
      </c>
      <c r="E292">
        <v>0.46800000000000003</v>
      </c>
      <c r="F292" s="8">
        <v>2.72141976944934E-43</v>
      </c>
    </row>
    <row r="293" spans="1:6" x14ac:dyDescent="0.3">
      <c r="A293" t="s">
        <v>560</v>
      </c>
      <c r="B293" s="8">
        <v>3.46692983044267E-47</v>
      </c>
      <c r="C293">
        <v>0.94532751832731798</v>
      </c>
      <c r="D293">
        <v>0.63600000000000001</v>
      </c>
      <c r="E293">
        <v>0.193</v>
      </c>
      <c r="F293" s="8">
        <v>5.8802596854138101E-43</v>
      </c>
    </row>
    <row r="294" spans="1:6" x14ac:dyDescent="0.3">
      <c r="A294" t="s">
        <v>627</v>
      </c>
      <c r="B294" s="8">
        <v>3.6601888897397602E-47</v>
      </c>
      <c r="C294">
        <v>0.89457102812568801</v>
      </c>
      <c r="D294">
        <v>0.58099999999999996</v>
      </c>
      <c r="E294">
        <v>0.14099999999999999</v>
      </c>
      <c r="F294" s="8">
        <v>6.2080463758876098E-43</v>
      </c>
    </row>
    <row r="295" spans="1:6" x14ac:dyDescent="0.3">
      <c r="A295" t="s">
        <v>1227</v>
      </c>
      <c r="B295" s="8">
        <v>5.8895348436569097E-47</v>
      </c>
      <c r="C295">
        <v>0.66800311899597697</v>
      </c>
      <c r="D295">
        <v>0.66</v>
      </c>
      <c r="E295">
        <v>0.17299999999999999</v>
      </c>
      <c r="F295" s="8">
        <v>9.9892400483264898E-43</v>
      </c>
    </row>
    <row r="296" spans="1:6" x14ac:dyDescent="0.3">
      <c r="A296" t="s">
        <v>456</v>
      </c>
      <c r="B296" s="8">
        <v>6.2416857882409503E-47</v>
      </c>
      <c r="C296">
        <v>0.78332571874530799</v>
      </c>
      <c r="D296">
        <v>0.83799999999999997</v>
      </c>
      <c r="E296">
        <v>0.36599999999999999</v>
      </c>
      <c r="F296" s="8">
        <v>1.05865232654355E-42</v>
      </c>
    </row>
    <row r="297" spans="1:6" x14ac:dyDescent="0.3">
      <c r="A297" t="s">
        <v>1460</v>
      </c>
      <c r="B297" s="8">
        <v>6.2859251638176502E-47</v>
      </c>
      <c r="C297">
        <v>0.62627913721866901</v>
      </c>
      <c r="D297">
        <v>0.47799999999999998</v>
      </c>
      <c r="E297">
        <v>7.1999999999999995E-2</v>
      </c>
      <c r="F297" s="8">
        <v>1.06615576703511E-42</v>
      </c>
    </row>
    <row r="298" spans="1:6" x14ac:dyDescent="0.3">
      <c r="A298" t="s">
        <v>2794</v>
      </c>
      <c r="B298" s="8">
        <v>6.74984327137657E-47</v>
      </c>
      <c r="C298">
        <v>0.91847533742044796</v>
      </c>
      <c r="D298">
        <v>0.90500000000000003</v>
      </c>
      <c r="E298">
        <v>0.57099999999999995</v>
      </c>
      <c r="F298" s="8">
        <v>1.14484091725818E-42</v>
      </c>
    </row>
    <row r="299" spans="1:6" x14ac:dyDescent="0.3">
      <c r="A299" t="s">
        <v>1126</v>
      </c>
      <c r="B299" s="8">
        <v>7.3846305043568504E-47</v>
      </c>
      <c r="C299">
        <v>0.68746442107365902</v>
      </c>
      <c r="D299">
        <v>0.57699999999999996</v>
      </c>
      <c r="E299">
        <v>0.11700000000000001</v>
      </c>
      <c r="F299" s="8">
        <v>1.2525071798439701E-42</v>
      </c>
    </row>
    <row r="300" spans="1:6" x14ac:dyDescent="0.3">
      <c r="A300" t="s">
        <v>945</v>
      </c>
      <c r="B300" s="8">
        <v>9.1931090723588608E-47</v>
      </c>
      <c r="C300">
        <v>0.63126694762643998</v>
      </c>
      <c r="D300">
        <v>0.54200000000000004</v>
      </c>
      <c r="E300">
        <v>9.5000000000000001E-2</v>
      </c>
      <c r="F300" s="8">
        <v>1.55924322976279E-42</v>
      </c>
    </row>
    <row r="301" spans="1:6" x14ac:dyDescent="0.3">
      <c r="A301" t="s">
        <v>501</v>
      </c>
      <c r="B301" s="8">
        <v>1.0122616032539699E-46</v>
      </c>
      <c r="C301">
        <v>0.83928560170214195</v>
      </c>
      <c r="D301">
        <v>0.63600000000000001</v>
      </c>
      <c r="E301">
        <v>0.17199999999999999</v>
      </c>
      <c r="F301" s="8">
        <v>1.7168969052790499E-42</v>
      </c>
    </row>
    <row r="302" spans="1:6" x14ac:dyDescent="0.3">
      <c r="A302" t="s">
        <v>334</v>
      </c>
      <c r="B302" s="8">
        <v>1.0926499855661701E-46</v>
      </c>
      <c r="C302">
        <v>0.83568737860833697</v>
      </c>
      <c r="D302">
        <v>0.70399999999999996</v>
      </c>
      <c r="E302">
        <v>0.23</v>
      </c>
      <c r="F302" s="8">
        <v>1.8532436405187899E-42</v>
      </c>
    </row>
    <row r="303" spans="1:6" x14ac:dyDescent="0.3">
      <c r="A303" t="s">
        <v>2585</v>
      </c>
      <c r="B303" s="8">
        <v>1.2939415257708101E-46</v>
      </c>
      <c r="C303">
        <v>0.57383775551253702</v>
      </c>
      <c r="D303">
        <v>0.40699999999999997</v>
      </c>
      <c r="E303">
        <v>3.5000000000000003E-2</v>
      </c>
      <c r="F303" s="8">
        <v>2.1946542218598599E-42</v>
      </c>
    </row>
    <row r="304" spans="1:6" x14ac:dyDescent="0.3">
      <c r="A304" t="s">
        <v>531</v>
      </c>
      <c r="B304" s="8">
        <v>1.6855699717692401E-46</v>
      </c>
      <c r="C304">
        <v>0.74132765525201105</v>
      </c>
      <c r="D304">
        <v>0.67600000000000005</v>
      </c>
      <c r="E304">
        <v>0.185</v>
      </c>
      <c r="F304" s="8">
        <v>2.8588952291177999E-42</v>
      </c>
    </row>
    <row r="305" spans="1:6" x14ac:dyDescent="0.3">
      <c r="A305" t="s">
        <v>1970</v>
      </c>
      <c r="B305" s="8">
        <v>1.77053752822162E-46</v>
      </c>
      <c r="C305">
        <v>0.73333570332127995</v>
      </c>
      <c r="D305">
        <v>0.30399999999999999</v>
      </c>
      <c r="E305">
        <v>8.0000000000000002E-3</v>
      </c>
      <c r="F305" s="8">
        <v>3.0030087016167002E-42</v>
      </c>
    </row>
    <row r="306" spans="1:6" x14ac:dyDescent="0.3">
      <c r="A306" t="s">
        <v>51</v>
      </c>
      <c r="B306" s="8">
        <v>2.0016966053649099E-46</v>
      </c>
      <c r="C306">
        <v>-2.03608113954698</v>
      </c>
      <c r="D306">
        <v>0.95299999999999996</v>
      </c>
      <c r="E306">
        <v>0.96899999999999997</v>
      </c>
      <c r="F306" s="8">
        <v>3.3950776123594302E-42</v>
      </c>
    </row>
    <row r="307" spans="1:6" x14ac:dyDescent="0.3">
      <c r="A307" t="s">
        <v>590</v>
      </c>
      <c r="B307" s="8">
        <v>2.23457203640918E-46</v>
      </c>
      <c r="C307">
        <v>0.85472271542422396</v>
      </c>
      <c r="D307">
        <v>0.73899999999999999</v>
      </c>
      <c r="E307">
        <v>0.26700000000000002</v>
      </c>
      <c r="F307" s="8">
        <v>3.7900576309536002E-42</v>
      </c>
    </row>
    <row r="308" spans="1:6" x14ac:dyDescent="0.3">
      <c r="A308" t="s">
        <v>2795</v>
      </c>
      <c r="B308" s="8">
        <v>2.4069128621056702E-46</v>
      </c>
      <c r="C308">
        <v>0.25741266818827002</v>
      </c>
      <c r="D308">
        <v>0.82199999999999995</v>
      </c>
      <c r="E308">
        <v>0.317</v>
      </c>
      <c r="F308" s="8">
        <v>4.0823649054174197E-42</v>
      </c>
    </row>
    <row r="309" spans="1:6" x14ac:dyDescent="0.3">
      <c r="A309" t="s">
        <v>1103</v>
      </c>
      <c r="B309" s="8">
        <v>3.0060216017559999E-46</v>
      </c>
      <c r="C309">
        <v>0.440815939107361</v>
      </c>
      <c r="D309">
        <v>0.44700000000000001</v>
      </c>
      <c r="E309">
        <v>6.6000000000000003E-2</v>
      </c>
      <c r="F309" s="8">
        <v>5.0985132387383597E-42</v>
      </c>
    </row>
    <row r="310" spans="1:6" x14ac:dyDescent="0.3">
      <c r="A310" t="s">
        <v>2430</v>
      </c>
      <c r="B310" s="8">
        <v>3.1581203867588298E-46</v>
      </c>
      <c r="C310">
        <v>0.71132051472014202</v>
      </c>
      <c r="D310">
        <v>0.77100000000000002</v>
      </c>
      <c r="E310">
        <v>0.28399999999999997</v>
      </c>
      <c r="F310" s="8">
        <v>5.3564879879816402E-42</v>
      </c>
    </row>
    <row r="311" spans="1:6" x14ac:dyDescent="0.3">
      <c r="A311" t="s">
        <v>459</v>
      </c>
      <c r="B311" s="8">
        <v>3.16180186260072E-46</v>
      </c>
      <c r="C311">
        <v>0.71989420370282597</v>
      </c>
      <c r="D311">
        <v>0.877</v>
      </c>
      <c r="E311">
        <v>0.42</v>
      </c>
      <c r="F311" s="8">
        <v>5.3627321391570797E-42</v>
      </c>
    </row>
    <row r="312" spans="1:6" x14ac:dyDescent="0.3">
      <c r="A312" t="s">
        <v>2292</v>
      </c>
      <c r="B312" s="8">
        <v>7.7990931335198295E-46</v>
      </c>
      <c r="C312">
        <v>0.69730693202897598</v>
      </c>
      <c r="D312">
        <v>0.79800000000000004</v>
      </c>
      <c r="E312">
        <v>0.313</v>
      </c>
      <c r="F312" s="8">
        <v>1.3228041863762999E-41</v>
      </c>
    </row>
    <row r="313" spans="1:6" x14ac:dyDescent="0.3">
      <c r="A313" t="s">
        <v>226</v>
      </c>
      <c r="B313" s="8">
        <v>9.1680448884637307E-46</v>
      </c>
      <c r="C313">
        <v>0.65042279828225202</v>
      </c>
      <c r="D313">
        <v>0.82599999999999996</v>
      </c>
      <c r="E313">
        <v>0.32500000000000001</v>
      </c>
      <c r="F313" s="8">
        <v>1.5549920935323301E-41</v>
      </c>
    </row>
    <row r="314" spans="1:6" x14ac:dyDescent="0.3">
      <c r="A314" t="s">
        <v>259</v>
      </c>
      <c r="B314" s="8">
        <v>9.8816454754991397E-46</v>
      </c>
      <c r="C314">
        <v>0.895328786103462</v>
      </c>
      <c r="D314">
        <v>0.71899999999999997</v>
      </c>
      <c r="E314">
        <v>0.248</v>
      </c>
      <c r="F314" s="8">
        <v>1.6760258890994099E-41</v>
      </c>
    </row>
    <row r="315" spans="1:6" x14ac:dyDescent="0.3">
      <c r="A315" t="s">
        <v>2796</v>
      </c>
      <c r="B315" s="8">
        <v>1.06211554661333E-45</v>
      </c>
      <c r="C315">
        <v>0.30473788016645298</v>
      </c>
      <c r="D315">
        <v>0.35599999999999998</v>
      </c>
      <c r="E315">
        <v>2.3E-2</v>
      </c>
      <c r="F315" s="8">
        <v>1.8014541786108701E-41</v>
      </c>
    </row>
    <row r="316" spans="1:6" x14ac:dyDescent="0.3">
      <c r="A316" t="s">
        <v>2027</v>
      </c>
      <c r="B316" s="8">
        <v>1.08569173296683E-45</v>
      </c>
      <c r="C316">
        <v>0.72868054314213604</v>
      </c>
      <c r="D316">
        <v>0.30399999999999999</v>
      </c>
      <c r="E316">
        <v>1.2E-2</v>
      </c>
      <c r="F316" s="8">
        <v>1.8414417482850399E-41</v>
      </c>
    </row>
    <row r="317" spans="1:6" x14ac:dyDescent="0.3">
      <c r="A317" t="s">
        <v>326</v>
      </c>
      <c r="B317" s="8">
        <v>1.1635282991497501E-45</v>
      </c>
      <c r="C317">
        <v>0.78100234578430605</v>
      </c>
      <c r="D317">
        <v>0.82599999999999996</v>
      </c>
      <c r="E317">
        <v>0.35299999999999998</v>
      </c>
      <c r="F317" s="8">
        <v>1.9734603481878901E-41</v>
      </c>
    </row>
    <row r="318" spans="1:6" x14ac:dyDescent="0.3">
      <c r="A318" t="s">
        <v>1387</v>
      </c>
      <c r="B318" s="8">
        <v>1.2428660967632801E-45</v>
      </c>
      <c r="C318">
        <v>0.464879396996498</v>
      </c>
      <c r="D318">
        <v>0.47799999999999998</v>
      </c>
      <c r="E318">
        <v>6.7000000000000004E-2</v>
      </c>
      <c r="F318" s="8">
        <v>2.1080251867201899E-41</v>
      </c>
    </row>
    <row r="319" spans="1:6" x14ac:dyDescent="0.3">
      <c r="A319" t="s">
        <v>2797</v>
      </c>
      <c r="B319" s="8">
        <v>1.5648922210919101E-45</v>
      </c>
      <c r="C319">
        <v>0.272924295191387</v>
      </c>
      <c r="D319">
        <v>0.43099999999999999</v>
      </c>
      <c r="E319">
        <v>5.0999999999999997E-2</v>
      </c>
      <c r="F319" s="8">
        <v>2.6542136961939899E-41</v>
      </c>
    </row>
    <row r="320" spans="1:6" x14ac:dyDescent="0.3">
      <c r="A320" t="s">
        <v>426</v>
      </c>
      <c r="B320" s="8">
        <v>1.8608947334871501E-45</v>
      </c>
      <c r="C320">
        <v>0.67569309742920503</v>
      </c>
      <c r="D320">
        <v>0.68799999999999994</v>
      </c>
      <c r="E320">
        <v>0.20699999999999999</v>
      </c>
      <c r="F320" s="8">
        <v>3.1562635574675499E-41</v>
      </c>
    </row>
    <row r="321" spans="1:6" x14ac:dyDescent="0.3">
      <c r="A321" t="s">
        <v>24</v>
      </c>
      <c r="B321" s="8">
        <v>2.8610617835245898E-45</v>
      </c>
      <c r="C321">
        <v>0.52817903893531204</v>
      </c>
      <c r="D321">
        <v>0.375</v>
      </c>
      <c r="E321">
        <v>2.5999999999999999E-2</v>
      </c>
      <c r="F321" s="8">
        <v>4.8526468910360603E-41</v>
      </c>
    </row>
    <row r="322" spans="1:6" x14ac:dyDescent="0.3">
      <c r="A322" t="s">
        <v>151</v>
      </c>
      <c r="B322" s="8">
        <v>3.5075526288158101E-45</v>
      </c>
      <c r="C322">
        <v>0.7633096805838</v>
      </c>
      <c r="D322">
        <v>0.84199999999999997</v>
      </c>
      <c r="E322">
        <v>0.36899999999999999</v>
      </c>
      <c r="F322" s="8">
        <v>5.9491600137344901E-41</v>
      </c>
    </row>
    <row r="323" spans="1:6" x14ac:dyDescent="0.3">
      <c r="A323" t="s">
        <v>250</v>
      </c>
      <c r="B323" s="8">
        <v>4.1368190193643403E-45</v>
      </c>
      <c r="C323">
        <v>0.84218068172349903</v>
      </c>
      <c r="D323">
        <v>0.73499999999999999</v>
      </c>
      <c r="E323">
        <v>0.26</v>
      </c>
      <c r="F323" s="8">
        <v>7.0164587387438498E-41</v>
      </c>
    </row>
    <row r="324" spans="1:6" x14ac:dyDescent="0.3">
      <c r="A324" t="s">
        <v>1267</v>
      </c>
      <c r="B324" s="8">
        <v>5.1007955663256701E-45</v>
      </c>
      <c r="C324">
        <v>0.26127892929241903</v>
      </c>
      <c r="D324">
        <v>0.64</v>
      </c>
      <c r="E324">
        <v>0.17299999999999999</v>
      </c>
      <c r="F324" s="8">
        <v>8.6514593600449703E-41</v>
      </c>
    </row>
    <row r="325" spans="1:6" x14ac:dyDescent="0.3">
      <c r="A325" t="s">
        <v>1572</v>
      </c>
      <c r="B325" s="8">
        <v>5.95603575553407E-45</v>
      </c>
      <c r="C325">
        <v>0.78427553312746101</v>
      </c>
      <c r="D325">
        <v>0.47399999999999998</v>
      </c>
      <c r="E325">
        <v>6.7000000000000004E-2</v>
      </c>
      <c r="F325" s="8">
        <v>1.0102032244961299E-40</v>
      </c>
    </row>
    <row r="326" spans="1:6" x14ac:dyDescent="0.3">
      <c r="A326" t="s">
        <v>245</v>
      </c>
      <c r="B326" s="8">
        <v>6.72531757624889E-45</v>
      </c>
      <c r="C326">
        <v>0.83022461853713403</v>
      </c>
      <c r="D326">
        <v>0.79400000000000004</v>
      </c>
      <c r="E326">
        <v>0.33400000000000002</v>
      </c>
      <c r="F326" s="8">
        <v>1.1406811141075701E-40</v>
      </c>
    </row>
    <row r="327" spans="1:6" x14ac:dyDescent="0.3">
      <c r="A327" t="s">
        <v>675</v>
      </c>
      <c r="B327" s="8">
        <v>1.06520106078363E-44</v>
      </c>
      <c r="C327">
        <v>0.51239602634861503</v>
      </c>
      <c r="D327">
        <v>0.70799999999999996</v>
      </c>
      <c r="E327">
        <v>0.222</v>
      </c>
      <c r="F327" s="8">
        <v>1.8066875191951099E-40</v>
      </c>
    </row>
    <row r="328" spans="1:6" x14ac:dyDescent="0.3">
      <c r="A328" t="s">
        <v>2798</v>
      </c>
      <c r="B328" s="8">
        <v>1.25205852882511E-44</v>
      </c>
      <c r="C328">
        <v>0.48294147313487001</v>
      </c>
      <c r="D328">
        <v>0.435</v>
      </c>
      <c r="E328">
        <v>0.06</v>
      </c>
      <c r="F328" s="8">
        <v>2.1236164707402801E-40</v>
      </c>
    </row>
    <row r="329" spans="1:6" x14ac:dyDescent="0.3">
      <c r="A329" t="s">
        <v>2396</v>
      </c>
      <c r="B329" s="8">
        <v>1.51665430370141E-44</v>
      </c>
      <c r="C329">
        <v>0.36142483563640199</v>
      </c>
      <c r="D329">
        <v>0.66800000000000004</v>
      </c>
      <c r="E329">
        <v>0.188</v>
      </c>
      <c r="F329" s="8">
        <v>2.5723973645079599E-40</v>
      </c>
    </row>
    <row r="330" spans="1:6" x14ac:dyDescent="0.3">
      <c r="A330" t="s">
        <v>2444</v>
      </c>
      <c r="B330" s="8">
        <v>1.84238662477623E-44</v>
      </c>
      <c r="C330">
        <v>0.41787766456693598</v>
      </c>
      <c r="D330">
        <v>0.74299999999999999</v>
      </c>
      <c r="E330">
        <v>0.249</v>
      </c>
      <c r="F330" s="8">
        <v>3.1248719542829702E-40</v>
      </c>
    </row>
    <row r="331" spans="1:6" x14ac:dyDescent="0.3">
      <c r="A331" t="s">
        <v>2329</v>
      </c>
      <c r="B331" s="8">
        <v>1.84599612398643E-44</v>
      </c>
      <c r="C331">
        <v>-1.43729099240101</v>
      </c>
      <c r="D331">
        <v>0.36</v>
      </c>
      <c r="E331">
        <v>0.68500000000000005</v>
      </c>
      <c r="F331" s="8">
        <v>3.13099402589339E-40</v>
      </c>
    </row>
    <row r="332" spans="1:6" x14ac:dyDescent="0.3">
      <c r="A332" t="s">
        <v>2799</v>
      </c>
      <c r="B332" s="8">
        <v>2.08853336657267E-44</v>
      </c>
      <c r="C332">
        <v>0.36535296557118802</v>
      </c>
      <c r="D332">
        <v>0.39100000000000001</v>
      </c>
      <c r="E332">
        <v>3.3000000000000002E-2</v>
      </c>
      <c r="F332" s="8">
        <v>3.5423614430438999E-40</v>
      </c>
    </row>
    <row r="333" spans="1:6" x14ac:dyDescent="0.3">
      <c r="A333" t="s">
        <v>136</v>
      </c>
      <c r="B333" s="8">
        <v>2.2817214971461301E-44</v>
      </c>
      <c r="C333">
        <v>0.68544984349362204</v>
      </c>
      <c r="D333">
        <v>0.94099999999999995</v>
      </c>
      <c r="E333">
        <v>0.57899999999999996</v>
      </c>
      <c r="F333" s="8">
        <v>3.8700278313095497E-40</v>
      </c>
    </row>
    <row r="334" spans="1:6" x14ac:dyDescent="0.3">
      <c r="A334" t="s">
        <v>1012</v>
      </c>
      <c r="B334" s="8">
        <v>3.2744333203110499E-44</v>
      </c>
      <c r="C334">
        <v>1.05510502326597</v>
      </c>
      <c r="D334">
        <v>0.54500000000000004</v>
      </c>
      <c r="E334">
        <v>0.11600000000000001</v>
      </c>
      <c r="F334" s="8">
        <v>5.5537663545795796E-40</v>
      </c>
    </row>
    <row r="335" spans="1:6" x14ac:dyDescent="0.3">
      <c r="A335" t="s">
        <v>1730</v>
      </c>
      <c r="B335" s="8">
        <v>3.3888533959166002E-44</v>
      </c>
      <c r="C335">
        <v>0.42311684418899398</v>
      </c>
      <c r="D335">
        <v>0.87</v>
      </c>
      <c r="E335">
        <v>0.39200000000000002</v>
      </c>
      <c r="F335" s="8">
        <v>5.7478342448141501E-40</v>
      </c>
    </row>
    <row r="336" spans="1:6" x14ac:dyDescent="0.3">
      <c r="A336" t="s">
        <v>623</v>
      </c>
      <c r="B336" s="8">
        <v>3.7666559782770099E-44</v>
      </c>
      <c r="C336">
        <v>0.54965231365263001</v>
      </c>
      <c r="D336">
        <v>0.61299999999999999</v>
      </c>
      <c r="E336">
        <v>0.155</v>
      </c>
      <c r="F336" s="8">
        <v>6.3886252047556297E-40</v>
      </c>
    </row>
    <row r="337" spans="1:6" x14ac:dyDescent="0.3">
      <c r="A337" t="s">
        <v>2535</v>
      </c>
      <c r="B337" s="8">
        <v>3.8382719808695599E-44</v>
      </c>
      <c r="C337">
        <v>0.43302436165636499</v>
      </c>
      <c r="D337">
        <v>0.60499999999999998</v>
      </c>
      <c r="E337">
        <v>0.14399999999999999</v>
      </c>
      <c r="F337" s="8">
        <v>6.5100931067528599E-40</v>
      </c>
    </row>
    <row r="338" spans="1:6" x14ac:dyDescent="0.3">
      <c r="A338" t="s">
        <v>155</v>
      </c>
      <c r="B338" s="8">
        <v>4.2649581452172102E-44</v>
      </c>
      <c r="C338">
        <v>0.48019939093569503</v>
      </c>
      <c r="D338">
        <v>0.78700000000000003</v>
      </c>
      <c r="E338">
        <v>0.29199999999999998</v>
      </c>
      <c r="F338" s="8">
        <v>7.2337955101029002E-40</v>
      </c>
    </row>
    <row r="339" spans="1:6" x14ac:dyDescent="0.3">
      <c r="A339" t="s">
        <v>2331</v>
      </c>
      <c r="B339" s="8">
        <v>4.6362499783028999E-44</v>
      </c>
      <c r="C339">
        <v>-1.5938310496294701</v>
      </c>
      <c r="D339">
        <v>5.8999999999999997E-2</v>
      </c>
      <c r="E339">
        <v>0.47799999999999998</v>
      </c>
      <c r="F339" s="8">
        <v>7.8635435881995505E-40</v>
      </c>
    </row>
    <row r="340" spans="1:6" x14ac:dyDescent="0.3">
      <c r="A340" t="s">
        <v>292</v>
      </c>
      <c r="B340" s="8">
        <v>4.8896829353201705E-44</v>
      </c>
      <c r="C340">
        <v>0.78957372132765602</v>
      </c>
      <c r="D340">
        <v>0.82199999999999995</v>
      </c>
      <c r="E340">
        <v>0.36699999999999999</v>
      </c>
      <c r="F340" s="8">
        <v>8.2933912265965403E-40</v>
      </c>
    </row>
    <row r="341" spans="1:6" x14ac:dyDescent="0.3">
      <c r="A341" t="s">
        <v>773</v>
      </c>
      <c r="B341" s="8">
        <v>6.49750284253608E-44</v>
      </c>
      <c r="C341">
        <v>0.68961171274825905</v>
      </c>
      <c r="D341">
        <v>0.71499999999999997</v>
      </c>
      <c r="E341">
        <v>0.24399999999999999</v>
      </c>
      <c r="F341" s="8">
        <v>1.10204145712255E-39</v>
      </c>
    </row>
    <row r="342" spans="1:6" x14ac:dyDescent="0.3">
      <c r="A342" t="s">
        <v>584</v>
      </c>
      <c r="B342" s="8">
        <v>6.7189299883150801E-44</v>
      </c>
      <c r="C342">
        <v>0.48526809275176402</v>
      </c>
      <c r="D342">
        <v>0.58499999999999996</v>
      </c>
      <c r="E342">
        <v>0.13100000000000001</v>
      </c>
      <c r="F342" s="8">
        <v>1.13959771531812E-39</v>
      </c>
    </row>
    <row r="343" spans="1:6" x14ac:dyDescent="0.3">
      <c r="A343" t="s">
        <v>369</v>
      </c>
      <c r="B343" s="8">
        <v>8.2484208963217999E-44</v>
      </c>
      <c r="C343">
        <v>0.79425886734432205</v>
      </c>
      <c r="D343">
        <v>0.72299999999999998</v>
      </c>
      <c r="E343">
        <v>0.246</v>
      </c>
      <c r="F343" s="8">
        <v>1.39901466822514E-39</v>
      </c>
    </row>
    <row r="344" spans="1:6" x14ac:dyDescent="0.3">
      <c r="A344" s="16">
        <v>43713</v>
      </c>
      <c r="B344" s="8">
        <v>1.01902256886846E-43</v>
      </c>
      <c r="C344">
        <v>-0.29224715238114402</v>
      </c>
      <c r="D344">
        <v>1.6E-2</v>
      </c>
      <c r="E344">
        <v>0.41399999999999998</v>
      </c>
      <c r="F344" s="8">
        <v>1.7283641790577999E-39</v>
      </c>
    </row>
    <row r="345" spans="1:6" x14ac:dyDescent="0.3">
      <c r="A345" t="s">
        <v>595</v>
      </c>
      <c r="B345" s="8">
        <v>1.02616485306671E-43</v>
      </c>
      <c r="C345">
        <v>0.73647172320266197</v>
      </c>
      <c r="D345">
        <v>0.90500000000000003</v>
      </c>
      <c r="E345">
        <v>0.499</v>
      </c>
      <c r="F345" s="8">
        <v>1.74047820728644E-39</v>
      </c>
    </row>
    <row r="346" spans="1:6" x14ac:dyDescent="0.3">
      <c r="A346" t="s">
        <v>2337</v>
      </c>
      <c r="B346" s="8">
        <v>1.0847553074570001E-43</v>
      </c>
      <c r="C346">
        <v>-1.6671934848696801</v>
      </c>
      <c r="D346">
        <v>0.32</v>
      </c>
      <c r="E346">
        <v>0.63400000000000001</v>
      </c>
      <c r="F346" s="8">
        <v>1.83985347697782E-39</v>
      </c>
    </row>
    <row r="347" spans="1:6" x14ac:dyDescent="0.3">
      <c r="A347" t="s">
        <v>2383</v>
      </c>
      <c r="B347" s="8">
        <v>1.1255924677670801E-43</v>
      </c>
      <c r="C347">
        <v>0.60597244593141197</v>
      </c>
      <c r="D347">
        <v>0.69599999999999995</v>
      </c>
      <c r="E347">
        <v>0.21199999999999999</v>
      </c>
      <c r="F347" s="8">
        <v>1.9091173845797401E-39</v>
      </c>
    </row>
    <row r="348" spans="1:6" x14ac:dyDescent="0.3">
      <c r="A348" t="s">
        <v>255</v>
      </c>
      <c r="B348" s="8">
        <v>1.3468913790317801E-43</v>
      </c>
      <c r="C348">
        <v>0.46286393863791597</v>
      </c>
      <c r="D348">
        <v>0.88500000000000001</v>
      </c>
      <c r="E348">
        <v>0.45900000000000002</v>
      </c>
      <c r="F348" s="8">
        <v>2.2844624679758E-39</v>
      </c>
    </row>
    <row r="349" spans="1:6" x14ac:dyDescent="0.3">
      <c r="A349" t="s">
        <v>639</v>
      </c>
      <c r="B349" s="8">
        <v>1.40225217156138E-43</v>
      </c>
      <c r="C349">
        <v>0.61875359203209102</v>
      </c>
      <c r="D349">
        <v>0.747</v>
      </c>
      <c r="E349">
        <v>0.26100000000000001</v>
      </c>
      <c r="F349" s="8">
        <v>2.37835990818525E-39</v>
      </c>
    </row>
    <row r="350" spans="1:6" x14ac:dyDescent="0.3">
      <c r="A350" t="s">
        <v>2322</v>
      </c>
      <c r="B350" s="8">
        <v>1.40323154737077E-43</v>
      </c>
      <c r="C350">
        <v>-2.1820345029746799</v>
      </c>
      <c r="D350">
        <v>0.874</v>
      </c>
      <c r="E350">
        <v>0.88900000000000001</v>
      </c>
      <c r="F350" s="8">
        <v>2.3800210274955699E-39</v>
      </c>
    </row>
    <row r="351" spans="1:6" x14ac:dyDescent="0.3">
      <c r="A351" t="s">
        <v>294</v>
      </c>
      <c r="B351" s="8">
        <v>1.72276866823036E-43</v>
      </c>
      <c r="C351">
        <v>0.47766463780793</v>
      </c>
      <c r="D351">
        <v>0.95299999999999996</v>
      </c>
      <c r="E351">
        <v>0.55500000000000005</v>
      </c>
      <c r="F351" s="8">
        <v>2.92198793818551E-39</v>
      </c>
    </row>
    <row r="352" spans="1:6" x14ac:dyDescent="0.3">
      <c r="A352" t="s">
        <v>331</v>
      </c>
      <c r="B352" s="8">
        <v>3.7578876753125297E-43</v>
      </c>
      <c r="C352">
        <v>0.71881099981028795</v>
      </c>
      <c r="D352">
        <v>0.79100000000000004</v>
      </c>
      <c r="E352">
        <v>0.31900000000000001</v>
      </c>
      <c r="F352" s="8">
        <v>6.3737532860975804E-39</v>
      </c>
    </row>
    <row r="353" spans="1:6" x14ac:dyDescent="0.3">
      <c r="A353" t="s">
        <v>2084</v>
      </c>
      <c r="B353" s="8">
        <v>4.6416613108194197E-43</v>
      </c>
      <c r="C353">
        <v>0.90245806756154101</v>
      </c>
      <c r="D353">
        <v>0.38300000000000001</v>
      </c>
      <c r="E353">
        <v>3.5000000000000003E-2</v>
      </c>
      <c r="F353" s="8">
        <v>7.8727217492808194E-39</v>
      </c>
    </row>
    <row r="354" spans="1:6" x14ac:dyDescent="0.3">
      <c r="A354" t="s">
        <v>341</v>
      </c>
      <c r="B354" s="8">
        <v>5.9648187284165802E-43</v>
      </c>
      <c r="C354">
        <v>-1.41794734838146</v>
      </c>
      <c r="D354">
        <v>0.35599999999999998</v>
      </c>
      <c r="E354">
        <v>0.73799999999999999</v>
      </c>
      <c r="F354" s="8">
        <v>1.01169290452674E-38</v>
      </c>
    </row>
    <row r="355" spans="1:6" x14ac:dyDescent="0.3">
      <c r="A355" t="s">
        <v>2074</v>
      </c>
      <c r="B355" s="8">
        <v>6.2627362142479901E-43</v>
      </c>
      <c r="C355">
        <v>1.0991837011421901</v>
      </c>
      <c r="D355">
        <v>0.32800000000000001</v>
      </c>
      <c r="E355">
        <v>0.02</v>
      </c>
      <c r="F355" s="8">
        <v>1.0622226892986E-38</v>
      </c>
    </row>
    <row r="356" spans="1:6" x14ac:dyDescent="0.3">
      <c r="A356" t="s">
        <v>1930</v>
      </c>
      <c r="B356" s="8">
        <v>7.3427342179642905E-43</v>
      </c>
      <c r="C356">
        <v>0.76609007098375004</v>
      </c>
      <c r="D356">
        <v>0.39100000000000001</v>
      </c>
      <c r="E356">
        <v>4.1000000000000002E-2</v>
      </c>
      <c r="F356" s="8">
        <v>1.2454011507089201E-38</v>
      </c>
    </row>
    <row r="357" spans="1:6" x14ac:dyDescent="0.3">
      <c r="A357" t="s">
        <v>306</v>
      </c>
      <c r="B357" s="8">
        <v>8.5777223118142803E-43</v>
      </c>
      <c r="C357">
        <v>0.71004862610379604</v>
      </c>
      <c r="D357">
        <v>0.72699999999999998</v>
      </c>
      <c r="E357">
        <v>0.249</v>
      </c>
      <c r="F357" s="8">
        <v>1.4548674813068199E-38</v>
      </c>
    </row>
    <row r="358" spans="1:6" x14ac:dyDescent="0.3">
      <c r="A358" t="s">
        <v>286</v>
      </c>
      <c r="B358" s="8">
        <v>9.2550217272636893E-43</v>
      </c>
      <c r="C358">
        <v>0.64475143410806901</v>
      </c>
      <c r="D358">
        <v>0.75900000000000001</v>
      </c>
      <c r="E358">
        <v>0.27500000000000002</v>
      </c>
      <c r="F358" s="8">
        <v>1.5697442351611899E-38</v>
      </c>
    </row>
    <row r="359" spans="1:6" x14ac:dyDescent="0.3">
      <c r="A359" t="s">
        <v>206</v>
      </c>
      <c r="B359" s="8">
        <v>9.63728980526645E-43</v>
      </c>
      <c r="C359">
        <v>0.80824127208270702</v>
      </c>
      <c r="D359">
        <v>0.75900000000000001</v>
      </c>
      <c r="E359">
        <v>0.34799999999999998</v>
      </c>
      <c r="F359" s="8">
        <v>1.63458072387124E-38</v>
      </c>
    </row>
    <row r="360" spans="1:6" x14ac:dyDescent="0.3">
      <c r="A360" t="s">
        <v>299</v>
      </c>
      <c r="B360" s="8">
        <v>1.4506019904332002E-42</v>
      </c>
      <c r="C360">
        <v>0.58540464994168895</v>
      </c>
      <c r="D360">
        <v>0.69599999999999995</v>
      </c>
      <c r="E360">
        <v>0.223</v>
      </c>
      <c r="F360" s="8">
        <v>2.4603660359737601E-38</v>
      </c>
    </row>
    <row r="361" spans="1:6" x14ac:dyDescent="0.3">
      <c r="A361" t="s">
        <v>2617</v>
      </c>
      <c r="B361" s="8">
        <v>1.6138762511283799E-42</v>
      </c>
      <c r="C361">
        <v>0.55341897829894204</v>
      </c>
      <c r="D361">
        <v>0.64800000000000002</v>
      </c>
      <c r="E361">
        <v>0.18099999999999999</v>
      </c>
      <c r="F361" s="8">
        <v>2.73729550953885E-38</v>
      </c>
    </row>
    <row r="362" spans="1:6" x14ac:dyDescent="0.3">
      <c r="A362" t="s">
        <v>2326</v>
      </c>
      <c r="B362" s="8">
        <v>1.6698799192981599E-42</v>
      </c>
      <c r="C362">
        <v>-0.44736493782183301</v>
      </c>
      <c r="D362">
        <v>0.40699999999999997</v>
      </c>
      <c r="E362">
        <v>0.61699999999999999</v>
      </c>
      <c r="F362" s="8">
        <v>2.8322833311215999E-38</v>
      </c>
    </row>
    <row r="363" spans="1:6" x14ac:dyDescent="0.3">
      <c r="A363" t="s">
        <v>307</v>
      </c>
      <c r="B363" s="8">
        <v>1.6734066305563499E-42</v>
      </c>
      <c r="C363">
        <v>0.71335791305170804</v>
      </c>
      <c r="D363">
        <v>0.625</v>
      </c>
      <c r="E363">
        <v>0.16400000000000001</v>
      </c>
      <c r="F363" s="8">
        <v>2.8382649860866202E-38</v>
      </c>
    </row>
    <row r="364" spans="1:6" x14ac:dyDescent="0.3">
      <c r="A364" t="s">
        <v>220</v>
      </c>
      <c r="B364" s="8">
        <v>1.7486903002715601E-42</v>
      </c>
      <c r="C364">
        <v>0.57200194537749305</v>
      </c>
      <c r="D364">
        <v>0.76700000000000002</v>
      </c>
      <c r="E364">
        <v>0.28199999999999997</v>
      </c>
      <c r="F364" s="8">
        <v>2.9659536182905998E-38</v>
      </c>
    </row>
    <row r="365" spans="1:6" x14ac:dyDescent="0.3">
      <c r="A365" t="s">
        <v>287</v>
      </c>
      <c r="B365" s="8">
        <v>1.9157585092284401E-42</v>
      </c>
      <c r="C365">
        <v>0.69333175545466996</v>
      </c>
      <c r="D365">
        <v>0.75900000000000001</v>
      </c>
      <c r="E365">
        <v>0.28199999999999997</v>
      </c>
      <c r="F365" s="8">
        <v>3.2493180075023601E-38</v>
      </c>
    </row>
    <row r="366" spans="1:6" x14ac:dyDescent="0.3">
      <c r="A366" t="s">
        <v>1882</v>
      </c>
      <c r="B366" s="8">
        <v>1.9401750065785199E-42</v>
      </c>
      <c r="C366">
        <v>0.73524854130051598</v>
      </c>
      <c r="D366">
        <v>0.33600000000000002</v>
      </c>
      <c r="E366">
        <v>2.1000000000000001E-2</v>
      </c>
      <c r="F366" s="8">
        <v>3.2907308286578301E-38</v>
      </c>
    </row>
    <row r="367" spans="1:6" x14ac:dyDescent="0.3">
      <c r="A367" t="s">
        <v>372</v>
      </c>
      <c r="B367" s="8">
        <v>1.9836056371776899E-42</v>
      </c>
      <c r="C367">
        <v>0.77591377968953901</v>
      </c>
      <c r="D367">
        <v>0.625</v>
      </c>
      <c r="E367">
        <v>0.16700000000000001</v>
      </c>
      <c r="F367" s="8">
        <v>3.3643935212170802E-38</v>
      </c>
    </row>
    <row r="368" spans="1:6" x14ac:dyDescent="0.3">
      <c r="A368" t="s">
        <v>640</v>
      </c>
      <c r="B368" s="8">
        <v>1.99228907022417E-42</v>
      </c>
      <c r="C368">
        <v>0.91342614815524503</v>
      </c>
      <c r="D368">
        <v>0.57699999999999996</v>
      </c>
      <c r="E368">
        <v>0.14499999999999999</v>
      </c>
      <c r="F368" s="8">
        <v>3.3791214920072099E-38</v>
      </c>
    </row>
    <row r="369" spans="1:6" x14ac:dyDescent="0.3">
      <c r="A369" t="s">
        <v>2800</v>
      </c>
      <c r="B369" s="8">
        <v>2.7484844625336699E-42</v>
      </c>
      <c r="C369">
        <v>0.258376240670461</v>
      </c>
      <c r="D369">
        <v>0.76300000000000001</v>
      </c>
      <c r="E369">
        <v>0.30599999999999999</v>
      </c>
      <c r="F369" s="8">
        <v>4.6617044969033599E-38</v>
      </c>
    </row>
    <row r="370" spans="1:6" x14ac:dyDescent="0.3">
      <c r="A370" t="s">
        <v>260</v>
      </c>
      <c r="B370" s="8">
        <v>2.7885947752065902E-42</v>
      </c>
      <c r="C370">
        <v>0.49927649473484798</v>
      </c>
      <c r="D370">
        <v>0.71899999999999997</v>
      </c>
      <c r="E370">
        <v>0.249</v>
      </c>
      <c r="F370" s="8">
        <v>4.7297355982278903E-38</v>
      </c>
    </row>
    <row r="371" spans="1:6" x14ac:dyDescent="0.3">
      <c r="A371" t="s">
        <v>157</v>
      </c>
      <c r="B371" s="8">
        <v>3.0796857054626101E-42</v>
      </c>
      <c r="C371">
        <v>0.71735673308876002</v>
      </c>
      <c r="D371">
        <v>0.86199999999999999</v>
      </c>
      <c r="E371">
        <v>0.42</v>
      </c>
      <c r="F371" s="8">
        <v>5.2234549250351299E-38</v>
      </c>
    </row>
    <row r="372" spans="1:6" x14ac:dyDescent="0.3">
      <c r="A372" t="s">
        <v>177</v>
      </c>
      <c r="B372" s="8">
        <v>3.58988471200028E-42</v>
      </c>
      <c r="C372">
        <v>0.79949864202167797</v>
      </c>
      <c r="D372">
        <v>0.83799999999999997</v>
      </c>
      <c r="E372">
        <v>0.41099999999999998</v>
      </c>
      <c r="F372" s="8">
        <v>6.0888034600236799E-38</v>
      </c>
    </row>
    <row r="373" spans="1:6" x14ac:dyDescent="0.3">
      <c r="A373" t="s">
        <v>858</v>
      </c>
      <c r="B373" s="8">
        <v>3.6678357857574399E-42</v>
      </c>
      <c r="C373">
        <v>0.822864625750099</v>
      </c>
      <c r="D373">
        <v>0.56899999999999995</v>
      </c>
      <c r="E373">
        <v>0.14399999999999999</v>
      </c>
      <c r="F373" s="8">
        <v>6.2210162762231899E-38</v>
      </c>
    </row>
    <row r="374" spans="1:6" x14ac:dyDescent="0.3">
      <c r="A374" t="s">
        <v>1047</v>
      </c>
      <c r="B374" s="8">
        <v>3.6953398906727898E-42</v>
      </c>
      <c r="C374">
        <v>0.78165403507145603</v>
      </c>
      <c r="D374">
        <v>0.56100000000000005</v>
      </c>
      <c r="E374">
        <v>0.13200000000000001</v>
      </c>
      <c r="F374" s="8">
        <v>6.2676659885701202E-38</v>
      </c>
    </row>
    <row r="375" spans="1:6" x14ac:dyDescent="0.3">
      <c r="A375" t="s">
        <v>427</v>
      </c>
      <c r="B375" s="8">
        <v>3.8999410691451398E-42</v>
      </c>
      <c r="C375">
        <v>0.80152711207707705</v>
      </c>
      <c r="D375">
        <v>0.73099999999999998</v>
      </c>
      <c r="E375">
        <v>0.28499999999999998</v>
      </c>
      <c r="F375" s="8">
        <v>6.6146900473770801E-38</v>
      </c>
    </row>
    <row r="376" spans="1:6" x14ac:dyDescent="0.3">
      <c r="A376" t="s">
        <v>454</v>
      </c>
      <c r="B376" s="8">
        <v>4.2263066209799298E-42</v>
      </c>
      <c r="C376">
        <v>0.67085069562231503</v>
      </c>
      <c r="D376">
        <v>0.72699999999999998</v>
      </c>
      <c r="E376">
        <v>0.253</v>
      </c>
      <c r="F376" s="8">
        <v>7.1682386598440604E-38</v>
      </c>
    </row>
    <row r="377" spans="1:6" x14ac:dyDescent="0.3">
      <c r="A377" t="s">
        <v>1309</v>
      </c>
      <c r="B377" s="8">
        <v>5.69159024687322E-42</v>
      </c>
      <c r="C377">
        <v>0.64845061725117703</v>
      </c>
      <c r="D377">
        <v>0.98</v>
      </c>
      <c r="E377">
        <v>0.84499999999999997</v>
      </c>
      <c r="F377" s="8">
        <v>9.6535062177216691E-38</v>
      </c>
    </row>
    <row r="378" spans="1:6" x14ac:dyDescent="0.3">
      <c r="A378" t="s">
        <v>399</v>
      </c>
      <c r="B378" s="8">
        <v>6.2464713471656501E-42</v>
      </c>
      <c r="C378">
        <v>0.59835832986492399</v>
      </c>
      <c r="D378">
        <v>0.63600000000000001</v>
      </c>
      <c r="E378">
        <v>0.185</v>
      </c>
      <c r="F378" s="8">
        <v>1.05946400519277E-37</v>
      </c>
    </row>
    <row r="379" spans="1:6" x14ac:dyDescent="0.3">
      <c r="A379" t="s">
        <v>1558</v>
      </c>
      <c r="B379" s="8">
        <v>6.7320773676103198E-42</v>
      </c>
      <c r="C379">
        <v>0.54866804663505397</v>
      </c>
      <c r="D379">
        <v>0.439</v>
      </c>
      <c r="E379">
        <v>5.8000000000000003E-2</v>
      </c>
      <c r="F379" s="8">
        <v>1.1418276423203899E-37</v>
      </c>
    </row>
    <row r="380" spans="1:6" x14ac:dyDescent="0.3">
      <c r="A380" t="s">
        <v>1165</v>
      </c>
      <c r="B380" s="8">
        <v>7.8814363041868297E-42</v>
      </c>
      <c r="C380">
        <v>0.56830293900311901</v>
      </c>
      <c r="D380">
        <v>0.78700000000000003</v>
      </c>
      <c r="E380">
        <v>0.309</v>
      </c>
      <c r="F380" s="8">
        <v>1.3367704115531299E-37</v>
      </c>
    </row>
    <row r="381" spans="1:6" x14ac:dyDescent="0.3">
      <c r="A381" t="s">
        <v>2801</v>
      </c>
      <c r="B381" s="8">
        <v>8.7374221193424604E-42</v>
      </c>
      <c r="C381">
        <v>0.41833633388452801</v>
      </c>
      <c r="D381">
        <v>0.32400000000000001</v>
      </c>
      <c r="E381">
        <v>1.7000000000000001E-2</v>
      </c>
      <c r="F381" s="8">
        <v>1.48195416566168E-37</v>
      </c>
    </row>
    <row r="382" spans="1:6" x14ac:dyDescent="0.3">
      <c r="A382" t="s">
        <v>2463</v>
      </c>
      <c r="B382" s="8">
        <v>1.0600222406302201E-41</v>
      </c>
      <c r="C382">
        <v>0.45776531036850299</v>
      </c>
      <c r="D382">
        <v>0.47399999999999998</v>
      </c>
      <c r="E382">
        <v>7.5999999999999998E-2</v>
      </c>
      <c r="F382" s="8">
        <v>1.7979037223329099E-37</v>
      </c>
    </row>
    <row r="383" spans="1:6" x14ac:dyDescent="0.3">
      <c r="A383" t="s">
        <v>1446</v>
      </c>
      <c r="B383" s="8">
        <v>1.11244135693011E-41</v>
      </c>
      <c r="C383">
        <v>0.65693168854999695</v>
      </c>
      <c r="D383">
        <v>0.55700000000000005</v>
      </c>
      <c r="E383">
        <v>0.16300000000000001</v>
      </c>
      <c r="F383" s="8">
        <v>1.8868117854891602E-37</v>
      </c>
    </row>
    <row r="384" spans="1:6" x14ac:dyDescent="0.3">
      <c r="A384" t="s">
        <v>657</v>
      </c>
      <c r="B384" s="8">
        <v>1.4636545200861499E-41</v>
      </c>
      <c r="C384">
        <v>0.63062164492638295</v>
      </c>
      <c r="D384">
        <v>0.67600000000000005</v>
      </c>
      <c r="E384">
        <v>0.21299999999999999</v>
      </c>
      <c r="F384" s="8">
        <v>2.4825044315181201E-37</v>
      </c>
    </row>
    <row r="385" spans="1:6" x14ac:dyDescent="0.3">
      <c r="A385" t="s">
        <v>166</v>
      </c>
      <c r="B385" s="8">
        <v>1.70312666493675E-41</v>
      </c>
      <c r="C385">
        <v>0.49571576922634297</v>
      </c>
      <c r="D385">
        <v>0.88100000000000001</v>
      </c>
      <c r="E385">
        <v>0.45600000000000002</v>
      </c>
      <c r="F385" s="8">
        <v>2.8886731363992302E-37</v>
      </c>
    </row>
    <row r="386" spans="1:6" x14ac:dyDescent="0.3">
      <c r="A386" t="s">
        <v>314</v>
      </c>
      <c r="B386" s="8">
        <v>1.7691293158702101E-41</v>
      </c>
      <c r="C386">
        <v>0.73391169206615303</v>
      </c>
      <c r="D386">
        <v>0.79400000000000004</v>
      </c>
      <c r="E386">
        <v>0.33</v>
      </c>
      <c r="F386" s="8">
        <v>3.00062023264746E-37</v>
      </c>
    </row>
    <row r="387" spans="1:6" x14ac:dyDescent="0.3">
      <c r="A387" t="s">
        <v>1714</v>
      </c>
      <c r="B387" s="8">
        <v>2.4471605064989999E-41</v>
      </c>
      <c r="C387">
        <v>0.96232206222097005</v>
      </c>
      <c r="D387">
        <v>0.48599999999999999</v>
      </c>
      <c r="E387">
        <v>8.3000000000000004E-2</v>
      </c>
      <c r="F387" s="8">
        <v>4.1506289350729602E-37</v>
      </c>
    </row>
    <row r="388" spans="1:6" x14ac:dyDescent="0.3">
      <c r="A388" t="s">
        <v>2380</v>
      </c>
      <c r="B388" s="8">
        <v>2.78484480612501E-41</v>
      </c>
      <c r="C388">
        <v>0.71124576207066104</v>
      </c>
      <c r="D388">
        <v>0.47</v>
      </c>
      <c r="E388">
        <v>7.9000000000000001E-2</v>
      </c>
      <c r="F388" s="8">
        <v>4.7233752756686301E-37</v>
      </c>
    </row>
    <row r="389" spans="1:6" x14ac:dyDescent="0.3">
      <c r="A389" t="s">
        <v>488</v>
      </c>
      <c r="B389" s="8">
        <v>3.1447913364861898E-41</v>
      </c>
      <c r="C389">
        <v>0.77926735899948796</v>
      </c>
      <c r="D389">
        <v>0.63200000000000001</v>
      </c>
      <c r="E389">
        <v>0.188</v>
      </c>
      <c r="F389" s="8">
        <v>5.3338805858142296E-37</v>
      </c>
    </row>
    <row r="390" spans="1:6" x14ac:dyDescent="0.3">
      <c r="A390" t="s">
        <v>359</v>
      </c>
      <c r="B390" s="8">
        <v>3.7636022068068902E-41</v>
      </c>
      <c r="C390">
        <v>0.714338517153282</v>
      </c>
      <c r="D390">
        <v>0.80200000000000005</v>
      </c>
      <c r="E390">
        <v>0.35399999999999998</v>
      </c>
      <c r="F390" s="8">
        <v>6.3834457029651599E-37</v>
      </c>
    </row>
    <row r="391" spans="1:6" x14ac:dyDescent="0.3">
      <c r="A391" t="s">
        <v>253</v>
      </c>
      <c r="B391" s="8">
        <v>5.0203500853396501E-41</v>
      </c>
      <c r="C391">
        <v>0.57943054214336898</v>
      </c>
      <c r="D391">
        <v>0.78700000000000003</v>
      </c>
      <c r="E391">
        <v>0.31900000000000001</v>
      </c>
      <c r="F391" s="8">
        <v>8.5150157797445697E-37</v>
      </c>
    </row>
    <row r="392" spans="1:6" x14ac:dyDescent="0.3">
      <c r="A392" t="s">
        <v>347</v>
      </c>
      <c r="B392" s="8">
        <v>7.6828238365000001E-41</v>
      </c>
      <c r="C392">
        <v>0.72444133791282805</v>
      </c>
      <c r="D392">
        <v>0.71499999999999997</v>
      </c>
      <c r="E392">
        <v>0.25</v>
      </c>
      <c r="F392" s="8">
        <v>1.3030837509087701E-36</v>
      </c>
    </row>
    <row r="393" spans="1:6" x14ac:dyDescent="0.3">
      <c r="A393" t="s">
        <v>374</v>
      </c>
      <c r="B393" s="8">
        <v>1.0006249054907301E-40</v>
      </c>
      <c r="C393">
        <v>0.72625965598788</v>
      </c>
      <c r="D393">
        <v>0.7</v>
      </c>
      <c r="E393">
        <v>0.24099999999999999</v>
      </c>
      <c r="F393" s="8">
        <v>1.6971599022028299E-36</v>
      </c>
    </row>
    <row r="394" spans="1:6" x14ac:dyDescent="0.3">
      <c r="A394" t="s">
        <v>2524</v>
      </c>
      <c r="B394" s="8">
        <v>1.3356189153086399E-40</v>
      </c>
      <c r="C394">
        <v>0.45750587411586902</v>
      </c>
      <c r="D394">
        <v>0.48199999999999998</v>
      </c>
      <c r="E394">
        <v>8.3000000000000004E-2</v>
      </c>
      <c r="F394" s="8">
        <v>2.2653432422549799E-36</v>
      </c>
    </row>
    <row r="395" spans="1:6" x14ac:dyDescent="0.3">
      <c r="A395" t="s">
        <v>684</v>
      </c>
      <c r="B395" s="8">
        <v>1.52635794675294E-40</v>
      </c>
      <c r="C395">
        <v>0.68742395517884003</v>
      </c>
      <c r="D395">
        <v>0.77500000000000002</v>
      </c>
      <c r="E395">
        <v>0.32800000000000001</v>
      </c>
      <c r="F395" s="8">
        <v>2.5888557134876602E-36</v>
      </c>
    </row>
    <row r="396" spans="1:6" x14ac:dyDescent="0.3">
      <c r="A396" t="s">
        <v>186</v>
      </c>
      <c r="B396" s="8">
        <v>1.73169223819047E-40</v>
      </c>
      <c r="C396">
        <v>0.48579500641462797</v>
      </c>
      <c r="D396">
        <v>0.98</v>
      </c>
      <c r="E396">
        <v>0.67800000000000005</v>
      </c>
      <c r="F396" s="8">
        <v>2.93712320519486E-36</v>
      </c>
    </row>
    <row r="397" spans="1:6" x14ac:dyDescent="0.3">
      <c r="A397" t="s">
        <v>2369</v>
      </c>
      <c r="B397" s="8">
        <v>1.82549907838242E-40</v>
      </c>
      <c r="C397">
        <v>-0.45392285840730701</v>
      </c>
      <c r="D397">
        <v>2.8000000000000001E-2</v>
      </c>
      <c r="E397">
        <v>0.42</v>
      </c>
      <c r="F397" s="8">
        <v>3.09622898684442E-36</v>
      </c>
    </row>
    <row r="398" spans="1:6" x14ac:dyDescent="0.3">
      <c r="A398" t="s">
        <v>646</v>
      </c>
      <c r="B398" s="8">
        <v>1.9674581142743301E-40</v>
      </c>
      <c r="C398">
        <v>0.39254687960136703</v>
      </c>
      <c r="D398">
        <v>0.56499999999999995</v>
      </c>
      <c r="E398">
        <v>0.13300000000000001</v>
      </c>
      <c r="F398" s="8">
        <v>3.3370057076206902E-36</v>
      </c>
    </row>
    <row r="399" spans="1:6" x14ac:dyDescent="0.3">
      <c r="A399" t="s">
        <v>672</v>
      </c>
      <c r="B399" s="8">
        <v>2.4516127119458201E-40</v>
      </c>
      <c r="C399">
        <v>0.57588210519278304</v>
      </c>
      <c r="D399">
        <v>0.58499999999999996</v>
      </c>
      <c r="E399">
        <v>0.156</v>
      </c>
      <c r="F399" s="8">
        <v>4.1581803207312997E-36</v>
      </c>
    </row>
    <row r="400" spans="1:6" x14ac:dyDescent="0.3">
      <c r="A400" t="s">
        <v>685</v>
      </c>
      <c r="B400" s="8">
        <v>2.70940079774788E-40</v>
      </c>
      <c r="C400">
        <v>0.706896628622388</v>
      </c>
      <c r="D400">
        <v>0.67600000000000005</v>
      </c>
      <c r="E400">
        <v>0.219</v>
      </c>
      <c r="F400" s="8">
        <v>4.5954146930601798E-36</v>
      </c>
    </row>
    <row r="401" spans="1:6" x14ac:dyDescent="0.3">
      <c r="A401" t="s">
        <v>332</v>
      </c>
      <c r="B401" s="8">
        <v>2.83200134476294E-40</v>
      </c>
      <c r="C401">
        <v>0.64682913641073303</v>
      </c>
      <c r="D401">
        <v>0.73899999999999999</v>
      </c>
      <c r="E401">
        <v>0.27500000000000002</v>
      </c>
      <c r="F401" s="8">
        <v>4.8033574808524301E-36</v>
      </c>
    </row>
    <row r="402" spans="1:6" x14ac:dyDescent="0.3">
      <c r="A402" t="s">
        <v>969</v>
      </c>
      <c r="B402" s="8">
        <v>2.85561697798217E-40</v>
      </c>
      <c r="C402">
        <v>0.81730939353349197</v>
      </c>
      <c r="D402">
        <v>0.51800000000000002</v>
      </c>
      <c r="E402">
        <v>0.122</v>
      </c>
      <c r="F402" s="8">
        <v>4.84341195635556E-36</v>
      </c>
    </row>
    <row r="403" spans="1:6" x14ac:dyDescent="0.3">
      <c r="A403" t="s">
        <v>854</v>
      </c>
      <c r="B403" s="8">
        <v>3.0675007569876502E-40</v>
      </c>
      <c r="C403">
        <v>0.77988506156056603</v>
      </c>
      <c r="D403">
        <v>0.502</v>
      </c>
      <c r="E403">
        <v>9.5000000000000001E-2</v>
      </c>
      <c r="F403" s="8">
        <v>5.2027880339267499E-36</v>
      </c>
    </row>
    <row r="404" spans="1:6" x14ac:dyDescent="0.3">
      <c r="A404" t="s">
        <v>948</v>
      </c>
      <c r="B404" s="8">
        <v>3.2692595236660601E-40</v>
      </c>
      <c r="C404">
        <v>0.54746398784269001</v>
      </c>
      <c r="D404">
        <v>0.69599999999999995</v>
      </c>
      <c r="E404">
        <v>0.23499999999999999</v>
      </c>
      <c r="F404" s="8">
        <v>5.5449910780899998E-36</v>
      </c>
    </row>
    <row r="405" spans="1:6" x14ac:dyDescent="0.3">
      <c r="A405" t="s">
        <v>246</v>
      </c>
      <c r="B405" s="8">
        <v>3.4448890407747102E-40</v>
      </c>
      <c r="C405">
        <v>0.77285321061082501</v>
      </c>
      <c r="D405">
        <v>0.85399999999999998</v>
      </c>
      <c r="E405">
        <v>0.41599999999999998</v>
      </c>
      <c r="F405" s="8">
        <v>5.8428763020579899E-36</v>
      </c>
    </row>
    <row r="406" spans="1:6" x14ac:dyDescent="0.3">
      <c r="A406" t="s">
        <v>129</v>
      </c>
      <c r="B406" s="8">
        <v>3.65050772807206E-40</v>
      </c>
      <c r="C406">
        <v>0.30136452991659601</v>
      </c>
      <c r="D406">
        <v>0.88500000000000001</v>
      </c>
      <c r="E406">
        <v>0.43</v>
      </c>
      <c r="F406" s="8">
        <v>6.1916261575830205E-36</v>
      </c>
    </row>
    <row r="407" spans="1:6" x14ac:dyDescent="0.3">
      <c r="A407" t="s">
        <v>2362</v>
      </c>
      <c r="B407" s="8">
        <v>5.5901594786141903E-40</v>
      </c>
      <c r="C407">
        <v>-0.78023784424040599</v>
      </c>
      <c r="D407">
        <v>0.17</v>
      </c>
      <c r="E407">
        <v>0.57099999999999995</v>
      </c>
      <c r="F407" s="8">
        <v>9.4814694916775306E-36</v>
      </c>
    </row>
    <row r="408" spans="1:6" x14ac:dyDescent="0.3">
      <c r="A408" t="s">
        <v>1723</v>
      </c>
      <c r="B408" s="8">
        <v>9.7389879581372396E-40</v>
      </c>
      <c r="C408">
        <v>0.60533179206052701</v>
      </c>
      <c r="D408">
        <v>0.34</v>
      </c>
      <c r="E408">
        <v>2.5000000000000001E-2</v>
      </c>
      <c r="F408" s="8">
        <v>1.65182974757966E-35</v>
      </c>
    </row>
    <row r="409" spans="1:6" x14ac:dyDescent="0.3">
      <c r="A409" t="s">
        <v>2324</v>
      </c>
      <c r="B409" s="8">
        <v>1.07721477668159E-39</v>
      </c>
      <c r="C409">
        <v>-0.350897143511395</v>
      </c>
      <c r="D409">
        <v>0.61299999999999999</v>
      </c>
      <c r="E409">
        <v>0.61499999999999999</v>
      </c>
      <c r="F409" s="8">
        <v>1.8270639827296499E-35</v>
      </c>
    </row>
    <row r="410" spans="1:6" x14ac:dyDescent="0.3">
      <c r="A410" t="s">
        <v>1078</v>
      </c>
      <c r="B410" s="8">
        <v>1.2363475624123E-39</v>
      </c>
      <c r="C410">
        <v>0.51142731518375695</v>
      </c>
      <c r="D410">
        <v>0.747</v>
      </c>
      <c r="E410">
        <v>0.27900000000000003</v>
      </c>
      <c r="F410" s="8">
        <v>2.0969691006075001E-35</v>
      </c>
    </row>
    <row r="411" spans="1:6" x14ac:dyDescent="0.3">
      <c r="A411" t="s">
        <v>669</v>
      </c>
      <c r="B411" s="8">
        <v>1.28837971775847E-39</v>
      </c>
      <c r="C411">
        <v>0.42720912694883401</v>
      </c>
      <c r="D411">
        <v>0.877</v>
      </c>
      <c r="E411">
        <v>0.437</v>
      </c>
      <c r="F411" s="8">
        <v>2.1852208392901401E-35</v>
      </c>
    </row>
    <row r="412" spans="1:6" x14ac:dyDescent="0.3">
      <c r="A412" t="s">
        <v>268</v>
      </c>
      <c r="B412" s="8">
        <v>1.32593506130044E-39</v>
      </c>
      <c r="C412">
        <v>0.69159031209148902</v>
      </c>
      <c r="D412">
        <v>0.76700000000000002</v>
      </c>
      <c r="E412">
        <v>0.317</v>
      </c>
      <c r="F412" s="8">
        <v>2.24891845747168E-35</v>
      </c>
    </row>
    <row r="413" spans="1:6" x14ac:dyDescent="0.3">
      <c r="A413" t="s">
        <v>2456</v>
      </c>
      <c r="B413" s="8">
        <v>1.39430914459001E-39</v>
      </c>
      <c r="C413">
        <v>0.560825291473385</v>
      </c>
      <c r="D413">
        <v>0.92900000000000005</v>
      </c>
      <c r="E413">
        <v>0.57599999999999996</v>
      </c>
      <c r="F413" s="8">
        <v>2.36488774013912E-35</v>
      </c>
    </row>
    <row r="414" spans="1:6" x14ac:dyDescent="0.3">
      <c r="A414" t="s">
        <v>2325</v>
      </c>
      <c r="B414" s="8">
        <v>1.7382555880918201E-39</v>
      </c>
      <c r="C414">
        <v>-0.39411789687391202</v>
      </c>
      <c r="D414">
        <v>0.751</v>
      </c>
      <c r="E414">
        <v>0.63500000000000001</v>
      </c>
      <c r="F414" s="8">
        <v>2.9482553029625401E-35</v>
      </c>
    </row>
    <row r="415" spans="1:6" x14ac:dyDescent="0.3">
      <c r="A415" t="s">
        <v>1310</v>
      </c>
      <c r="B415" s="8">
        <v>2.2063543282263702E-39</v>
      </c>
      <c r="C415">
        <v>0.69873215931433896</v>
      </c>
      <c r="D415">
        <v>0.60899999999999999</v>
      </c>
      <c r="E415">
        <v>0.17299999999999999</v>
      </c>
      <c r="F415" s="8">
        <v>3.7421975761047499E-35</v>
      </c>
    </row>
    <row r="416" spans="1:6" x14ac:dyDescent="0.3">
      <c r="A416" t="s">
        <v>261</v>
      </c>
      <c r="B416" s="8">
        <v>2.5132339073338799E-39</v>
      </c>
      <c r="C416">
        <v>0.84200658037967402</v>
      </c>
      <c r="D416">
        <v>0.69599999999999995</v>
      </c>
      <c r="E416">
        <v>0.26200000000000001</v>
      </c>
      <c r="F416" s="8">
        <v>4.2626960302289898E-35</v>
      </c>
    </row>
    <row r="417" spans="1:6" x14ac:dyDescent="0.3">
      <c r="A417" t="s">
        <v>866</v>
      </c>
      <c r="B417" s="8">
        <v>3.0911635019926798E-39</v>
      </c>
      <c r="C417">
        <v>0.65620505344893598</v>
      </c>
      <c r="D417">
        <v>0.61299999999999999</v>
      </c>
      <c r="E417">
        <v>0.17199999999999999</v>
      </c>
      <c r="F417" s="8">
        <v>5.2429224157297902E-35</v>
      </c>
    </row>
    <row r="418" spans="1:6" x14ac:dyDescent="0.3">
      <c r="A418" t="s">
        <v>911</v>
      </c>
      <c r="B418" s="8">
        <v>3.4639806485069397E-39</v>
      </c>
      <c r="C418">
        <v>0.459216391486025</v>
      </c>
      <c r="D418">
        <v>0.69599999999999995</v>
      </c>
      <c r="E418">
        <v>0.26600000000000001</v>
      </c>
      <c r="F418" s="8">
        <v>5.8752575779326101E-35</v>
      </c>
    </row>
    <row r="419" spans="1:6" x14ac:dyDescent="0.3">
      <c r="A419" t="s">
        <v>2052</v>
      </c>
      <c r="B419" s="8">
        <v>4.9575185784067997E-39</v>
      </c>
      <c r="C419">
        <v>1.4941134899586399</v>
      </c>
      <c r="D419">
        <v>0.316</v>
      </c>
      <c r="E419">
        <v>4.2000000000000003E-2</v>
      </c>
      <c r="F419" s="8">
        <v>8.4084472608357795E-35</v>
      </c>
    </row>
    <row r="420" spans="1:6" x14ac:dyDescent="0.3">
      <c r="A420" t="s">
        <v>519</v>
      </c>
      <c r="B420" s="8">
        <v>5.0629088260136298E-39</v>
      </c>
      <c r="C420">
        <v>0.44633298372629698</v>
      </c>
      <c r="D420">
        <v>0.85799999999999998</v>
      </c>
      <c r="E420">
        <v>0.41599999999999998</v>
      </c>
      <c r="F420" s="8">
        <v>8.5871996598017198E-35</v>
      </c>
    </row>
    <row r="421" spans="1:6" x14ac:dyDescent="0.3">
      <c r="A421" t="s">
        <v>2802</v>
      </c>
      <c r="B421" s="8">
        <v>5.5420348996144998E-39</v>
      </c>
      <c r="C421">
        <v>0.32663086205327102</v>
      </c>
      <c r="D421">
        <v>0.45500000000000002</v>
      </c>
      <c r="E421">
        <v>7.4999999999999997E-2</v>
      </c>
      <c r="F421" s="8">
        <v>9.3998453932361596E-35</v>
      </c>
    </row>
    <row r="422" spans="1:6" x14ac:dyDescent="0.3">
      <c r="A422" t="s">
        <v>731</v>
      </c>
      <c r="B422" s="8">
        <v>6.6806745746469594E-39</v>
      </c>
      <c r="C422">
        <v>0.449408490923072</v>
      </c>
      <c r="D422">
        <v>0.56899999999999995</v>
      </c>
      <c r="E422">
        <v>0.14199999999999999</v>
      </c>
      <c r="F422" s="8">
        <v>1.13310921460587E-34</v>
      </c>
    </row>
    <row r="423" spans="1:6" x14ac:dyDescent="0.3">
      <c r="A423" t="s">
        <v>747</v>
      </c>
      <c r="B423" s="8">
        <v>8.6899130036060902E-39</v>
      </c>
      <c r="C423">
        <v>0.74759938644369095</v>
      </c>
      <c r="D423">
        <v>0.52600000000000002</v>
      </c>
      <c r="E423">
        <v>0.11799999999999999</v>
      </c>
      <c r="F423" s="8">
        <v>1.4738961445416301E-34</v>
      </c>
    </row>
    <row r="424" spans="1:6" x14ac:dyDescent="0.3">
      <c r="A424" t="s">
        <v>243</v>
      </c>
      <c r="B424" s="8">
        <v>9.1458358847358698E-39</v>
      </c>
      <c r="C424">
        <v>-1.55148435042941</v>
      </c>
      <c r="D424">
        <v>0.27700000000000002</v>
      </c>
      <c r="E424">
        <v>0.67800000000000005</v>
      </c>
      <c r="F424" s="8">
        <v>1.5512252244100499E-34</v>
      </c>
    </row>
    <row r="425" spans="1:6" x14ac:dyDescent="0.3">
      <c r="A425" t="s">
        <v>509</v>
      </c>
      <c r="B425" s="8">
        <v>9.3182144157142904E-39</v>
      </c>
      <c r="C425">
        <v>0.658606223986552</v>
      </c>
      <c r="D425">
        <v>0.69599999999999995</v>
      </c>
      <c r="E425">
        <v>0.25600000000000001</v>
      </c>
      <c r="F425" s="8">
        <v>1.5804623470493001E-34</v>
      </c>
    </row>
    <row r="426" spans="1:6" x14ac:dyDescent="0.3">
      <c r="A426" t="s">
        <v>1401</v>
      </c>
      <c r="B426" s="8">
        <v>9.3990334739902706E-39</v>
      </c>
      <c r="C426">
        <v>0.69941180968241901</v>
      </c>
      <c r="D426">
        <v>0.49</v>
      </c>
      <c r="E426">
        <v>9.9000000000000005E-2</v>
      </c>
      <c r="F426" s="8">
        <v>1.5941700675234899E-34</v>
      </c>
    </row>
    <row r="427" spans="1:6" x14ac:dyDescent="0.3">
      <c r="A427" t="s">
        <v>735</v>
      </c>
      <c r="B427" s="8">
        <v>1.0250242363147499E-38</v>
      </c>
      <c r="C427">
        <v>0.54051409576044396</v>
      </c>
      <c r="D427">
        <v>0.56899999999999995</v>
      </c>
      <c r="E427">
        <v>0.155</v>
      </c>
      <c r="F427" s="8">
        <v>1.7385436072134401E-34</v>
      </c>
    </row>
    <row r="428" spans="1:6" x14ac:dyDescent="0.3">
      <c r="A428" t="s">
        <v>480</v>
      </c>
      <c r="B428" s="8">
        <v>1.02549073201514E-38</v>
      </c>
      <c r="C428">
        <v>0.56465784926637597</v>
      </c>
      <c r="D428">
        <v>0.75900000000000001</v>
      </c>
      <c r="E428">
        <v>0.30599999999999999</v>
      </c>
      <c r="F428" s="8">
        <v>1.73933483057088E-34</v>
      </c>
    </row>
    <row r="429" spans="1:6" x14ac:dyDescent="0.3">
      <c r="A429" t="s">
        <v>2471</v>
      </c>
      <c r="B429" s="8">
        <v>1.13684294277268E-38</v>
      </c>
      <c r="C429">
        <v>0.365458909525542</v>
      </c>
      <c r="D429">
        <v>0.63600000000000001</v>
      </c>
      <c r="E429">
        <v>0.19</v>
      </c>
      <c r="F429" s="8">
        <v>1.9281993152367399E-34</v>
      </c>
    </row>
    <row r="430" spans="1:6" x14ac:dyDescent="0.3">
      <c r="A430" t="s">
        <v>732</v>
      </c>
      <c r="B430" s="8">
        <v>1.42287357555954E-38</v>
      </c>
      <c r="C430">
        <v>0.69707229268215798</v>
      </c>
      <c r="D430">
        <v>0.91700000000000004</v>
      </c>
      <c r="E430">
        <v>0.56100000000000005</v>
      </c>
      <c r="F430" s="8">
        <v>2.4133358715065402E-34</v>
      </c>
    </row>
    <row r="431" spans="1:6" x14ac:dyDescent="0.3">
      <c r="A431" t="s">
        <v>2803</v>
      </c>
      <c r="B431" s="8">
        <v>1.7594882623530999E-38</v>
      </c>
      <c r="C431">
        <v>0.50304959087527501</v>
      </c>
      <c r="D431">
        <v>0.439</v>
      </c>
      <c r="E431">
        <v>7.0000000000000007E-2</v>
      </c>
      <c r="F431" s="8">
        <v>2.98426804177709E-34</v>
      </c>
    </row>
    <row r="432" spans="1:6" x14ac:dyDescent="0.3">
      <c r="A432" t="s">
        <v>321</v>
      </c>
      <c r="B432" s="8">
        <v>1.7882882878152099E-38</v>
      </c>
      <c r="C432">
        <v>0.25979496339015001</v>
      </c>
      <c r="D432">
        <v>0.83</v>
      </c>
      <c r="E432">
        <v>0.375</v>
      </c>
      <c r="F432" s="8">
        <v>3.03311576496337E-34</v>
      </c>
    </row>
    <row r="433" spans="1:6" x14ac:dyDescent="0.3">
      <c r="A433" t="s">
        <v>798</v>
      </c>
      <c r="B433" s="8">
        <v>2.1621991266697399E-38</v>
      </c>
      <c r="C433">
        <v>0.47817448134603802</v>
      </c>
      <c r="D433">
        <v>0.72699999999999998</v>
      </c>
      <c r="E433">
        <v>0.26700000000000002</v>
      </c>
      <c r="F433" s="8">
        <v>3.66730593874455E-34</v>
      </c>
    </row>
    <row r="434" spans="1:6" x14ac:dyDescent="0.3">
      <c r="A434" t="s">
        <v>542</v>
      </c>
      <c r="B434" s="8">
        <v>2.3570824380948902E-38</v>
      </c>
      <c r="C434">
        <v>0.59968828835236598</v>
      </c>
      <c r="D434">
        <v>0.996</v>
      </c>
      <c r="E434">
        <v>0.85199999999999998</v>
      </c>
      <c r="F434" s="8">
        <v>3.9978475232527404E-34</v>
      </c>
    </row>
    <row r="435" spans="1:6" x14ac:dyDescent="0.3">
      <c r="A435" t="s">
        <v>577</v>
      </c>
      <c r="B435" s="8">
        <v>2.3858792484641302E-38</v>
      </c>
      <c r="C435">
        <v>0.77954100023009099</v>
      </c>
      <c r="D435">
        <v>0.747</v>
      </c>
      <c r="E435">
        <v>0.32500000000000001</v>
      </c>
      <c r="F435" s="8">
        <v>4.0466897933200098E-34</v>
      </c>
    </row>
    <row r="436" spans="1:6" x14ac:dyDescent="0.3">
      <c r="A436" t="s">
        <v>319</v>
      </c>
      <c r="B436" s="8">
        <v>2.3990032902664501E-38</v>
      </c>
      <c r="C436">
        <v>0.73480189536831597</v>
      </c>
      <c r="D436">
        <v>0.63200000000000001</v>
      </c>
      <c r="E436">
        <v>0.19800000000000001</v>
      </c>
      <c r="F436" s="8">
        <v>4.06894948062093E-34</v>
      </c>
    </row>
    <row r="437" spans="1:6" x14ac:dyDescent="0.3">
      <c r="A437" t="s">
        <v>2804</v>
      </c>
      <c r="B437" s="8">
        <v>2.6429433037460998E-38</v>
      </c>
      <c r="C437">
        <v>0.26477915491938397</v>
      </c>
      <c r="D437">
        <v>0.49399999999999999</v>
      </c>
      <c r="E437">
        <v>9.9000000000000005E-2</v>
      </c>
      <c r="F437" s="8">
        <v>4.4826961374837603E-34</v>
      </c>
    </row>
    <row r="438" spans="1:6" x14ac:dyDescent="0.3">
      <c r="A438" t="s">
        <v>2144</v>
      </c>
      <c r="B438" s="8">
        <v>2.71385299181206E-38</v>
      </c>
      <c r="C438">
        <v>-1.1317782458549299</v>
      </c>
      <c r="D438">
        <v>0.111</v>
      </c>
      <c r="E438">
        <v>0.48699999999999999</v>
      </c>
      <c r="F438" s="8">
        <v>4.6029660594124296E-34</v>
      </c>
    </row>
    <row r="439" spans="1:6" x14ac:dyDescent="0.3">
      <c r="A439" t="s">
        <v>2468</v>
      </c>
      <c r="B439" s="8">
        <v>2.88606710387433E-38</v>
      </c>
      <c r="C439">
        <v>0.25945722163719598</v>
      </c>
      <c r="D439">
        <v>0.60499999999999998</v>
      </c>
      <c r="E439">
        <v>0.16800000000000001</v>
      </c>
      <c r="F439" s="8">
        <v>4.8950584148812603E-34</v>
      </c>
    </row>
    <row r="440" spans="1:6" x14ac:dyDescent="0.3">
      <c r="A440" t="s">
        <v>53</v>
      </c>
      <c r="B440" s="8">
        <v>3.1379740966501501E-38</v>
      </c>
      <c r="C440">
        <v>-0.971107138860134</v>
      </c>
      <c r="D440">
        <v>0.88500000000000001</v>
      </c>
      <c r="E440">
        <v>0.57399999999999995</v>
      </c>
      <c r="F440" s="8">
        <v>5.3223178653283204E-34</v>
      </c>
    </row>
    <row r="441" spans="1:6" x14ac:dyDescent="0.3">
      <c r="A441" t="s">
        <v>787</v>
      </c>
      <c r="B441" s="8">
        <v>3.2003803048020198E-38</v>
      </c>
      <c r="C441">
        <v>0.65198056392035098</v>
      </c>
      <c r="D441">
        <v>0.58499999999999996</v>
      </c>
      <c r="E441">
        <v>0.161</v>
      </c>
      <c r="F441" s="8">
        <v>5.4281650349747004E-34</v>
      </c>
    </row>
    <row r="442" spans="1:6" x14ac:dyDescent="0.3">
      <c r="A442" t="s">
        <v>395</v>
      </c>
      <c r="B442" s="8">
        <v>3.27647564559734E-38</v>
      </c>
      <c r="C442">
        <v>0.47213730746538601</v>
      </c>
      <c r="D442">
        <v>0.66</v>
      </c>
      <c r="E442">
        <v>0.21099999999999999</v>
      </c>
      <c r="F442" s="8">
        <v>5.5572303424976398E-34</v>
      </c>
    </row>
    <row r="443" spans="1:6" x14ac:dyDescent="0.3">
      <c r="A443" t="s">
        <v>2805</v>
      </c>
      <c r="B443" s="8">
        <v>3.7884874038225702E-38</v>
      </c>
      <c r="C443">
        <v>0.56055638022127496</v>
      </c>
      <c r="D443">
        <v>0.73499999999999999</v>
      </c>
      <c r="E443">
        <v>0.28799999999999998</v>
      </c>
      <c r="F443" s="8">
        <v>6.4256534856234598E-34</v>
      </c>
    </row>
    <row r="444" spans="1:6" x14ac:dyDescent="0.3">
      <c r="A444" t="s">
        <v>421</v>
      </c>
      <c r="B444" s="8">
        <v>3.85331517080377E-38</v>
      </c>
      <c r="C444">
        <v>0.73434700340123205</v>
      </c>
      <c r="D444">
        <v>0.628</v>
      </c>
      <c r="E444">
        <v>0.19400000000000001</v>
      </c>
      <c r="F444" s="8">
        <v>6.5356078612002802E-34</v>
      </c>
    </row>
    <row r="445" spans="1:6" x14ac:dyDescent="0.3">
      <c r="A445" t="s">
        <v>1105</v>
      </c>
      <c r="B445" s="8">
        <v>3.9765245922573998E-38</v>
      </c>
      <c r="C445">
        <v>-1.5937504050947799</v>
      </c>
      <c r="D445">
        <v>0.17399999999999999</v>
      </c>
      <c r="E445">
        <v>0.50700000000000001</v>
      </c>
      <c r="F445" s="8">
        <v>6.7445833609277803E-34</v>
      </c>
    </row>
    <row r="446" spans="1:6" x14ac:dyDescent="0.3">
      <c r="A446" t="s">
        <v>2806</v>
      </c>
      <c r="B446" s="8">
        <v>4.0275337977419101E-38</v>
      </c>
      <c r="C446">
        <v>0.25359931437623601</v>
      </c>
      <c r="D446">
        <v>0.32</v>
      </c>
      <c r="E446">
        <v>2.4E-2</v>
      </c>
      <c r="F446" s="8">
        <v>6.8311000743500504E-34</v>
      </c>
    </row>
    <row r="447" spans="1:6" x14ac:dyDescent="0.3">
      <c r="A447" t="s">
        <v>2169</v>
      </c>
      <c r="B447" s="8">
        <v>4.0904713159154199E-38</v>
      </c>
      <c r="C447">
        <v>0.689052472840333</v>
      </c>
      <c r="D447">
        <v>0.38300000000000001</v>
      </c>
      <c r="E447">
        <v>4.5999999999999999E-2</v>
      </c>
      <c r="F447" s="8">
        <v>6.9378483989241501E-34</v>
      </c>
    </row>
    <row r="448" spans="1:6" x14ac:dyDescent="0.3">
      <c r="A448" t="s">
        <v>642</v>
      </c>
      <c r="B448" s="8">
        <v>4.84277815165657E-38</v>
      </c>
      <c r="C448">
        <v>0.59034061390630899</v>
      </c>
      <c r="D448">
        <v>0.71099999999999997</v>
      </c>
      <c r="E448">
        <v>0.312</v>
      </c>
      <c r="F448" s="8">
        <v>8.2138360230247095E-34</v>
      </c>
    </row>
    <row r="449" spans="1:6" x14ac:dyDescent="0.3">
      <c r="A449" t="s">
        <v>1809</v>
      </c>
      <c r="B449" s="8">
        <v>6.6689832236653396E-38</v>
      </c>
      <c r="C449">
        <v>0.48158315847146799</v>
      </c>
      <c r="D449">
        <v>0.35199999999999998</v>
      </c>
      <c r="E449">
        <v>3.5999999999999997E-2</v>
      </c>
      <c r="F449" s="8">
        <v>1.13112624456588E-33</v>
      </c>
    </row>
    <row r="450" spans="1:6" x14ac:dyDescent="0.3">
      <c r="A450" t="s">
        <v>196</v>
      </c>
      <c r="B450" s="8">
        <v>6.8217108629914398E-38</v>
      </c>
      <c r="C450">
        <v>0.43920175806907502</v>
      </c>
      <c r="D450">
        <v>0.64800000000000002</v>
      </c>
      <c r="E450">
        <v>0.215</v>
      </c>
      <c r="F450" s="8">
        <v>1.15703037947198E-33</v>
      </c>
    </row>
    <row r="451" spans="1:6" x14ac:dyDescent="0.3">
      <c r="A451" t="s">
        <v>295</v>
      </c>
      <c r="B451" s="8">
        <v>7.2510890113329403E-38</v>
      </c>
      <c r="C451">
        <v>0.79612275215601203</v>
      </c>
      <c r="D451">
        <v>0.66800000000000004</v>
      </c>
      <c r="E451">
        <v>0.23200000000000001</v>
      </c>
      <c r="F451" s="8">
        <v>1.2298572072121799E-33</v>
      </c>
    </row>
    <row r="452" spans="1:6" x14ac:dyDescent="0.3">
      <c r="A452" t="s">
        <v>919</v>
      </c>
      <c r="B452" s="8">
        <v>7.7011199078839397E-38</v>
      </c>
      <c r="C452">
        <v>0.57249327179028497</v>
      </c>
      <c r="D452">
        <v>0.97199999999999998</v>
      </c>
      <c r="E452">
        <v>0.85899999999999999</v>
      </c>
      <c r="F452" s="8">
        <v>1.3061869475762E-33</v>
      </c>
    </row>
    <row r="453" spans="1:6" x14ac:dyDescent="0.3">
      <c r="A453" t="s">
        <v>290</v>
      </c>
      <c r="B453" s="8">
        <v>8.7746210710059498E-38</v>
      </c>
      <c r="C453">
        <v>0.42676252645572099</v>
      </c>
      <c r="D453">
        <v>1</v>
      </c>
      <c r="E453">
        <v>0.81799999999999995</v>
      </c>
      <c r="F453" s="8">
        <v>1.48826347985332E-33</v>
      </c>
    </row>
    <row r="454" spans="1:6" x14ac:dyDescent="0.3">
      <c r="A454" t="s">
        <v>578</v>
      </c>
      <c r="B454" s="8">
        <v>1.1628898712466299E-37</v>
      </c>
      <c r="C454">
        <v>0.42012292310323901</v>
      </c>
      <c r="D454">
        <v>0.86599999999999999</v>
      </c>
      <c r="E454">
        <v>0.434</v>
      </c>
      <c r="F454" s="8">
        <v>1.9723775106214099E-33</v>
      </c>
    </row>
    <row r="455" spans="1:6" x14ac:dyDescent="0.3">
      <c r="A455" t="s">
        <v>404</v>
      </c>
      <c r="B455" s="8">
        <v>1.2489496430811E-37</v>
      </c>
      <c r="C455">
        <v>0.66787876581493699</v>
      </c>
      <c r="D455">
        <v>0.60899999999999999</v>
      </c>
      <c r="E455">
        <v>0.192</v>
      </c>
      <c r="F455" s="8">
        <v>2.11834348962986E-33</v>
      </c>
    </row>
    <row r="456" spans="1:6" x14ac:dyDescent="0.3">
      <c r="A456" t="s">
        <v>1322</v>
      </c>
      <c r="B456" s="8">
        <v>1.71947847455782E-37</v>
      </c>
      <c r="C456">
        <v>0.594199209741196</v>
      </c>
      <c r="D456">
        <v>0.98799999999999999</v>
      </c>
      <c r="E456">
        <v>0.86799999999999999</v>
      </c>
      <c r="F456" s="8">
        <v>2.9164074406975298E-33</v>
      </c>
    </row>
    <row r="457" spans="1:6" x14ac:dyDescent="0.3">
      <c r="A457" t="s">
        <v>2330</v>
      </c>
      <c r="B457" s="8">
        <v>1.8573652054495801E-37</v>
      </c>
      <c r="C457">
        <v>-0.28338588870127701</v>
      </c>
      <c r="D457">
        <v>8.3000000000000004E-2</v>
      </c>
      <c r="E457">
        <v>0.48499999999999999</v>
      </c>
      <c r="F457" s="8">
        <v>3.1502771249630301E-33</v>
      </c>
    </row>
    <row r="458" spans="1:6" x14ac:dyDescent="0.3">
      <c r="A458" t="s">
        <v>652</v>
      </c>
      <c r="B458" s="8">
        <v>2.0432021420404801E-37</v>
      </c>
      <c r="C458">
        <v>0.70876568209159396</v>
      </c>
      <c r="D458">
        <v>0.65200000000000002</v>
      </c>
      <c r="E458">
        <v>0.216</v>
      </c>
      <c r="F458" s="8">
        <v>3.4654751531148502E-33</v>
      </c>
    </row>
    <row r="459" spans="1:6" x14ac:dyDescent="0.3">
      <c r="A459" t="s">
        <v>780</v>
      </c>
      <c r="B459" s="8">
        <v>2.1046921370372301E-37</v>
      </c>
      <c r="C459">
        <v>0.63585721874600099</v>
      </c>
      <c r="D459">
        <v>0.53</v>
      </c>
      <c r="E459">
        <v>0.126</v>
      </c>
      <c r="F459" s="8">
        <v>3.5697683336288499E-33</v>
      </c>
    </row>
    <row r="460" spans="1:6" x14ac:dyDescent="0.3">
      <c r="A460" t="s">
        <v>777</v>
      </c>
      <c r="B460" s="8">
        <v>2.43812845951306E-37</v>
      </c>
      <c r="C460">
        <v>0.62149026780648697</v>
      </c>
      <c r="D460">
        <v>0.66800000000000004</v>
      </c>
      <c r="E460">
        <v>0.23599999999999999</v>
      </c>
      <c r="F460" s="8">
        <v>4.1353096801801098E-33</v>
      </c>
    </row>
    <row r="461" spans="1:6" x14ac:dyDescent="0.3">
      <c r="A461" t="s">
        <v>1909</v>
      </c>
      <c r="B461" s="8">
        <v>2.56884438396942E-37</v>
      </c>
      <c r="C461">
        <v>0.62842042232980899</v>
      </c>
      <c r="D461">
        <v>0.45500000000000002</v>
      </c>
      <c r="E461">
        <v>8.5000000000000006E-2</v>
      </c>
      <c r="F461" s="8">
        <v>4.3570169596505299E-33</v>
      </c>
    </row>
    <row r="462" spans="1:6" x14ac:dyDescent="0.3">
      <c r="A462" t="s">
        <v>2059</v>
      </c>
      <c r="B462" s="8">
        <v>2.62539601689696E-37</v>
      </c>
      <c r="C462">
        <v>0.63050791953070295</v>
      </c>
      <c r="D462">
        <v>0.372</v>
      </c>
      <c r="E462">
        <v>4.3999999999999997E-2</v>
      </c>
      <c r="F462" s="8">
        <v>4.4529341842589398E-33</v>
      </c>
    </row>
    <row r="463" spans="1:6" x14ac:dyDescent="0.3">
      <c r="A463" t="s">
        <v>821</v>
      </c>
      <c r="B463" s="8">
        <v>2.8317899088697199E-37</v>
      </c>
      <c r="C463">
        <v>0.63734533953817396</v>
      </c>
      <c r="D463">
        <v>0.45500000000000002</v>
      </c>
      <c r="E463">
        <v>0.08</v>
      </c>
      <c r="F463" s="8">
        <v>4.8029988644339402E-33</v>
      </c>
    </row>
    <row r="464" spans="1:6" x14ac:dyDescent="0.3">
      <c r="A464" t="s">
        <v>505</v>
      </c>
      <c r="B464" s="8">
        <v>3.7855345144497803E-37</v>
      </c>
      <c r="C464">
        <v>0.68921747947409695</v>
      </c>
      <c r="D464">
        <v>0.59699999999999998</v>
      </c>
      <c r="E464">
        <v>0.182</v>
      </c>
      <c r="F464" s="8">
        <v>6.42064508995827E-33</v>
      </c>
    </row>
    <row r="465" spans="1:6" x14ac:dyDescent="0.3">
      <c r="A465" t="s">
        <v>235</v>
      </c>
      <c r="B465" s="8">
        <v>4.04558341101494E-37</v>
      </c>
      <c r="C465">
        <v>0.69682398077772201</v>
      </c>
      <c r="D465">
        <v>0.82199999999999995</v>
      </c>
      <c r="E465">
        <v>0.41199999999999998</v>
      </c>
      <c r="F465" s="8">
        <v>6.8617140234224403E-33</v>
      </c>
    </row>
    <row r="466" spans="1:6" x14ac:dyDescent="0.3">
      <c r="A466" t="s">
        <v>2692</v>
      </c>
      <c r="B466" s="8">
        <v>4.6799198899430196E-37</v>
      </c>
      <c r="C466">
        <v>0.33053535366976</v>
      </c>
      <c r="D466">
        <v>0.72299999999999998</v>
      </c>
      <c r="E466">
        <v>0.27100000000000002</v>
      </c>
      <c r="F466" s="8">
        <v>7.9376121253323502E-33</v>
      </c>
    </row>
    <row r="467" spans="1:6" x14ac:dyDescent="0.3">
      <c r="A467" t="s">
        <v>2807</v>
      </c>
      <c r="B467" s="8">
        <v>6.15024156736715E-37</v>
      </c>
      <c r="C467">
        <v>0.261501908232605</v>
      </c>
      <c r="D467">
        <v>0.85</v>
      </c>
      <c r="E467">
        <v>0.40500000000000003</v>
      </c>
      <c r="F467" s="8">
        <v>1.04314247224114E-32</v>
      </c>
    </row>
    <row r="468" spans="1:6" x14ac:dyDescent="0.3">
      <c r="A468" t="s">
        <v>706</v>
      </c>
      <c r="B468" s="8">
        <v>6.6742650085838599E-37</v>
      </c>
      <c r="C468">
        <v>0.631335630072409</v>
      </c>
      <c r="D468">
        <v>0.61699999999999999</v>
      </c>
      <c r="E468">
        <v>0.185</v>
      </c>
      <c r="F468" s="8">
        <v>1.1320220881059101E-32</v>
      </c>
    </row>
    <row r="469" spans="1:6" x14ac:dyDescent="0.3">
      <c r="A469" t="s">
        <v>283</v>
      </c>
      <c r="B469" s="8">
        <v>7.0750167948717503E-37</v>
      </c>
      <c r="C469">
        <v>0.60861196897692904</v>
      </c>
      <c r="D469">
        <v>0.67200000000000004</v>
      </c>
      <c r="E469">
        <v>0.22800000000000001</v>
      </c>
      <c r="F469" s="8">
        <v>1.1999935985782E-32</v>
      </c>
    </row>
    <row r="470" spans="1:6" x14ac:dyDescent="0.3">
      <c r="A470" t="s">
        <v>2382</v>
      </c>
      <c r="B470" s="8">
        <v>7.3353147710419702E-37</v>
      </c>
      <c r="C470">
        <v>0.54433439664889804</v>
      </c>
      <c r="D470">
        <v>0.996</v>
      </c>
      <c r="E470">
        <v>0.86799999999999999</v>
      </c>
      <c r="F470" s="8">
        <v>1.24414273831643E-32</v>
      </c>
    </row>
    <row r="471" spans="1:6" x14ac:dyDescent="0.3">
      <c r="A471" t="s">
        <v>625</v>
      </c>
      <c r="B471" s="8">
        <v>7.47254359968835E-37</v>
      </c>
      <c r="C471">
        <v>0.70325101023680603</v>
      </c>
      <c r="D471">
        <v>0.77100000000000002</v>
      </c>
      <c r="E471">
        <v>0.33600000000000002</v>
      </c>
      <c r="F471" s="8">
        <v>1.2674181199431401E-32</v>
      </c>
    </row>
    <row r="472" spans="1:6" x14ac:dyDescent="0.3">
      <c r="A472" t="s">
        <v>2398</v>
      </c>
      <c r="B472" s="8">
        <v>1.09372698691675E-36</v>
      </c>
      <c r="C472">
        <v>0.64199638237412204</v>
      </c>
      <c r="D472">
        <v>0.628</v>
      </c>
      <c r="E472">
        <v>0.19900000000000001</v>
      </c>
      <c r="F472" s="8">
        <v>1.8550703425095E-32</v>
      </c>
    </row>
    <row r="473" spans="1:6" x14ac:dyDescent="0.3">
      <c r="A473" t="s">
        <v>716</v>
      </c>
      <c r="B473" s="8">
        <v>1.16481366856337E-36</v>
      </c>
      <c r="C473">
        <v>0.56394684509925896</v>
      </c>
      <c r="D473">
        <v>0.96799999999999997</v>
      </c>
      <c r="E473">
        <v>0.629</v>
      </c>
      <c r="F473" s="8">
        <v>1.9756404632503401E-32</v>
      </c>
    </row>
    <row r="474" spans="1:6" x14ac:dyDescent="0.3">
      <c r="A474" t="s">
        <v>1373</v>
      </c>
      <c r="B474" s="8">
        <v>1.33521327993631E-36</v>
      </c>
      <c r="C474">
        <v>0.56297757992612896</v>
      </c>
      <c r="D474">
        <v>0.88900000000000001</v>
      </c>
      <c r="E474">
        <v>0.498</v>
      </c>
      <c r="F474" s="8">
        <v>2.2646552440999699E-32</v>
      </c>
    </row>
    <row r="475" spans="1:6" x14ac:dyDescent="0.3">
      <c r="A475" t="s">
        <v>1473</v>
      </c>
      <c r="B475" s="8">
        <v>1.3448768129218299E-36</v>
      </c>
      <c r="C475">
        <v>0.48789000198371502</v>
      </c>
      <c r="D475">
        <v>0.47799999999999998</v>
      </c>
      <c r="E475">
        <v>0.106</v>
      </c>
      <c r="F475" s="8">
        <v>2.28104556239671E-32</v>
      </c>
    </row>
    <row r="476" spans="1:6" x14ac:dyDescent="0.3">
      <c r="A476" t="s">
        <v>1750</v>
      </c>
      <c r="B476" s="8">
        <v>1.35049848912687E-36</v>
      </c>
      <c r="C476">
        <v>-0.72557966338396795</v>
      </c>
      <c r="D476">
        <v>0.85799999999999998</v>
      </c>
      <c r="E476">
        <v>0.91200000000000003</v>
      </c>
      <c r="F476" s="8">
        <v>2.2905804874080799E-32</v>
      </c>
    </row>
    <row r="477" spans="1:6" x14ac:dyDescent="0.3">
      <c r="A477" t="s">
        <v>121</v>
      </c>
      <c r="B477" s="8">
        <v>1.39904529079274E-36</v>
      </c>
      <c r="C477">
        <v>0.55957241764075105</v>
      </c>
      <c r="D477">
        <v>0.97199999999999998</v>
      </c>
      <c r="E477">
        <v>0.68200000000000005</v>
      </c>
      <c r="F477" s="8">
        <v>2.3729207177135701E-32</v>
      </c>
    </row>
    <row r="478" spans="1:6" x14ac:dyDescent="0.3">
      <c r="A478" t="s">
        <v>563</v>
      </c>
      <c r="B478" s="8">
        <v>1.6034581849713599E-36</v>
      </c>
      <c r="C478">
        <v>0.58724059129464401</v>
      </c>
      <c r="D478">
        <v>0.54500000000000004</v>
      </c>
      <c r="E478">
        <v>0.13600000000000001</v>
      </c>
      <c r="F478" s="8">
        <v>2.71962542752993E-32</v>
      </c>
    </row>
    <row r="479" spans="1:6" x14ac:dyDescent="0.3">
      <c r="A479" t="s">
        <v>252</v>
      </c>
      <c r="B479" s="8">
        <v>1.6444311927022899E-36</v>
      </c>
      <c r="C479">
        <v>0.67330613097055902</v>
      </c>
      <c r="D479">
        <v>0.64800000000000002</v>
      </c>
      <c r="E479">
        <v>0.21</v>
      </c>
      <c r="F479" s="8">
        <v>2.7891197459423502E-32</v>
      </c>
    </row>
    <row r="480" spans="1:6" x14ac:dyDescent="0.3">
      <c r="A480" t="s">
        <v>697</v>
      </c>
      <c r="B480" s="8">
        <v>2.01419852269902E-36</v>
      </c>
      <c r="C480">
        <v>0.53109458771840701</v>
      </c>
      <c r="D480">
        <v>0.65600000000000003</v>
      </c>
      <c r="E480">
        <v>0.224</v>
      </c>
      <c r="F480" s="8">
        <v>3.4162821143498003E-32</v>
      </c>
    </row>
    <row r="481" spans="1:6" x14ac:dyDescent="0.3">
      <c r="A481" t="s">
        <v>606</v>
      </c>
      <c r="B481" s="8">
        <v>2.1578545468167E-36</v>
      </c>
      <c r="C481">
        <v>0.61040569406353096</v>
      </c>
      <c r="D481">
        <v>0.65200000000000002</v>
      </c>
      <c r="E481">
        <v>0.216</v>
      </c>
      <c r="F481" s="8">
        <v>3.6599370968558099E-32</v>
      </c>
    </row>
    <row r="482" spans="1:6" x14ac:dyDescent="0.3">
      <c r="A482" t="s">
        <v>1086</v>
      </c>
      <c r="B482" s="8">
        <v>2.4128890639156701E-36</v>
      </c>
      <c r="C482">
        <v>0.59651468065159796</v>
      </c>
      <c r="D482">
        <v>0.65200000000000002</v>
      </c>
      <c r="E482">
        <v>0.21299999999999999</v>
      </c>
      <c r="F482" s="8">
        <v>4.0925011413073702E-32</v>
      </c>
    </row>
    <row r="483" spans="1:6" x14ac:dyDescent="0.3">
      <c r="A483" t="s">
        <v>2387</v>
      </c>
      <c r="B483" s="8">
        <v>2.8487369911065001E-36</v>
      </c>
      <c r="C483">
        <v>0.574422139318577</v>
      </c>
      <c r="D483">
        <v>0.91700000000000004</v>
      </c>
      <c r="E483">
        <v>0.6</v>
      </c>
      <c r="F483" s="8">
        <v>4.8317428106157397E-32</v>
      </c>
    </row>
    <row r="484" spans="1:6" x14ac:dyDescent="0.3">
      <c r="A484" t="s">
        <v>2697</v>
      </c>
      <c r="B484" s="8">
        <v>3.52190026487151E-36</v>
      </c>
      <c r="C484">
        <v>0.63593234918030095</v>
      </c>
      <c r="D484">
        <v>0.874</v>
      </c>
      <c r="E484">
        <v>0.503</v>
      </c>
      <c r="F484" s="8">
        <v>5.97349503924857E-32</v>
      </c>
    </row>
    <row r="485" spans="1:6" x14ac:dyDescent="0.3">
      <c r="A485" t="s">
        <v>634</v>
      </c>
      <c r="B485" s="8">
        <v>3.5534765607780397E-36</v>
      </c>
      <c r="C485">
        <v>0.56183417371850797</v>
      </c>
      <c r="D485">
        <v>0.77900000000000003</v>
      </c>
      <c r="E485">
        <v>0.371</v>
      </c>
      <c r="F485" s="8">
        <v>6.0270515947356295E-32</v>
      </c>
    </row>
    <row r="486" spans="1:6" x14ac:dyDescent="0.3">
      <c r="A486" t="s">
        <v>275</v>
      </c>
      <c r="B486" s="8">
        <v>4.0888290159552097E-36</v>
      </c>
      <c r="C486">
        <v>0.61147641069608005</v>
      </c>
      <c r="D486">
        <v>0.83399999999999996</v>
      </c>
      <c r="E486">
        <v>0.39900000000000002</v>
      </c>
      <c r="F486" s="8">
        <v>6.9350628939616397E-32</v>
      </c>
    </row>
    <row r="487" spans="1:6" x14ac:dyDescent="0.3">
      <c r="A487" t="s">
        <v>702</v>
      </c>
      <c r="B487" s="8">
        <v>5.1455302139876402E-36</v>
      </c>
      <c r="C487">
        <v>0.48672628573654197</v>
      </c>
      <c r="D487">
        <v>0.71099999999999997</v>
      </c>
      <c r="E487">
        <v>0.26600000000000001</v>
      </c>
      <c r="F487" s="8">
        <v>8.7273337959444301E-32</v>
      </c>
    </row>
    <row r="488" spans="1:6" x14ac:dyDescent="0.3">
      <c r="A488" t="s">
        <v>2286</v>
      </c>
      <c r="B488" s="8">
        <v>5.2297349960615802E-36</v>
      </c>
      <c r="C488">
        <v>-1.29659021646476</v>
      </c>
      <c r="D488">
        <v>0.64800000000000002</v>
      </c>
      <c r="E488">
        <v>0.84599999999999997</v>
      </c>
      <c r="F488" s="8">
        <v>8.8701535268200398E-32</v>
      </c>
    </row>
    <row r="489" spans="1:6" x14ac:dyDescent="0.3">
      <c r="A489" t="s">
        <v>1418</v>
      </c>
      <c r="B489" s="8">
        <v>5.3142961166219101E-36</v>
      </c>
      <c r="C489">
        <v>0.465712343104629</v>
      </c>
      <c r="D489">
        <v>0.68400000000000005</v>
      </c>
      <c r="E489">
        <v>0.24199999999999999</v>
      </c>
      <c r="F489" s="8">
        <v>9.0135776434024305E-32</v>
      </c>
    </row>
    <row r="490" spans="1:6" x14ac:dyDescent="0.3">
      <c r="A490" t="s">
        <v>806</v>
      </c>
      <c r="B490" s="8">
        <v>6.6398757299871295E-36</v>
      </c>
      <c r="C490">
        <v>0.68407164810846899</v>
      </c>
      <c r="D490">
        <v>0.52200000000000002</v>
      </c>
      <c r="E490">
        <v>0.13</v>
      </c>
      <c r="F490" s="8">
        <v>1.1261893225631199E-31</v>
      </c>
    </row>
    <row r="491" spans="1:6" x14ac:dyDescent="0.3">
      <c r="A491" t="s">
        <v>152</v>
      </c>
      <c r="B491" s="8">
        <v>6.8199956485121796E-36</v>
      </c>
      <c r="C491">
        <v>-1.18965663081809</v>
      </c>
      <c r="D491">
        <v>0.79400000000000004</v>
      </c>
      <c r="E491">
        <v>0.84099999999999997</v>
      </c>
      <c r="F491" s="8">
        <v>1.15673946194415E-31</v>
      </c>
    </row>
    <row r="492" spans="1:6" x14ac:dyDescent="0.3">
      <c r="A492" t="s">
        <v>452</v>
      </c>
      <c r="B492" s="8">
        <v>7.1206367732742803E-36</v>
      </c>
      <c r="C492">
        <v>0.62876837836982802</v>
      </c>
      <c r="D492">
        <v>0.66400000000000003</v>
      </c>
      <c r="E492">
        <v>0.23</v>
      </c>
      <c r="F492" s="8">
        <v>1.20773120311505E-31</v>
      </c>
    </row>
    <row r="493" spans="1:6" x14ac:dyDescent="0.3">
      <c r="A493" s="16">
        <v>43710</v>
      </c>
      <c r="B493" s="8">
        <v>7.2967150777951305E-36</v>
      </c>
      <c r="C493">
        <v>0.49071605952235298</v>
      </c>
      <c r="D493">
        <v>0.90500000000000003</v>
      </c>
      <c r="E493">
        <v>0.53300000000000003</v>
      </c>
      <c r="F493" s="8">
        <v>1.2375958443448299E-31</v>
      </c>
    </row>
    <row r="494" spans="1:6" x14ac:dyDescent="0.3">
      <c r="A494" t="s">
        <v>895</v>
      </c>
      <c r="B494" s="8">
        <v>8.1146581175026096E-36</v>
      </c>
      <c r="C494">
        <v>0.43071874262947601</v>
      </c>
      <c r="D494">
        <v>0.57299999999999995</v>
      </c>
      <c r="E494">
        <v>0.17499999999999999</v>
      </c>
      <c r="F494" s="8">
        <v>1.3763271633096201E-31</v>
      </c>
    </row>
    <row r="495" spans="1:6" x14ac:dyDescent="0.3">
      <c r="A495" t="s">
        <v>288</v>
      </c>
      <c r="B495" s="8">
        <v>9.5967943931867505E-36</v>
      </c>
      <c r="C495">
        <v>0.45637212864166299</v>
      </c>
      <c r="D495">
        <v>0.64800000000000002</v>
      </c>
      <c r="E495">
        <v>0.25600000000000001</v>
      </c>
      <c r="F495" s="8">
        <v>1.6277122970284E-31</v>
      </c>
    </row>
    <row r="496" spans="1:6" x14ac:dyDescent="0.3">
      <c r="A496" t="s">
        <v>455</v>
      </c>
      <c r="B496" s="8">
        <v>1.08009201062641E-35</v>
      </c>
      <c r="C496">
        <v>-1.13726525439856</v>
      </c>
      <c r="D496">
        <v>0.17399999999999999</v>
      </c>
      <c r="E496">
        <v>0.45300000000000001</v>
      </c>
      <c r="F496" s="8">
        <v>1.8319440592234601E-31</v>
      </c>
    </row>
    <row r="497" spans="1:6" x14ac:dyDescent="0.3">
      <c r="A497" t="s">
        <v>1663</v>
      </c>
      <c r="B497" s="8">
        <v>1.28091261695859E-35</v>
      </c>
      <c r="C497">
        <v>-0.90683769526062996</v>
      </c>
      <c r="D497">
        <v>0.96</v>
      </c>
      <c r="E497">
        <v>0.97499999999999998</v>
      </c>
      <c r="F497" s="8">
        <v>2.1725558896234601E-31</v>
      </c>
    </row>
    <row r="498" spans="1:6" x14ac:dyDescent="0.3">
      <c r="A498" t="s">
        <v>189</v>
      </c>
      <c r="B498" s="8">
        <v>1.3180445829705401E-35</v>
      </c>
      <c r="C498">
        <v>0.26562845774579702</v>
      </c>
      <c r="D498">
        <v>0.82599999999999996</v>
      </c>
      <c r="E498">
        <v>0.38700000000000001</v>
      </c>
      <c r="F498" s="8">
        <v>2.23553541717633E-31</v>
      </c>
    </row>
    <row r="499" spans="1:6" x14ac:dyDescent="0.3">
      <c r="A499" t="s">
        <v>197</v>
      </c>
      <c r="B499" s="8">
        <v>1.4962446554636499E-35</v>
      </c>
      <c r="C499">
        <v>0.72510634662150597</v>
      </c>
      <c r="D499">
        <v>0.96</v>
      </c>
      <c r="E499">
        <v>0.71499999999999997</v>
      </c>
      <c r="F499" s="8">
        <v>2.5377805601318902E-31</v>
      </c>
    </row>
    <row r="500" spans="1:6" x14ac:dyDescent="0.3">
      <c r="A500" t="s">
        <v>1018</v>
      </c>
      <c r="B500" s="8">
        <v>1.54350860221676E-35</v>
      </c>
      <c r="C500">
        <v>0.51210562839028095</v>
      </c>
      <c r="D500">
        <v>0.60099999999999998</v>
      </c>
      <c r="E500">
        <v>0.185</v>
      </c>
      <c r="F500" s="8">
        <v>2.61794494021984E-31</v>
      </c>
    </row>
    <row r="501" spans="1:6" x14ac:dyDescent="0.3">
      <c r="A501" t="s">
        <v>351</v>
      </c>
      <c r="B501" s="8">
        <v>1.59225534976317E-35</v>
      </c>
      <c r="C501">
        <v>0.32720969600428801</v>
      </c>
      <c r="D501">
        <v>0.65200000000000002</v>
      </c>
      <c r="E501">
        <v>0.218</v>
      </c>
      <c r="F501" s="8">
        <v>2.70062429873332E-31</v>
      </c>
    </row>
    <row r="502" spans="1:6" x14ac:dyDescent="0.3">
      <c r="A502" t="s">
        <v>2808</v>
      </c>
      <c r="B502" s="8">
        <v>1.7284351384996101E-35</v>
      </c>
      <c r="C502">
        <v>0.46224027323795402</v>
      </c>
      <c r="D502">
        <v>0.74299999999999999</v>
      </c>
      <c r="E502">
        <v>0.30299999999999999</v>
      </c>
      <c r="F502" s="8">
        <v>2.9315988384091901E-31</v>
      </c>
    </row>
    <row r="503" spans="1:6" x14ac:dyDescent="0.3">
      <c r="A503" t="s">
        <v>1506</v>
      </c>
      <c r="B503" s="8">
        <v>1.8157156453359301E-35</v>
      </c>
      <c r="C503">
        <v>0.59347950673560201</v>
      </c>
      <c r="D503">
        <v>0.375</v>
      </c>
      <c r="E503">
        <v>6.9000000000000006E-2</v>
      </c>
      <c r="F503" s="8">
        <v>3.0796353060542699E-31</v>
      </c>
    </row>
    <row r="504" spans="1:6" x14ac:dyDescent="0.3">
      <c r="A504" t="s">
        <v>695</v>
      </c>
      <c r="B504" s="8">
        <v>1.82754997233353E-35</v>
      </c>
      <c r="C504">
        <v>0.75897782264033298</v>
      </c>
      <c r="D504">
        <v>0.58899999999999997</v>
      </c>
      <c r="E504">
        <v>0.17799999999999999</v>
      </c>
      <c r="F504" s="8">
        <v>3.0997075080748998E-31</v>
      </c>
    </row>
    <row r="505" spans="1:6" x14ac:dyDescent="0.3">
      <c r="A505" t="s">
        <v>614</v>
      </c>
      <c r="B505" s="8">
        <v>1.83117123827763E-35</v>
      </c>
      <c r="C505">
        <v>0.63292172706108196</v>
      </c>
      <c r="D505">
        <v>0.79100000000000004</v>
      </c>
      <c r="E505">
        <v>0.35799999999999998</v>
      </c>
      <c r="F505" s="8">
        <v>3.1058495372426799E-31</v>
      </c>
    </row>
    <row r="506" spans="1:6" x14ac:dyDescent="0.3">
      <c r="A506" t="s">
        <v>1732</v>
      </c>
      <c r="B506" s="8">
        <v>1.8652571632396099E-35</v>
      </c>
      <c r="C506">
        <v>0.41419344286791898</v>
      </c>
      <c r="D506">
        <v>0.443</v>
      </c>
      <c r="E506">
        <v>8.1000000000000003E-2</v>
      </c>
      <c r="F506" s="8">
        <v>3.16366267457071E-31</v>
      </c>
    </row>
    <row r="507" spans="1:6" x14ac:dyDescent="0.3">
      <c r="A507" t="s">
        <v>475</v>
      </c>
      <c r="B507" s="8">
        <v>2.49693591483422E-35</v>
      </c>
      <c r="C507">
        <v>0.50853247440214799</v>
      </c>
      <c r="D507">
        <v>0.7</v>
      </c>
      <c r="E507">
        <v>0.26700000000000002</v>
      </c>
      <c r="F507" s="8">
        <v>4.2350530051503203E-31</v>
      </c>
    </row>
    <row r="508" spans="1:6" x14ac:dyDescent="0.3">
      <c r="A508" t="s">
        <v>346</v>
      </c>
      <c r="B508" s="8">
        <v>2.6337321883489001E-35</v>
      </c>
      <c r="C508">
        <v>0.72302586670368396</v>
      </c>
      <c r="D508">
        <v>0.67200000000000004</v>
      </c>
      <c r="E508">
        <v>0.24199999999999999</v>
      </c>
      <c r="F508" s="8">
        <v>4.4670731646585704E-31</v>
      </c>
    </row>
    <row r="509" spans="1:6" x14ac:dyDescent="0.3">
      <c r="A509" t="s">
        <v>585</v>
      </c>
      <c r="B509" s="8">
        <v>3.1282907540438997E-35</v>
      </c>
      <c r="C509">
        <v>0.464833609435788</v>
      </c>
      <c r="D509">
        <v>0.55700000000000005</v>
      </c>
      <c r="E509">
        <v>0.157</v>
      </c>
      <c r="F509" s="8">
        <v>5.3058939479338499E-31</v>
      </c>
    </row>
    <row r="510" spans="1:6" x14ac:dyDescent="0.3">
      <c r="A510" t="s">
        <v>222</v>
      </c>
      <c r="B510" s="8">
        <v>3.2211491513963399E-35</v>
      </c>
      <c r="C510">
        <v>0.70499053893186203</v>
      </c>
      <c r="D510">
        <v>0.71099999999999997</v>
      </c>
      <c r="E510">
        <v>0.27700000000000002</v>
      </c>
      <c r="F510" s="8">
        <v>5.4633910756833204E-31</v>
      </c>
    </row>
    <row r="511" spans="1:6" x14ac:dyDescent="0.3">
      <c r="A511" t="s">
        <v>279</v>
      </c>
      <c r="B511" s="8">
        <v>3.6775584184826598E-35</v>
      </c>
      <c r="C511">
        <v>0.58965302157474497</v>
      </c>
      <c r="D511">
        <v>0.71099999999999997</v>
      </c>
      <c r="E511">
        <v>0.28799999999999998</v>
      </c>
      <c r="F511" s="8">
        <v>6.2375068335884401E-31</v>
      </c>
    </row>
    <row r="512" spans="1:6" x14ac:dyDescent="0.3">
      <c r="A512" t="s">
        <v>1174</v>
      </c>
      <c r="B512" s="8">
        <v>3.7879336384092202E-35</v>
      </c>
      <c r="C512">
        <v>-1.2535459030109199</v>
      </c>
      <c r="D512">
        <v>0.76300000000000001</v>
      </c>
      <c r="E512">
        <v>0.79400000000000004</v>
      </c>
      <c r="F512" s="8">
        <v>6.4247142441058801E-31</v>
      </c>
    </row>
    <row r="513" spans="1:6" x14ac:dyDescent="0.3">
      <c r="A513" t="s">
        <v>328</v>
      </c>
      <c r="B513" s="8">
        <v>4.0889255946759601E-35</v>
      </c>
      <c r="C513">
        <v>0.75529169587144396</v>
      </c>
      <c r="D513">
        <v>0.628</v>
      </c>
      <c r="E513">
        <v>0.23699999999999999</v>
      </c>
      <c r="F513" s="8">
        <v>6.9352267011298997E-31</v>
      </c>
    </row>
    <row r="514" spans="1:6" x14ac:dyDescent="0.3">
      <c r="A514" t="s">
        <v>544</v>
      </c>
      <c r="B514" s="8">
        <v>4.5258839163928401E-35</v>
      </c>
      <c r="C514">
        <v>0.375173669103329</v>
      </c>
      <c r="D514">
        <v>0.64800000000000002</v>
      </c>
      <c r="E514">
        <v>0.218</v>
      </c>
      <c r="F514" s="8">
        <v>7.6763517105939003E-31</v>
      </c>
    </row>
    <row r="515" spans="1:6" x14ac:dyDescent="0.3">
      <c r="A515" t="s">
        <v>1949</v>
      </c>
      <c r="B515" s="8">
        <v>4.9990321115803402E-35</v>
      </c>
      <c r="C515">
        <v>0.67171171706486099</v>
      </c>
      <c r="D515">
        <v>0.72699999999999998</v>
      </c>
      <c r="E515">
        <v>0.53800000000000003</v>
      </c>
      <c r="F515" s="8">
        <v>8.4788583644514197E-31</v>
      </c>
    </row>
    <row r="516" spans="1:6" x14ac:dyDescent="0.3">
      <c r="A516" t="s">
        <v>2497</v>
      </c>
      <c r="B516" s="8">
        <v>6.0284812802999298E-35</v>
      </c>
      <c r="C516">
        <v>0.43886044975073901</v>
      </c>
      <c r="D516">
        <v>0.63600000000000001</v>
      </c>
      <c r="E516">
        <v>0.21299999999999999</v>
      </c>
      <c r="F516" s="8">
        <v>1.0224907099516699E-30</v>
      </c>
    </row>
    <row r="517" spans="1:6" x14ac:dyDescent="0.3">
      <c r="A517" t="s">
        <v>582</v>
      </c>
      <c r="B517" s="8">
        <v>6.1478430985991697E-35</v>
      </c>
      <c r="C517">
        <v>0.81588864646530301</v>
      </c>
      <c r="D517">
        <v>0.58499999999999996</v>
      </c>
      <c r="E517">
        <v>0.217</v>
      </c>
      <c r="F517" s="8">
        <v>1.0427356679534099E-30</v>
      </c>
    </row>
    <row r="518" spans="1:6" x14ac:dyDescent="0.3">
      <c r="A518" t="s">
        <v>2809</v>
      </c>
      <c r="B518" s="8">
        <v>6.3151400200124604E-35</v>
      </c>
      <c r="C518">
        <v>0.43137995765922899</v>
      </c>
      <c r="D518">
        <v>0.92900000000000005</v>
      </c>
      <c r="E518">
        <v>0.60199999999999998</v>
      </c>
      <c r="F518" s="8">
        <v>1.0711108987943099E-30</v>
      </c>
    </row>
    <row r="519" spans="1:6" x14ac:dyDescent="0.3">
      <c r="A519" t="s">
        <v>354</v>
      </c>
      <c r="B519" s="8">
        <v>6.4174691228720401E-35</v>
      </c>
      <c r="C519">
        <v>0.60581890693755203</v>
      </c>
      <c r="D519">
        <v>0.70799999999999996</v>
      </c>
      <c r="E519">
        <v>0.28399999999999997</v>
      </c>
      <c r="F519" s="8">
        <v>1.08846693793033E-30</v>
      </c>
    </row>
    <row r="520" spans="1:6" x14ac:dyDescent="0.3">
      <c r="A520" t="s">
        <v>249</v>
      </c>
      <c r="B520" s="8">
        <v>7.2026443019530599E-35</v>
      </c>
      <c r="C520">
        <v>0.51210307050565096</v>
      </c>
      <c r="D520">
        <v>0.74299999999999999</v>
      </c>
      <c r="E520">
        <v>0.38400000000000001</v>
      </c>
      <c r="F520" s="8">
        <v>1.2216405000542601E-30</v>
      </c>
    </row>
    <row r="521" spans="1:6" x14ac:dyDescent="0.3">
      <c r="A521" t="s">
        <v>2118</v>
      </c>
      <c r="B521" s="8">
        <v>7.5281709828271304E-35</v>
      </c>
      <c r="C521">
        <v>1.1872155915307301</v>
      </c>
      <c r="D521">
        <v>0.27300000000000002</v>
      </c>
      <c r="E521">
        <v>2.3E-2</v>
      </c>
      <c r="F521" s="8">
        <v>1.27685308039731E-30</v>
      </c>
    </row>
    <row r="522" spans="1:6" x14ac:dyDescent="0.3">
      <c r="A522" t="s">
        <v>2205</v>
      </c>
      <c r="B522" s="8">
        <v>7.8039901693061196E-35</v>
      </c>
      <c r="C522">
        <v>3.3012174247203201</v>
      </c>
      <c r="D522">
        <v>0.39900000000000002</v>
      </c>
      <c r="E522">
        <v>9.7000000000000003E-2</v>
      </c>
      <c r="F522" s="8">
        <v>1.3236347726160099E-30</v>
      </c>
    </row>
    <row r="523" spans="1:6" x14ac:dyDescent="0.3">
      <c r="A523" t="s">
        <v>2432</v>
      </c>
      <c r="B523" s="8">
        <v>8.2974143680332099E-35</v>
      </c>
      <c r="C523">
        <v>0.28929701137501201</v>
      </c>
      <c r="D523">
        <v>0.59699999999999998</v>
      </c>
      <c r="E523">
        <v>0.17899999999999999</v>
      </c>
      <c r="F523" s="8">
        <v>1.40732445096211E-30</v>
      </c>
    </row>
    <row r="524" spans="1:6" x14ac:dyDescent="0.3">
      <c r="A524" t="s">
        <v>541</v>
      </c>
      <c r="B524" s="8">
        <v>8.7838994227564395E-35</v>
      </c>
      <c r="C524">
        <v>0.63796412691283599</v>
      </c>
      <c r="D524">
        <v>0.625</v>
      </c>
      <c r="E524">
        <v>0.217</v>
      </c>
      <c r="F524" s="8">
        <v>1.48983718109372E-30</v>
      </c>
    </row>
    <row r="525" spans="1:6" x14ac:dyDescent="0.3">
      <c r="A525" t="s">
        <v>2574</v>
      </c>
      <c r="B525" s="8">
        <v>1.00054226265988E-34</v>
      </c>
      <c r="C525">
        <v>0.54960835009539499</v>
      </c>
      <c r="D525">
        <v>0.80600000000000005</v>
      </c>
      <c r="E525">
        <v>0.39800000000000002</v>
      </c>
      <c r="F525" s="8">
        <v>1.69701973169743E-30</v>
      </c>
    </row>
    <row r="526" spans="1:6" x14ac:dyDescent="0.3">
      <c r="A526" t="s">
        <v>1767</v>
      </c>
      <c r="B526" s="8">
        <v>1.0976901160026001E-34</v>
      </c>
      <c r="C526">
        <v>0.64389996999302002</v>
      </c>
      <c r="D526">
        <v>0.33200000000000002</v>
      </c>
      <c r="E526">
        <v>3.5000000000000003E-2</v>
      </c>
      <c r="F526" s="8">
        <v>1.8617922057519998E-30</v>
      </c>
    </row>
    <row r="527" spans="1:6" x14ac:dyDescent="0.3">
      <c r="A527" t="s">
        <v>526</v>
      </c>
      <c r="B527" s="8">
        <v>1.2396072639737999E-34</v>
      </c>
      <c r="C527">
        <v>0.63911499367874403</v>
      </c>
      <c r="D527">
        <v>0.60899999999999999</v>
      </c>
      <c r="E527">
        <v>0.19700000000000001</v>
      </c>
      <c r="F527" s="8">
        <v>2.10249788042596E-30</v>
      </c>
    </row>
    <row r="528" spans="1:6" x14ac:dyDescent="0.3">
      <c r="A528" t="s">
        <v>417</v>
      </c>
      <c r="B528" s="8">
        <v>1.30335465763193E-34</v>
      </c>
      <c r="C528">
        <v>0.63171030966299302</v>
      </c>
      <c r="D528">
        <v>0.65600000000000003</v>
      </c>
      <c r="E528">
        <v>0.24199999999999999</v>
      </c>
      <c r="F528" s="8">
        <v>2.2106198348095101E-30</v>
      </c>
    </row>
    <row r="529" spans="1:6" x14ac:dyDescent="0.3">
      <c r="A529" t="s">
        <v>407</v>
      </c>
      <c r="B529" s="8">
        <v>1.6199990291537201E-34</v>
      </c>
      <c r="C529">
        <v>0.698642286137522</v>
      </c>
      <c r="D529">
        <v>0.74299999999999999</v>
      </c>
      <c r="E529">
        <v>0.32900000000000001</v>
      </c>
      <c r="F529" s="8">
        <v>2.74768035334763E-30</v>
      </c>
    </row>
    <row r="530" spans="1:6" x14ac:dyDescent="0.3">
      <c r="A530" t="s">
        <v>2416</v>
      </c>
      <c r="B530" s="8">
        <v>1.7712614818844499E-34</v>
      </c>
      <c r="C530">
        <v>0.41016489251423999</v>
      </c>
      <c r="D530">
        <v>0.60899999999999999</v>
      </c>
      <c r="E530">
        <v>0.191</v>
      </c>
      <c r="F530" s="8">
        <v>3.00423659942422E-30</v>
      </c>
    </row>
    <row r="531" spans="1:6" x14ac:dyDescent="0.3">
      <c r="A531" t="s">
        <v>200</v>
      </c>
      <c r="B531" s="8">
        <v>1.8206088416003299E-34</v>
      </c>
      <c r="C531">
        <v>0.59196654395680004</v>
      </c>
      <c r="D531">
        <v>0.77900000000000003</v>
      </c>
      <c r="E531">
        <v>0.34799999999999998</v>
      </c>
      <c r="F531" s="8">
        <v>3.0879346562383199E-30</v>
      </c>
    </row>
    <row r="532" spans="1:6" x14ac:dyDescent="0.3">
      <c r="A532" t="s">
        <v>1479</v>
      </c>
      <c r="B532" s="8">
        <v>1.85235714730386E-34</v>
      </c>
      <c r="C532">
        <v>0.42518717256461103</v>
      </c>
      <c r="D532">
        <v>0.439</v>
      </c>
      <c r="E532">
        <v>8.1000000000000003E-2</v>
      </c>
      <c r="F532" s="8">
        <v>3.1417829575420699E-30</v>
      </c>
    </row>
    <row r="533" spans="1:6" x14ac:dyDescent="0.3">
      <c r="A533" t="s">
        <v>1212</v>
      </c>
      <c r="B533" s="8">
        <v>1.91509603297365E-34</v>
      </c>
      <c r="C533">
        <v>0.64324876009897103</v>
      </c>
      <c r="D533">
        <v>0.50600000000000001</v>
      </c>
      <c r="E533">
        <v>0.123</v>
      </c>
      <c r="F533" s="8">
        <v>3.2481943815266097E-30</v>
      </c>
    </row>
    <row r="534" spans="1:6" x14ac:dyDescent="0.3">
      <c r="A534" t="s">
        <v>2639</v>
      </c>
      <c r="B534" s="8">
        <v>2.04161892571022E-34</v>
      </c>
      <c r="C534">
        <v>0.37752219875291598</v>
      </c>
      <c r="D534">
        <v>0.80200000000000005</v>
      </c>
      <c r="E534">
        <v>0.379</v>
      </c>
      <c r="F534" s="8">
        <v>3.4627898598971E-30</v>
      </c>
    </row>
    <row r="535" spans="1:6" x14ac:dyDescent="0.3">
      <c r="A535" t="s">
        <v>405</v>
      </c>
      <c r="B535" s="8">
        <v>2.5449954011046601E-34</v>
      </c>
      <c r="C535">
        <v>0.74249705661434096</v>
      </c>
      <c r="D535">
        <v>0.61299999999999999</v>
      </c>
      <c r="E535">
        <v>0.20100000000000001</v>
      </c>
      <c r="F535" s="8">
        <v>4.3165666998136103E-30</v>
      </c>
    </row>
    <row r="536" spans="1:6" x14ac:dyDescent="0.3">
      <c r="A536" t="s">
        <v>2381</v>
      </c>
      <c r="B536" s="8">
        <v>3.2737571509249701E-34</v>
      </c>
      <c r="C536">
        <v>0.32195740844948301</v>
      </c>
      <c r="D536">
        <v>0.47799999999999998</v>
      </c>
      <c r="E536">
        <v>0.105</v>
      </c>
      <c r="F536" s="8">
        <v>5.5526195036838402E-30</v>
      </c>
    </row>
    <row r="537" spans="1:6" x14ac:dyDescent="0.3">
      <c r="A537" t="s">
        <v>745</v>
      </c>
      <c r="B537" s="8">
        <v>3.4072631164671399E-34</v>
      </c>
      <c r="C537">
        <v>0.66545943756568804</v>
      </c>
      <c r="D537">
        <v>0.54200000000000004</v>
      </c>
      <c r="E537">
        <v>0.14299999999999999</v>
      </c>
      <c r="F537" s="8">
        <v>5.7790589718399203E-30</v>
      </c>
    </row>
    <row r="538" spans="1:6" x14ac:dyDescent="0.3">
      <c r="A538" t="s">
        <v>365</v>
      </c>
      <c r="B538" s="8">
        <v>3.5147741987051498E-34</v>
      </c>
      <c r="C538">
        <v>0.60248163418998602</v>
      </c>
      <c r="D538">
        <v>0.89700000000000002</v>
      </c>
      <c r="E538">
        <v>0.50800000000000001</v>
      </c>
      <c r="F538" s="8">
        <v>5.9614085184237998E-30</v>
      </c>
    </row>
    <row r="539" spans="1:6" x14ac:dyDescent="0.3">
      <c r="A539" t="s">
        <v>167</v>
      </c>
      <c r="B539" s="8">
        <v>3.5366891385144501E-34</v>
      </c>
      <c r="C539">
        <v>0.48404202427811099</v>
      </c>
      <c r="D539">
        <v>0.86599999999999999</v>
      </c>
      <c r="E539">
        <v>0.47899999999999998</v>
      </c>
      <c r="F539" s="8">
        <v>5.9985784478343499E-30</v>
      </c>
    </row>
    <row r="540" spans="1:6" x14ac:dyDescent="0.3">
      <c r="A540" t="s">
        <v>1861</v>
      </c>
      <c r="B540" s="8">
        <v>4.1971930468089096E-34</v>
      </c>
      <c r="C540">
        <v>0.45665559288575402</v>
      </c>
      <c r="D540">
        <v>0.39500000000000002</v>
      </c>
      <c r="E540">
        <v>6.0999999999999999E-2</v>
      </c>
      <c r="F540" s="8">
        <v>7.1188591266925903E-30</v>
      </c>
    </row>
    <row r="541" spans="1:6" x14ac:dyDescent="0.3">
      <c r="A541" t="s">
        <v>162</v>
      </c>
      <c r="B541" s="8">
        <v>4.7039718832892604E-34</v>
      </c>
      <c r="C541">
        <v>0.62066216299604604</v>
      </c>
      <c r="D541">
        <v>0.83</v>
      </c>
      <c r="E541">
        <v>0.45100000000000001</v>
      </c>
      <c r="F541" s="8">
        <v>7.9784067112469101E-30</v>
      </c>
    </row>
    <row r="542" spans="1:6" x14ac:dyDescent="0.3">
      <c r="A542" t="s">
        <v>1257</v>
      </c>
      <c r="B542" s="8">
        <v>4.7797164941859703E-34</v>
      </c>
      <c r="C542">
        <v>-1.29068458935678</v>
      </c>
      <c r="D542">
        <v>0.72299999999999998</v>
      </c>
      <c r="E542">
        <v>0.66700000000000004</v>
      </c>
      <c r="F542" s="8">
        <v>8.1068771457888306E-30</v>
      </c>
    </row>
    <row r="543" spans="1:6" x14ac:dyDescent="0.3">
      <c r="A543" t="s">
        <v>2810</v>
      </c>
      <c r="B543" s="8">
        <v>5.1790152307000102E-34</v>
      </c>
      <c r="C543">
        <v>0.46216699615786</v>
      </c>
      <c r="D543">
        <v>0.26100000000000001</v>
      </c>
      <c r="E543">
        <v>1.2E-2</v>
      </c>
      <c r="F543" s="8">
        <v>8.7841277327902901E-30</v>
      </c>
    </row>
    <row r="544" spans="1:6" x14ac:dyDescent="0.3">
      <c r="A544" t="s">
        <v>1348</v>
      </c>
      <c r="B544" s="8">
        <v>5.2353148539929203E-34</v>
      </c>
      <c r="C544">
        <v>-1.1518842730082799</v>
      </c>
      <c r="D544">
        <v>0.502</v>
      </c>
      <c r="E544">
        <v>0.72099999999999997</v>
      </c>
      <c r="F544" s="8">
        <v>8.8796175238573896E-30</v>
      </c>
    </row>
    <row r="545" spans="1:6" x14ac:dyDescent="0.3">
      <c r="A545" t="s">
        <v>375</v>
      </c>
      <c r="B545" s="8">
        <v>5.27415526530338E-34</v>
      </c>
      <c r="C545">
        <v>0.64389137365271198</v>
      </c>
      <c r="D545">
        <v>0.67200000000000004</v>
      </c>
      <c r="E545">
        <v>0.26200000000000001</v>
      </c>
      <c r="F545" s="8">
        <v>8.9454947454810693E-30</v>
      </c>
    </row>
    <row r="546" spans="1:6" x14ac:dyDescent="0.3">
      <c r="A546" t="s">
        <v>2811</v>
      </c>
      <c r="B546" s="8">
        <v>5.86040280961594E-34</v>
      </c>
      <c r="C546">
        <v>0.33542683699823</v>
      </c>
      <c r="D546">
        <v>0.55700000000000005</v>
      </c>
      <c r="E546">
        <v>0.155</v>
      </c>
      <c r="F546" s="8">
        <v>9.9398292053895893E-30</v>
      </c>
    </row>
    <row r="547" spans="1:6" x14ac:dyDescent="0.3">
      <c r="A547" t="s">
        <v>2340</v>
      </c>
      <c r="B547" s="8">
        <v>5.8773468447943398E-34</v>
      </c>
      <c r="C547">
        <v>0.53214370490580898</v>
      </c>
      <c r="D547">
        <v>0.98799999999999999</v>
      </c>
      <c r="E547">
        <v>0.84699999999999998</v>
      </c>
      <c r="F547" s="8">
        <v>9.9685679834556796E-30</v>
      </c>
    </row>
    <row r="548" spans="1:6" x14ac:dyDescent="0.3">
      <c r="A548" t="s">
        <v>890</v>
      </c>
      <c r="B548" s="8">
        <v>5.961904853865E-34</v>
      </c>
      <c r="C548">
        <v>0.49361900546850301</v>
      </c>
      <c r="D548">
        <v>0.51</v>
      </c>
      <c r="E548">
        <v>0.128</v>
      </c>
      <c r="F548" s="8">
        <v>1.0111986822640401E-29</v>
      </c>
    </row>
    <row r="549" spans="1:6" x14ac:dyDescent="0.3">
      <c r="A549" t="s">
        <v>1066</v>
      </c>
      <c r="B549" s="8">
        <v>6.3324247863597302E-34</v>
      </c>
      <c r="C549">
        <v>0.61394675583635905</v>
      </c>
      <c r="D549">
        <v>0.71099999999999997</v>
      </c>
      <c r="E549">
        <v>0.28699999999999998</v>
      </c>
      <c r="F549" s="8">
        <v>1.0740425680144699E-29</v>
      </c>
    </row>
    <row r="550" spans="1:6" x14ac:dyDescent="0.3">
      <c r="A550" t="s">
        <v>860</v>
      </c>
      <c r="B550" s="8">
        <v>6.9919364340811497E-34</v>
      </c>
      <c r="C550">
        <v>0.68406311684349996</v>
      </c>
      <c r="D550">
        <v>0.58899999999999997</v>
      </c>
      <c r="E550">
        <v>0.18099999999999999</v>
      </c>
      <c r="F550" s="8">
        <v>1.1859023385845E-29</v>
      </c>
    </row>
    <row r="551" spans="1:6" x14ac:dyDescent="0.3">
      <c r="A551" t="s">
        <v>117</v>
      </c>
      <c r="B551" s="8">
        <v>8.3792002358628598E-34</v>
      </c>
      <c r="C551">
        <v>0.37431269583257498</v>
      </c>
      <c r="D551">
        <v>0.91700000000000004</v>
      </c>
      <c r="E551">
        <v>0.52</v>
      </c>
      <c r="F551" s="8">
        <v>1.4211961520047001E-29</v>
      </c>
    </row>
    <row r="552" spans="1:6" x14ac:dyDescent="0.3">
      <c r="A552" t="s">
        <v>795</v>
      </c>
      <c r="B552" s="8">
        <v>8.4133022017991101E-34</v>
      </c>
      <c r="C552">
        <v>0.51367066352151503</v>
      </c>
      <c r="D552">
        <v>0.53</v>
      </c>
      <c r="E552">
        <v>0.13700000000000001</v>
      </c>
      <c r="F552" s="8">
        <v>1.4269801864471499E-29</v>
      </c>
    </row>
    <row r="553" spans="1:6" x14ac:dyDescent="0.3">
      <c r="A553" t="s">
        <v>522</v>
      </c>
      <c r="B553" s="8">
        <v>8.7096728309369498E-34</v>
      </c>
      <c r="C553">
        <v>0.64990088008121305</v>
      </c>
      <c r="D553">
        <v>0.57299999999999995</v>
      </c>
      <c r="E553">
        <v>0.16800000000000001</v>
      </c>
      <c r="F553" s="8">
        <v>1.4772476088552201E-29</v>
      </c>
    </row>
    <row r="554" spans="1:6" x14ac:dyDescent="0.3">
      <c r="A554" t="s">
        <v>312</v>
      </c>
      <c r="B554" s="8">
        <v>8.7679504374200007E-34</v>
      </c>
      <c r="C554">
        <v>0.40557057246026601</v>
      </c>
      <c r="D554">
        <v>0.89300000000000002</v>
      </c>
      <c r="E554">
        <v>0.504</v>
      </c>
      <c r="F554" s="8">
        <v>1.4871320736908099E-29</v>
      </c>
    </row>
    <row r="555" spans="1:6" x14ac:dyDescent="0.3">
      <c r="A555" t="s">
        <v>464</v>
      </c>
      <c r="B555" s="8">
        <v>9.0602803867465797E-34</v>
      </c>
      <c r="C555">
        <v>0.41505641411503902</v>
      </c>
      <c r="D555">
        <v>0.96399999999999997</v>
      </c>
      <c r="E555">
        <v>0.69699999999999995</v>
      </c>
      <c r="F555" s="8">
        <v>1.5367141563960901E-29</v>
      </c>
    </row>
    <row r="556" spans="1:6" x14ac:dyDescent="0.3">
      <c r="A556" t="s">
        <v>1514</v>
      </c>
      <c r="B556" s="8">
        <v>9.2915376150242301E-34</v>
      </c>
      <c r="C556">
        <v>0.479855584733068</v>
      </c>
      <c r="D556">
        <v>0.51400000000000001</v>
      </c>
      <c r="E556">
        <v>0.129</v>
      </c>
      <c r="F556" s="8">
        <v>1.5759376948842601E-29</v>
      </c>
    </row>
    <row r="557" spans="1:6" x14ac:dyDescent="0.3">
      <c r="A557" t="s">
        <v>2812</v>
      </c>
      <c r="B557" s="8">
        <v>1.0873431387917499E-33</v>
      </c>
      <c r="C557">
        <v>0.58687610481998798</v>
      </c>
      <c r="D557">
        <v>0.23300000000000001</v>
      </c>
      <c r="E557">
        <v>1.2E-2</v>
      </c>
      <c r="F557" s="8">
        <v>1.8442426977046901E-29</v>
      </c>
    </row>
    <row r="558" spans="1:6" x14ac:dyDescent="0.3">
      <c r="A558" t="s">
        <v>772</v>
      </c>
      <c r="B558" s="8">
        <v>1.1365108187069E-33</v>
      </c>
      <c r="C558">
        <v>0.71042529873340299</v>
      </c>
      <c r="D558">
        <v>0.747</v>
      </c>
      <c r="E558">
        <v>0.34</v>
      </c>
      <c r="F558" s="8">
        <v>1.92763599960877E-29</v>
      </c>
    </row>
    <row r="559" spans="1:6" x14ac:dyDescent="0.3">
      <c r="A559" t="s">
        <v>2552</v>
      </c>
      <c r="B559" s="8">
        <v>1.1407902681939999E-33</v>
      </c>
      <c r="C559">
        <v>0.51926587447681005</v>
      </c>
      <c r="D559">
        <v>0.77500000000000002</v>
      </c>
      <c r="E559">
        <v>0.35299999999999998</v>
      </c>
      <c r="F559" s="8">
        <v>1.9348943738838401E-29</v>
      </c>
    </row>
    <row r="560" spans="1:6" x14ac:dyDescent="0.3">
      <c r="A560" t="s">
        <v>1344</v>
      </c>
      <c r="B560" s="8">
        <v>1.2985063140481E-33</v>
      </c>
      <c r="C560">
        <v>0.67958181319198996</v>
      </c>
      <c r="D560">
        <v>0.42699999999999999</v>
      </c>
      <c r="E560">
        <v>8.1000000000000003E-2</v>
      </c>
      <c r="F560" s="8">
        <v>2.20239655925698E-29</v>
      </c>
    </row>
    <row r="561" spans="1:6" x14ac:dyDescent="0.3">
      <c r="A561" t="s">
        <v>2813</v>
      </c>
      <c r="B561" s="8">
        <v>1.34629738585377E-33</v>
      </c>
      <c r="C561">
        <v>0.446955888575224</v>
      </c>
      <c r="D561">
        <v>0.26900000000000002</v>
      </c>
      <c r="E561">
        <v>1.4999999999999999E-2</v>
      </c>
      <c r="F561" s="8">
        <v>2.2834549961465699E-29</v>
      </c>
    </row>
    <row r="562" spans="1:6" x14ac:dyDescent="0.3">
      <c r="A562" t="s">
        <v>1057</v>
      </c>
      <c r="B562" s="8">
        <v>1.4443063675545901E-33</v>
      </c>
      <c r="C562">
        <v>0.64978758212500698</v>
      </c>
      <c r="D562">
        <v>0.54200000000000004</v>
      </c>
      <c r="E562">
        <v>0.14799999999999999</v>
      </c>
      <c r="F562" s="8">
        <v>2.44968803000933E-29</v>
      </c>
    </row>
    <row r="563" spans="1:6" x14ac:dyDescent="0.3">
      <c r="A563" t="s">
        <v>1002</v>
      </c>
      <c r="B563" s="8">
        <v>1.7489498571733299E-33</v>
      </c>
      <c r="C563">
        <v>0.75605864918808197</v>
      </c>
      <c r="D563">
        <v>0.53400000000000003</v>
      </c>
      <c r="E563">
        <v>0.155</v>
      </c>
      <c r="F563" s="8">
        <v>2.9663938527516902E-29</v>
      </c>
    </row>
    <row r="564" spans="1:6" x14ac:dyDescent="0.3">
      <c r="A564" t="s">
        <v>903</v>
      </c>
      <c r="B564" s="8">
        <v>1.83028520636495E-33</v>
      </c>
      <c r="C564">
        <v>0.58102867422850701</v>
      </c>
      <c r="D564">
        <v>0.64800000000000002</v>
      </c>
      <c r="E564">
        <v>0.22900000000000001</v>
      </c>
      <c r="F564" s="8">
        <v>3.1043467385155998E-29</v>
      </c>
    </row>
    <row r="565" spans="1:6" x14ac:dyDescent="0.3">
      <c r="A565" t="s">
        <v>2438</v>
      </c>
      <c r="B565" s="8">
        <v>1.8882828855945299E-33</v>
      </c>
      <c r="C565">
        <v>0.33632094125318501</v>
      </c>
      <c r="D565">
        <v>0.77100000000000002</v>
      </c>
      <c r="E565">
        <v>0.34300000000000003</v>
      </c>
      <c r="F565" s="8">
        <v>3.2027166022568899E-29</v>
      </c>
    </row>
    <row r="566" spans="1:6" x14ac:dyDescent="0.3">
      <c r="A566" t="s">
        <v>2598</v>
      </c>
      <c r="B566" s="8">
        <v>1.97780740951169E-33</v>
      </c>
      <c r="C566">
        <v>0.44323531064046201</v>
      </c>
      <c r="D566">
        <v>0.65200000000000002</v>
      </c>
      <c r="E566">
        <v>0.23799999999999999</v>
      </c>
      <c r="F566" s="8">
        <v>3.3545591472727798E-29</v>
      </c>
    </row>
    <row r="567" spans="1:6" x14ac:dyDescent="0.3">
      <c r="A567" t="s">
        <v>190</v>
      </c>
      <c r="B567" s="8">
        <v>2.0456987431410502E-33</v>
      </c>
      <c r="C567">
        <v>0.61072167644046904</v>
      </c>
      <c r="D567">
        <v>0.87</v>
      </c>
      <c r="E567">
        <v>0.48599999999999999</v>
      </c>
      <c r="F567" s="8">
        <v>3.4697096382415401E-29</v>
      </c>
    </row>
    <row r="568" spans="1:6" x14ac:dyDescent="0.3">
      <c r="A568" t="s">
        <v>95</v>
      </c>
      <c r="B568" s="8">
        <v>2.3205654658829699E-33</v>
      </c>
      <c r="C568">
        <v>-0.96101974743678298</v>
      </c>
      <c r="D568">
        <v>0.50600000000000001</v>
      </c>
      <c r="E568">
        <v>0.78500000000000003</v>
      </c>
      <c r="F568" s="8">
        <v>3.93591108668411E-29</v>
      </c>
    </row>
    <row r="569" spans="1:6" x14ac:dyDescent="0.3">
      <c r="A569" t="s">
        <v>1498</v>
      </c>
      <c r="B569" s="8">
        <v>2.3990731776399702E-33</v>
      </c>
      <c r="C569">
        <v>0.69175586456252702</v>
      </c>
      <c r="D569">
        <v>0.439</v>
      </c>
      <c r="E569">
        <v>9.7000000000000003E-2</v>
      </c>
      <c r="F569" s="8">
        <v>4.0690680165951498E-29</v>
      </c>
    </row>
    <row r="570" spans="1:6" x14ac:dyDescent="0.3">
      <c r="A570" t="s">
        <v>2413</v>
      </c>
      <c r="B570" s="8">
        <v>2.4495660482783301E-33</v>
      </c>
      <c r="C570">
        <v>0.37811137220949698</v>
      </c>
      <c r="D570">
        <v>0.54900000000000004</v>
      </c>
      <c r="E570">
        <v>0.153</v>
      </c>
      <c r="F570" s="8">
        <v>4.1547089744848799E-29</v>
      </c>
    </row>
    <row r="571" spans="1:6" x14ac:dyDescent="0.3">
      <c r="A571" t="s">
        <v>201</v>
      </c>
      <c r="B571" s="8">
        <v>2.9786963188222E-33</v>
      </c>
      <c r="C571">
        <v>0.48216974221466102</v>
      </c>
      <c r="D571">
        <v>0.76700000000000002</v>
      </c>
      <c r="E571">
        <v>0.33600000000000002</v>
      </c>
      <c r="F571" s="8">
        <v>5.0521668263543302E-29</v>
      </c>
    </row>
    <row r="572" spans="1:6" x14ac:dyDescent="0.3">
      <c r="A572" t="s">
        <v>1895</v>
      </c>
      <c r="B572" s="8">
        <v>3.1376844594169497E-33</v>
      </c>
      <c r="C572">
        <v>0.34923728366314299</v>
      </c>
      <c r="D572">
        <v>0.35199999999999998</v>
      </c>
      <c r="E572">
        <v>4.3999999999999997E-2</v>
      </c>
      <c r="F572" s="8">
        <v>5.3218266116170804E-29</v>
      </c>
    </row>
    <row r="573" spans="1:6" x14ac:dyDescent="0.3">
      <c r="A573" t="s">
        <v>436</v>
      </c>
      <c r="B573" s="8">
        <v>3.3616211200723703E-33</v>
      </c>
      <c r="C573">
        <v>0.61344366912979098</v>
      </c>
      <c r="D573">
        <v>0.61299999999999999</v>
      </c>
      <c r="E573">
        <v>0.20599999999999999</v>
      </c>
      <c r="F573" s="8">
        <v>5.7016455817547497E-29</v>
      </c>
    </row>
    <row r="574" spans="1:6" x14ac:dyDescent="0.3">
      <c r="A574" t="s">
        <v>376</v>
      </c>
      <c r="B574" s="8">
        <v>3.4447875057142497E-33</v>
      </c>
      <c r="C574">
        <v>0.59158608551088798</v>
      </c>
      <c r="D574">
        <v>0.63200000000000001</v>
      </c>
      <c r="E574">
        <v>0.218</v>
      </c>
      <c r="F574" s="8">
        <v>5.8427040884419396E-29</v>
      </c>
    </row>
    <row r="575" spans="1:6" x14ac:dyDescent="0.3">
      <c r="A575" t="s">
        <v>1416</v>
      </c>
      <c r="B575" s="8">
        <v>4.0872628448685301E-33</v>
      </c>
      <c r="C575">
        <v>0.595737972061959</v>
      </c>
      <c r="D575">
        <v>0.56899999999999995</v>
      </c>
      <c r="E575">
        <v>0.17399999999999999</v>
      </c>
      <c r="F575" s="8">
        <v>6.9324065111815105E-29</v>
      </c>
    </row>
    <row r="576" spans="1:6" x14ac:dyDescent="0.3">
      <c r="A576" t="s">
        <v>2814</v>
      </c>
      <c r="B576" s="8">
        <v>4.1375027611841897E-33</v>
      </c>
      <c r="C576">
        <v>0.26320152959587001</v>
      </c>
      <c r="D576">
        <v>0.46200000000000002</v>
      </c>
      <c r="E576">
        <v>9.9000000000000005E-2</v>
      </c>
      <c r="F576" s="8">
        <v>7.0176184332444999E-29</v>
      </c>
    </row>
    <row r="577" spans="1:6" x14ac:dyDescent="0.3">
      <c r="A577" t="s">
        <v>677</v>
      </c>
      <c r="B577" s="8">
        <v>4.2002350205933098E-33</v>
      </c>
      <c r="C577">
        <v>0.552041274038089</v>
      </c>
      <c r="D577">
        <v>0.58499999999999996</v>
      </c>
      <c r="E577">
        <v>0.184</v>
      </c>
      <c r="F577" s="8">
        <v>7.1240186184283202E-29</v>
      </c>
    </row>
    <row r="578" spans="1:6" x14ac:dyDescent="0.3">
      <c r="A578" t="s">
        <v>2473</v>
      </c>
      <c r="B578" s="8">
        <v>5.13766121699593E-33</v>
      </c>
      <c r="C578">
        <v>0.49175890959114099</v>
      </c>
      <c r="D578">
        <v>0.751</v>
      </c>
      <c r="E578">
        <v>0.32200000000000001</v>
      </c>
      <c r="F578" s="8">
        <v>8.7139871901467896E-29</v>
      </c>
    </row>
    <row r="579" spans="1:6" x14ac:dyDescent="0.3">
      <c r="A579" t="s">
        <v>1431</v>
      </c>
      <c r="B579" s="8">
        <v>5.3848765575241902E-33</v>
      </c>
      <c r="C579">
        <v>0.48157121139145898</v>
      </c>
      <c r="D579">
        <v>0.498</v>
      </c>
      <c r="E579">
        <v>0.12</v>
      </c>
      <c r="F579" s="8">
        <v>9.1332891292167803E-29</v>
      </c>
    </row>
    <row r="580" spans="1:6" x14ac:dyDescent="0.3">
      <c r="A580" t="s">
        <v>457</v>
      </c>
      <c r="B580" s="8">
        <v>5.42620665978259E-33</v>
      </c>
      <c r="C580">
        <v>0.44880042973942802</v>
      </c>
      <c r="D580">
        <v>0.71499999999999997</v>
      </c>
      <c r="E580">
        <v>0.29699999999999999</v>
      </c>
      <c r="F580" s="8">
        <v>9.2033891156572403E-29</v>
      </c>
    </row>
    <row r="581" spans="1:6" x14ac:dyDescent="0.3">
      <c r="A581" t="s">
        <v>1511</v>
      </c>
      <c r="B581" s="8">
        <v>5.5235999031766501E-33</v>
      </c>
      <c r="C581">
        <v>0.64328265287262498</v>
      </c>
      <c r="D581">
        <v>0.53800000000000003</v>
      </c>
      <c r="E581">
        <v>0.16600000000000001</v>
      </c>
      <c r="F581" s="8">
        <v>9.3685777957779196E-29</v>
      </c>
    </row>
    <row r="582" spans="1:6" x14ac:dyDescent="0.3">
      <c r="A582" t="s">
        <v>1719</v>
      </c>
      <c r="B582" s="8">
        <v>6.9018671889768797E-33</v>
      </c>
      <c r="C582">
        <v>0.35499459074275702</v>
      </c>
      <c r="D582">
        <v>0.36399999999999999</v>
      </c>
      <c r="E582">
        <v>0.05</v>
      </c>
      <c r="F582" s="8">
        <v>1.1706256939223699E-28</v>
      </c>
    </row>
    <row r="583" spans="1:6" x14ac:dyDescent="0.3">
      <c r="A583" t="s">
        <v>181</v>
      </c>
      <c r="B583" s="8">
        <v>6.9542953696431196E-33</v>
      </c>
      <c r="C583">
        <v>-2.3839493456448002</v>
      </c>
      <c r="D583">
        <v>0.42699999999999999</v>
      </c>
      <c r="E583">
        <v>0.61699999999999999</v>
      </c>
      <c r="F583" s="8">
        <v>1.1795180376451701E-28</v>
      </c>
    </row>
    <row r="584" spans="1:6" x14ac:dyDescent="0.3">
      <c r="A584" t="s">
        <v>2629</v>
      </c>
      <c r="B584" s="8">
        <v>7.7438794661273497E-33</v>
      </c>
      <c r="C584">
        <v>0.56578655809622902</v>
      </c>
      <c r="D584">
        <v>0.66</v>
      </c>
      <c r="E584">
        <v>0.253</v>
      </c>
      <c r="F584" s="8">
        <v>1.31343939624986E-28</v>
      </c>
    </row>
    <row r="585" spans="1:6" x14ac:dyDescent="0.3">
      <c r="A585" t="s">
        <v>481</v>
      </c>
      <c r="B585" s="8">
        <v>7.8660027255624598E-33</v>
      </c>
      <c r="C585">
        <v>0.641236539504354</v>
      </c>
      <c r="D585">
        <v>0.61299999999999999</v>
      </c>
      <c r="E585">
        <v>0.21199999999999999</v>
      </c>
      <c r="F585" s="8">
        <v>1.3341527222826499E-28</v>
      </c>
    </row>
    <row r="586" spans="1:6" x14ac:dyDescent="0.3">
      <c r="A586" t="s">
        <v>2815</v>
      </c>
      <c r="B586" s="8">
        <v>7.9376532918443795E-33</v>
      </c>
      <c r="C586">
        <v>0.41006034725337798</v>
      </c>
      <c r="D586">
        <v>0.59299999999999997</v>
      </c>
      <c r="E586">
        <v>0.186</v>
      </c>
      <c r="F586" s="8">
        <v>1.34630537482972E-28</v>
      </c>
    </row>
    <row r="587" spans="1:6" x14ac:dyDescent="0.3">
      <c r="A587" t="s">
        <v>466</v>
      </c>
      <c r="B587" s="8">
        <v>8.3816746434485899E-33</v>
      </c>
      <c r="C587">
        <v>0.84534872734518796</v>
      </c>
      <c r="D587">
        <v>0.61299999999999999</v>
      </c>
      <c r="E587">
        <v>0.22600000000000001</v>
      </c>
      <c r="F587" s="8">
        <v>1.42161583627532E-28</v>
      </c>
    </row>
    <row r="588" spans="1:6" x14ac:dyDescent="0.3">
      <c r="A588" t="s">
        <v>289</v>
      </c>
      <c r="B588" s="8">
        <v>8.5883679204683203E-33</v>
      </c>
      <c r="C588">
        <v>0.532282719295194</v>
      </c>
      <c r="D588">
        <v>0.72699999999999998</v>
      </c>
      <c r="E588">
        <v>0.3</v>
      </c>
      <c r="F588" s="8">
        <v>1.4566730829906299E-28</v>
      </c>
    </row>
    <row r="589" spans="1:6" x14ac:dyDescent="0.3">
      <c r="A589" t="s">
        <v>2513</v>
      </c>
      <c r="B589" s="8">
        <v>8.9859456863808797E-33</v>
      </c>
      <c r="C589">
        <v>0.54925083070080905</v>
      </c>
      <c r="D589">
        <v>0.35599999999999998</v>
      </c>
      <c r="E589">
        <v>4.9000000000000002E-2</v>
      </c>
      <c r="F589" s="8">
        <v>1.5241062478670599E-28</v>
      </c>
    </row>
    <row r="590" spans="1:6" x14ac:dyDescent="0.3">
      <c r="A590" t="s">
        <v>953</v>
      </c>
      <c r="B590" s="8">
        <v>9.8984512655782099E-33</v>
      </c>
      <c r="C590">
        <v>0.44532640611302898</v>
      </c>
      <c r="D590">
        <v>0.63200000000000001</v>
      </c>
      <c r="E590">
        <v>0.217</v>
      </c>
      <c r="F590" s="8">
        <v>1.6788763191547201E-28</v>
      </c>
    </row>
    <row r="591" spans="1:6" x14ac:dyDescent="0.3">
      <c r="A591" t="s">
        <v>263</v>
      </c>
      <c r="B591" s="8">
        <v>9.95294309147472E-33</v>
      </c>
      <c r="C591">
        <v>0.57024104930392305</v>
      </c>
      <c r="D591">
        <v>0.78300000000000003</v>
      </c>
      <c r="E591">
        <v>0.437</v>
      </c>
      <c r="F591" s="8">
        <v>1.6881186777450299E-28</v>
      </c>
    </row>
    <row r="592" spans="1:6" x14ac:dyDescent="0.3">
      <c r="A592" t="s">
        <v>2816</v>
      </c>
      <c r="B592" s="8">
        <v>1.00597544873334E-32</v>
      </c>
      <c r="C592">
        <v>0.437606731602312</v>
      </c>
      <c r="D592">
        <v>0.57699999999999996</v>
      </c>
      <c r="E592">
        <v>0.254</v>
      </c>
      <c r="F592" s="8">
        <v>1.70623495859662E-28</v>
      </c>
    </row>
    <row r="593" spans="1:6" x14ac:dyDescent="0.3">
      <c r="A593" t="s">
        <v>1601</v>
      </c>
      <c r="B593" s="8">
        <v>1.06056838365563E-32</v>
      </c>
      <c r="C593">
        <v>0.59156911756908104</v>
      </c>
      <c r="D593">
        <v>0.41499999999999998</v>
      </c>
      <c r="E593">
        <v>7.9000000000000001E-2</v>
      </c>
      <c r="F593" s="8">
        <v>1.7988300355183099E-28</v>
      </c>
    </row>
    <row r="594" spans="1:6" x14ac:dyDescent="0.3">
      <c r="A594" t="s">
        <v>419</v>
      </c>
      <c r="B594" s="8">
        <v>1.09333363962887E-32</v>
      </c>
      <c r="C594">
        <v>-1.8617112187309699</v>
      </c>
      <c r="D594">
        <v>7.9000000000000001E-2</v>
      </c>
      <c r="E594">
        <v>0.42099999999999999</v>
      </c>
      <c r="F594" s="8">
        <v>1.8544031861745199E-28</v>
      </c>
    </row>
    <row r="595" spans="1:6" x14ac:dyDescent="0.3">
      <c r="A595" t="s">
        <v>171</v>
      </c>
      <c r="B595" s="8">
        <v>1.16589747610224E-32</v>
      </c>
      <c r="C595">
        <v>0.62073320088094597</v>
      </c>
      <c r="D595">
        <v>0.79100000000000004</v>
      </c>
      <c r="E595">
        <v>0.371</v>
      </c>
      <c r="F595" s="8">
        <v>1.97747870921701E-28</v>
      </c>
    </row>
    <row r="596" spans="1:6" x14ac:dyDescent="0.3">
      <c r="A596" t="s">
        <v>230</v>
      </c>
      <c r="B596" s="8">
        <v>1.2132513675023E-32</v>
      </c>
      <c r="C596">
        <v>0.535181866018962</v>
      </c>
      <c r="D596">
        <v>0.77900000000000003</v>
      </c>
      <c r="E596">
        <v>0.371</v>
      </c>
      <c r="F596" s="8">
        <v>2.0577956444206599E-28</v>
      </c>
    </row>
    <row r="597" spans="1:6" x14ac:dyDescent="0.3">
      <c r="A597" t="s">
        <v>1486</v>
      </c>
      <c r="B597" s="8">
        <v>1.3474261074051499E-32</v>
      </c>
      <c r="C597">
        <v>0.48486501432455398</v>
      </c>
      <c r="D597">
        <v>0.40699999999999997</v>
      </c>
      <c r="E597">
        <v>7.9000000000000001E-2</v>
      </c>
      <c r="F597" s="8">
        <v>2.28536942076987E-28</v>
      </c>
    </row>
    <row r="598" spans="1:6" x14ac:dyDescent="0.3">
      <c r="A598" t="s">
        <v>447</v>
      </c>
      <c r="B598" s="8">
        <v>1.4989180423049801E-32</v>
      </c>
      <c r="C598">
        <v>-1.1314032677788901</v>
      </c>
      <c r="D598">
        <v>0.72699999999999998</v>
      </c>
      <c r="E598">
        <v>0.73699999999999999</v>
      </c>
      <c r="F598" s="8">
        <v>2.54231489155348E-28</v>
      </c>
    </row>
    <row r="599" spans="1:6" x14ac:dyDescent="0.3">
      <c r="A599" t="s">
        <v>2817</v>
      </c>
      <c r="B599" s="8">
        <v>1.8099233113051701E-32</v>
      </c>
      <c r="C599">
        <v>0.259452756527907</v>
      </c>
      <c r="D599">
        <v>0.71099999999999997</v>
      </c>
      <c r="E599">
        <v>0.3</v>
      </c>
      <c r="F599" s="8">
        <v>3.0698109283046998E-28</v>
      </c>
    </row>
    <row r="600" spans="1:6" x14ac:dyDescent="0.3">
      <c r="A600" t="s">
        <v>580</v>
      </c>
      <c r="B600" s="8">
        <v>2.0931972550282401E-32</v>
      </c>
      <c r="C600">
        <v>0.43180074410587399</v>
      </c>
      <c r="D600">
        <v>0.67600000000000005</v>
      </c>
      <c r="E600">
        <v>0.26100000000000001</v>
      </c>
      <c r="F600" s="8">
        <v>3.5502718642533998E-28</v>
      </c>
    </row>
    <row r="601" spans="1:6" x14ac:dyDescent="0.3">
      <c r="A601" t="s">
        <v>1600</v>
      </c>
      <c r="B601" s="8">
        <v>2.1686922920821099E-32</v>
      </c>
      <c r="C601">
        <v>0.33607889439706101</v>
      </c>
      <c r="D601">
        <v>0.32800000000000001</v>
      </c>
      <c r="E601">
        <v>4.2999999999999997E-2</v>
      </c>
      <c r="F601" s="8">
        <v>3.67831899660047E-28</v>
      </c>
    </row>
    <row r="602" spans="1:6" x14ac:dyDescent="0.3">
      <c r="A602" t="s">
        <v>223</v>
      </c>
      <c r="B602" s="8">
        <v>2.22114452208672E-32</v>
      </c>
      <c r="C602">
        <v>0.70347683956111995</v>
      </c>
      <c r="D602">
        <v>0.89300000000000002</v>
      </c>
      <c r="E602">
        <v>0.57599999999999996</v>
      </c>
      <c r="F602" s="8">
        <v>3.7672832239112901E-28</v>
      </c>
    </row>
    <row r="603" spans="1:6" x14ac:dyDescent="0.3">
      <c r="A603" t="s">
        <v>92</v>
      </c>
      <c r="B603" s="8">
        <v>2.2952241382650601E-32</v>
      </c>
      <c r="C603">
        <v>-0.56447759998587799</v>
      </c>
      <c r="D603">
        <v>0.85799999999999998</v>
      </c>
      <c r="E603">
        <v>0.76500000000000001</v>
      </c>
      <c r="F603" s="8">
        <v>3.8929296609113699E-28</v>
      </c>
    </row>
    <row r="604" spans="1:6" x14ac:dyDescent="0.3">
      <c r="A604" t="s">
        <v>1141</v>
      </c>
      <c r="B604" s="8">
        <v>2.6905430707737698E-32</v>
      </c>
      <c r="C604">
        <v>0.36184654927836502</v>
      </c>
      <c r="D604">
        <v>0.47799999999999998</v>
      </c>
      <c r="E604">
        <v>0.112</v>
      </c>
      <c r="F604" s="8">
        <v>4.5634301023393899E-28</v>
      </c>
    </row>
    <row r="605" spans="1:6" x14ac:dyDescent="0.3">
      <c r="A605" t="s">
        <v>214</v>
      </c>
      <c r="B605" s="8">
        <v>2.7107335417948902E-32</v>
      </c>
      <c r="C605">
        <v>0.515604757026773</v>
      </c>
      <c r="D605">
        <v>0.72299999999999998</v>
      </c>
      <c r="E605">
        <v>0.30399999999999999</v>
      </c>
      <c r="F605" s="8">
        <v>4.5976751602383196E-28</v>
      </c>
    </row>
    <row r="606" spans="1:6" x14ac:dyDescent="0.3">
      <c r="A606" t="s">
        <v>2681</v>
      </c>
      <c r="B606" s="8">
        <v>2.9099154828645199E-32</v>
      </c>
      <c r="C606">
        <v>0.30967357746866703</v>
      </c>
      <c r="D606">
        <v>0.73099999999999998</v>
      </c>
      <c r="E606">
        <v>0.31</v>
      </c>
      <c r="F606" s="8">
        <v>4.9355076504865201E-28</v>
      </c>
    </row>
    <row r="607" spans="1:6" x14ac:dyDescent="0.3">
      <c r="A607" t="s">
        <v>1475</v>
      </c>
      <c r="B607" s="8">
        <v>2.9937193984509601E-32</v>
      </c>
      <c r="C607">
        <v>0.57368920883809804</v>
      </c>
      <c r="D607">
        <v>0.47</v>
      </c>
      <c r="E607">
        <v>0.108</v>
      </c>
      <c r="F607" s="8">
        <v>5.0776474717126698E-28</v>
      </c>
    </row>
    <row r="608" spans="1:6" x14ac:dyDescent="0.3">
      <c r="A608" t="s">
        <v>703</v>
      </c>
      <c r="B608" s="8">
        <v>3.05756532038908E-32</v>
      </c>
      <c r="C608">
        <v>0.442177195352145</v>
      </c>
      <c r="D608">
        <v>0.81399999999999995</v>
      </c>
      <c r="E608">
        <v>0.53400000000000003</v>
      </c>
      <c r="F608" s="8">
        <v>5.1859365399119199E-28</v>
      </c>
    </row>
    <row r="609" spans="1:6" x14ac:dyDescent="0.3">
      <c r="A609" t="s">
        <v>1236</v>
      </c>
      <c r="B609" s="8">
        <v>3.1185603043031299E-32</v>
      </c>
      <c r="C609">
        <v>0.443598396515962</v>
      </c>
      <c r="D609">
        <v>0.52200000000000002</v>
      </c>
      <c r="E609">
        <v>0.13900000000000001</v>
      </c>
      <c r="F609" s="8">
        <v>5.28939013212855E-28</v>
      </c>
    </row>
    <row r="610" spans="1:6" x14ac:dyDescent="0.3">
      <c r="A610" t="s">
        <v>2259</v>
      </c>
      <c r="B610" s="8">
        <v>3.8795675135859099E-32</v>
      </c>
      <c r="C610">
        <v>-1.14947100018134</v>
      </c>
      <c r="D610">
        <v>0.25700000000000001</v>
      </c>
      <c r="E610">
        <v>0.56599999999999995</v>
      </c>
      <c r="F610" s="8">
        <v>6.5801344597930601E-28</v>
      </c>
    </row>
    <row r="611" spans="1:6" x14ac:dyDescent="0.3">
      <c r="A611" t="s">
        <v>184</v>
      </c>
      <c r="B611" s="8">
        <v>4.0182364818841701E-32</v>
      </c>
      <c r="C611">
        <v>0.62020124926119902</v>
      </c>
      <c r="D611">
        <v>0.77900000000000003</v>
      </c>
      <c r="E611">
        <v>0.36899999999999999</v>
      </c>
      <c r="F611" s="8">
        <v>6.8153308969237301E-28</v>
      </c>
    </row>
    <row r="612" spans="1:6" x14ac:dyDescent="0.3">
      <c r="A612" t="s">
        <v>2488</v>
      </c>
      <c r="B612" s="8">
        <v>4.1684820836732199E-32</v>
      </c>
      <c r="C612">
        <v>0.34469351119269598</v>
      </c>
      <c r="D612">
        <v>0.95699999999999996</v>
      </c>
      <c r="E612">
        <v>0.63300000000000001</v>
      </c>
      <c r="F612" s="8">
        <v>7.07016246211814E-28</v>
      </c>
    </row>
    <row r="613" spans="1:6" x14ac:dyDescent="0.3">
      <c r="A613" t="s">
        <v>224</v>
      </c>
      <c r="B613" s="8">
        <v>4.5930671152909001E-32</v>
      </c>
      <c r="C613">
        <v>0.58371387879739101</v>
      </c>
      <c r="D613">
        <v>0.73099999999999998</v>
      </c>
      <c r="E613">
        <v>0.32500000000000001</v>
      </c>
      <c r="F613" s="8">
        <v>7.7903011342449E-28</v>
      </c>
    </row>
    <row r="614" spans="1:6" x14ac:dyDescent="0.3">
      <c r="A614" t="s">
        <v>2537</v>
      </c>
      <c r="B614" s="8">
        <v>4.8067189464867203E-32</v>
      </c>
      <c r="C614">
        <v>0.34166306353130999</v>
      </c>
      <c r="D614">
        <v>0.61699999999999999</v>
      </c>
      <c r="E614">
        <v>0.20899999999999999</v>
      </c>
      <c r="F614" s="8">
        <v>8.1526760051361294E-28</v>
      </c>
    </row>
    <row r="615" spans="1:6" x14ac:dyDescent="0.3">
      <c r="A615" t="s">
        <v>644</v>
      </c>
      <c r="B615" s="8">
        <v>5.0252910628907201E-32</v>
      </c>
      <c r="C615">
        <v>0.58911695151205101</v>
      </c>
      <c r="D615">
        <v>0.72699999999999998</v>
      </c>
      <c r="E615">
        <v>0.31</v>
      </c>
      <c r="F615" s="8">
        <v>8.5233961717689506E-28</v>
      </c>
    </row>
    <row r="616" spans="1:6" x14ac:dyDescent="0.3">
      <c r="A616" t="s">
        <v>581</v>
      </c>
      <c r="B616" s="8">
        <v>5.2606881820279495E-32</v>
      </c>
      <c r="C616">
        <v>0.359456842850916</v>
      </c>
      <c r="D616">
        <v>0.77100000000000002</v>
      </c>
      <c r="E616">
        <v>0.35399999999999998</v>
      </c>
      <c r="F616" s="8">
        <v>8.9226532255376103E-28</v>
      </c>
    </row>
    <row r="617" spans="1:6" x14ac:dyDescent="0.3">
      <c r="A617" t="s">
        <v>2296</v>
      </c>
      <c r="B617" s="8">
        <v>5.2655993810225603E-32</v>
      </c>
      <c r="C617">
        <v>-1.54852408956065</v>
      </c>
      <c r="D617">
        <v>0.81</v>
      </c>
      <c r="E617">
        <v>0.89500000000000002</v>
      </c>
      <c r="F617" s="8">
        <v>8.9309831101523594E-28</v>
      </c>
    </row>
    <row r="618" spans="1:6" x14ac:dyDescent="0.3">
      <c r="A618" t="s">
        <v>256</v>
      </c>
      <c r="B618" s="8">
        <v>5.2794982473577895E-32</v>
      </c>
      <c r="C618">
        <v>0.328552366333699</v>
      </c>
      <c r="D618">
        <v>0.73899999999999999</v>
      </c>
      <c r="E618">
        <v>0.317</v>
      </c>
      <c r="F618" s="8">
        <v>8.9545569773435508E-28</v>
      </c>
    </row>
    <row r="619" spans="1:6" x14ac:dyDescent="0.3">
      <c r="A619" t="s">
        <v>2415</v>
      </c>
      <c r="B619" s="8">
        <v>5.3343070722206102E-32</v>
      </c>
      <c r="C619">
        <v>0.50480688565728604</v>
      </c>
      <c r="D619">
        <v>0.55300000000000005</v>
      </c>
      <c r="E619">
        <v>0.16800000000000001</v>
      </c>
      <c r="F619" s="8">
        <v>9.0475182251933704E-28</v>
      </c>
    </row>
    <row r="620" spans="1:6" x14ac:dyDescent="0.3">
      <c r="A620" t="s">
        <v>994</v>
      </c>
      <c r="B620" s="8">
        <v>5.7323506006437304E-32</v>
      </c>
      <c r="C620">
        <v>0.52890049004739603</v>
      </c>
      <c r="D620">
        <v>0.51800000000000002</v>
      </c>
      <c r="E620">
        <v>0.14399999999999999</v>
      </c>
      <c r="F620" s="8">
        <v>9.7226398537518299E-28</v>
      </c>
    </row>
    <row r="621" spans="1:6" x14ac:dyDescent="0.3">
      <c r="A621" t="s">
        <v>645</v>
      </c>
      <c r="B621" s="8">
        <v>6.43357445916124E-32</v>
      </c>
      <c r="C621">
        <v>0.394081429768525</v>
      </c>
      <c r="D621">
        <v>0.54900000000000004</v>
      </c>
      <c r="E621">
        <v>0.16200000000000001</v>
      </c>
      <c r="F621" s="8">
        <v>1.0911985640183401E-27</v>
      </c>
    </row>
    <row r="622" spans="1:6" x14ac:dyDescent="0.3">
      <c r="A622" t="s">
        <v>619</v>
      </c>
      <c r="B622" s="8">
        <v>6.4429684258968699E-32</v>
      </c>
      <c r="C622">
        <v>0.64846376944802198</v>
      </c>
      <c r="D622">
        <v>0.77100000000000002</v>
      </c>
      <c r="E622">
        <v>0.372</v>
      </c>
      <c r="F622" s="8">
        <v>1.0927918747163701E-27</v>
      </c>
    </row>
    <row r="623" spans="1:6" x14ac:dyDescent="0.3">
      <c r="A623" t="s">
        <v>360</v>
      </c>
      <c r="B623" s="8">
        <v>7.7681440957520997E-32</v>
      </c>
      <c r="C623">
        <v>0.57333948172870597</v>
      </c>
      <c r="D623">
        <v>0.89300000000000002</v>
      </c>
      <c r="E623">
        <v>0.55400000000000005</v>
      </c>
      <c r="F623" s="8">
        <v>1.31755492008051E-27</v>
      </c>
    </row>
    <row r="624" spans="1:6" x14ac:dyDescent="0.3">
      <c r="A624" t="s">
        <v>1586</v>
      </c>
      <c r="B624" s="8">
        <v>9.1420693319236301E-32</v>
      </c>
      <c r="C624">
        <v>0.572319004524524</v>
      </c>
      <c r="D624">
        <v>0.41499999999999998</v>
      </c>
      <c r="E624">
        <v>8.2000000000000003E-2</v>
      </c>
      <c r="F624" s="8">
        <v>1.5505863793875701E-27</v>
      </c>
    </row>
    <row r="625" spans="1:6" x14ac:dyDescent="0.3">
      <c r="A625" t="s">
        <v>1219</v>
      </c>
      <c r="B625" s="8">
        <v>9.5378647702131902E-32</v>
      </c>
      <c r="C625">
        <v>0.58149648712484203</v>
      </c>
      <c r="D625">
        <v>0.68799999999999994</v>
      </c>
      <c r="E625">
        <v>0.32200000000000001</v>
      </c>
      <c r="F625" s="8">
        <v>1.6177172436758601E-27</v>
      </c>
    </row>
    <row r="626" spans="1:6" x14ac:dyDescent="0.3">
      <c r="A626" t="s">
        <v>588</v>
      </c>
      <c r="B626" s="8">
        <v>9.7455651670315101E-32</v>
      </c>
      <c r="C626">
        <v>0.387201566815843</v>
      </c>
      <c r="D626">
        <v>0.81399999999999995</v>
      </c>
      <c r="E626">
        <v>0.40500000000000003</v>
      </c>
      <c r="F626" s="8">
        <v>1.6529453079802101E-27</v>
      </c>
    </row>
    <row r="627" spans="1:6" x14ac:dyDescent="0.3">
      <c r="A627" t="s">
        <v>673</v>
      </c>
      <c r="B627" s="8">
        <v>1.11289363555929E-31</v>
      </c>
      <c r="C627">
        <v>0.38347439017929702</v>
      </c>
      <c r="D627">
        <v>0.75900000000000001</v>
      </c>
      <c r="E627">
        <v>0.33800000000000002</v>
      </c>
      <c r="F627" s="8">
        <v>1.8875788952721101E-27</v>
      </c>
    </row>
    <row r="628" spans="1:6" x14ac:dyDescent="0.3">
      <c r="A628" t="s">
        <v>390</v>
      </c>
      <c r="B628" s="8">
        <v>1.1998344314454499E-31</v>
      </c>
      <c r="C628">
        <v>0.59693178970754501</v>
      </c>
      <c r="D628">
        <v>0.69199999999999995</v>
      </c>
      <c r="E628">
        <v>0.28000000000000003</v>
      </c>
      <c r="F628" s="8">
        <v>2.0350391791746198E-27</v>
      </c>
    </row>
    <row r="629" spans="1:6" x14ac:dyDescent="0.3">
      <c r="A629" t="s">
        <v>998</v>
      </c>
      <c r="B629" s="8">
        <v>1.2916526698275901E-31</v>
      </c>
      <c r="C629">
        <v>0.45234156766143802</v>
      </c>
      <c r="D629">
        <v>0.42299999999999999</v>
      </c>
      <c r="E629">
        <v>8.3000000000000004E-2</v>
      </c>
      <c r="F629" s="8">
        <v>2.1907720932945702E-27</v>
      </c>
    </row>
    <row r="630" spans="1:6" x14ac:dyDescent="0.3">
      <c r="A630" t="s">
        <v>2530</v>
      </c>
      <c r="B630" s="8">
        <v>1.36699158364637E-31</v>
      </c>
      <c r="C630">
        <v>0.55299334806649503</v>
      </c>
      <c r="D630">
        <v>0.47</v>
      </c>
      <c r="E630">
        <v>0.11</v>
      </c>
      <c r="F630" s="8">
        <v>2.3185544250226098E-27</v>
      </c>
    </row>
    <row r="631" spans="1:6" x14ac:dyDescent="0.3">
      <c r="A631" t="s">
        <v>2818</v>
      </c>
      <c r="B631" s="8">
        <v>1.69472334896729E-31</v>
      </c>
      <c r="C631">
        <v>0.54397514479698295</v>
      </c>
      <c r="D631">
        <v>0.23699999999999999</v>
      </c>
      <c r="E631">
        <v>1.2999999999999999E-2</v>
      </c>
      <c r="F631" s="8">
        <v>2.8744202721834299E-27</v>
      </c>
    </row>
    <row r="632" spans="1:6" x14ac:dyDescent="0.3">
      <c r="A632" t="s">
        <v>2645</v>
      </c>
      <c r="B632" s="8">
        <v>1.9848076853630501E-31</v>
      </c>
      <c r="C632">
        <v>0.27740972469721698</v>
      </c>
      <c r="D632">
        <v>0.621</v>
      </c>
      <c r="E632">
        <v>0.216</v>
      </c>
      <c r="F632" s="8">
        <v>3.3664323151442798E-27</v>
      </c>
    </row>
    <row r="633" spans="1:6" x14ac:dyDescent="0.3">
      <c r="A633" t="s">
        <v>1187</v>
      </c>
      <c r="B633" s="8">
        <v>2.135976777585E-31</v>
      </c>
      <c r="C633">
        <v>0.40528737714287699</v>
      </c>
      <c r="D633">
        <v>0.47</v>
      </c>
      <c r="E633">
        <v>0.111</v>
      </c>
      <c r="F633" s="8">
        <v>3.62283021246192E-27</v>
      </c>
    </row>
    <row r="634" spans="1:6" x14ac:dyDescent="0.3">
      <c r="A634" t="s">
        <v>663</v>
      </c>
      <c r="B634" s="8">
        <v>2.6222070247610402E-31</v>
      </c>
      <c r="C634">
        <v>0.59101394680792896</v>
      </c>
      <c r="D634">
        <v>0.63600000000000001</v>
      </c>
      <c r="E634">
        <v>0.23400000000000001</v>
      </c>
      <c r="F634" s="8">
        <v>4.4475253346972001E-27</v>
      </c>
    </row>
    <row r="635" spans="1:6" x14ac:dyDescent="0.3">
      <c r="A635" t="s">
        <v>990</v>
      </c>
      <c r="B635" s="8">
        <v>2.73803081674121E-31</v>
      </c>
      <c r="C635">
        <v>0.56554466652235402</v>
      </c>
      <c r="D635">
        <v>0.46200000000000002</v>
      </c>
      <c r="E635">
        <v>0.106</v>
      </c>
      <c r="F635" s="8">
        <v>4.6439740682747698E-27</v>
      </c>
    </row>
    <row r="636" spans="1:6" x14ac:dyDescent="0.3">
      <c r="A636" t="s">
        <v>2405</v>
      </c>
      <c r="B636" s="8">
        <v>2.7773131481463601E-31</v>
      </c>
      <c r="C636">
        <v>0.45308502304447901</v>
      </c>
      <c r="D636">
        <v>0.48599999999999999</v>
      </c>
      <c r="E636">
        <v>0.12</v>
      </c>
      <c r="F636" s="8">
        <v>4.7106008305710401E-27</v>
      </c>
    </row>
    <row r="637" spans="1:6" x14ac:dyDescent="0.3">
      <c r="A637" t="s">
        <v>357</v>
      </c>
      <c r="B637" s="8">
        <v>3.3287418022643801E-31</v>
      </c>
      <c r="C637">
        <v>0.60855482854480203</v>
      </c>
      <c r="D637">
        <v>0.69599999999999995</v>
      </c>
      <c r="E637">
        <v>0.312</v>
      </c>
      <c r="F637" s="8">
        <v>5.6458789708206101E-27</v>
      </c>
    </row>
    <row r="638" spans="1:6" x14ac:dyDescent="0.3">
      <c r="A638" t="s">
        <v>2819</v>
      </c>
      <c r="B638" s="8">
        <v>3.7374525399472101E-31</v>
      </c>
      <c r="C638">
        <v>0.53181077115443198</v>
      </c>
      <c r="D638">
        <v>0.40699999999999997</v>
      </c>
      <c r="E638">
        <v>7.5999999999999998E-2</v>
      </c>
      <c r="F638" s="8">
        <v>6.3390932530044697E-27</v>
      </c>
    </row>
    <row r="639" spans="1:6" x14ac:dyDescent="0.3">
      <c r="A639" t="s">
        <v>906</v>
      </c>
      <c r="B639" s="8">
        <v>4.2717070170175602E-31</v>
      </c>
      <c r="C639">
        <v>0.44133967688372</v>
      </c>
      <c r="D639">
        <v>0.49399999999999999</v>
      </c>
      <c r="E639">
        <v>0.13</v>
      </c>
      <c r="F639" s="8">
        <v>7.2452422715634901E-27</v>
      </c>
    </row>
    <row r="640" spans="1:6" x14ac:dyDescent="0.3">
      <c r="A640" t="s">
        <v>1330</v>
      </c>
      <c r="B640" s="8">
        <v>4.5972436780237103E-31</v>
      </c>
      <c r="C640">
        <v>0.68107728774432597</v>
      </c>
      <c r="D640">
        <v>0.50600000000000001</v>
      </c>
      <c r="E640">
        <v>0.13500000000000001</v>
      </c>
      <c r="F640" s="8">
        <v>7.7973850022960094E-27</v>
      </c>
    </row>
    <row r="641" spans="1:6" x14ac:dyDescent="0.3">
      <c r="A641" t="s">
        <v>368</v>
      </c>
      <c r="B641" s="8">
        <v>5.0489188759229604E-31</v>
      </c>
      <c r="C641">
        <v>0.44862562500296899</v>
      </c>
      <c r="D641">
        <v>0.69599999999999995</v>
      </c>
      <c r="E641">
        <v>0.28999999999999998</v>
      </c>
      <c r="F641" s="8">
        <v>8.5634713054529305E-27</v>
      </c>
    </row>
    <row r="642" spans="1:6" x14ac:dyDescent="0.3">
      <c r="A642" t="s">
        <v>2820</v>
      </c>
      <c r="B642" s="8">
        <v>5.1578811205590097E-31</v>
      </c>
      <c r="C642">
        <v>0.32936163447065397</v>
      </c>
      <c r="D642">
        <v>0.29599999999999999</v>
      </c>
      <c r="E642">
        <v>3.1E-2</v>
      </c>
      <c r="F642" s="8">
        <v>8.7482821685801299E-27</v>
      </c>
    </row>
    <row r="643" spans="1:6" x14ac:dyDescent="0.3">
      <c r="A643" t="s">
        <v>729</v>
      </c>
      <c r="B643" s="8">
        <v>6.3634122033641402E-31</v>
      </c>
      <c r="C643">
        <v>0.55092941499301895</v>
      </c>
      <c r="D643">
        <v>0.55300000000000005</v>
      </c>
      <c r="E643">
        <v>0.16700000000000001</v>
      </c>
      <c r="F643" s="8">
        <v>1.0792983438125899E-26</v>
      </c>
    </row>
    <row r="644" spans="1:6" x14ac:dyDescent="0.3">
      <c r="A644" t="s">
        <v>515</v>
      </c>
      <c r="B644" s="8">
        <v>6.8017629245496799E-31</v>
      </c>
      <c r="C644">
        <v>0.71766476241760302</v>
      </c>
      <c r="D644">
        <v>0.58899999999999997</v>
      </c>
      <c r="E644">
        <v>0.20899999999999999</v>
      </c>
      <c r="F644" s="8">
        <v>1.15364700963287E-26</v>
      </c>
    </row>
    <row r="645" spans="1:6" x14ac:dyDescent="0.3">
      <c r="A645" t="s">
        <v>943</v>
      </c>
      <c r="B645" s="8">
        <v>6.8905915227483103E-31</v>
      </c>
      <c r="C645">
        <v>0.42814529758921399</v>
      </c>
      <c r="D645">
        <v>0.751</v>
      </c>
      <c r="E645">
        <v>0.34100000000000003</v>
      </c>
      <c r="F645" s="8">
        <v>1.16871322817334E-26</v>
      </c>
    </row>
    <row r="646" spans="1:6" x14ac:dyDescent="0.3">
      <c r="A646" t="s">
        <v>2358</v>
      </c>
      <c r="B646" s="8">
        <v>7.7576061487877397E-31</v>
      </c>
      <c r="C646">
        <v>0.385646444429044</v>
      </c>
      <c r="D646">
        <v>0.64400000000000002</v>
      </c>
      <c r="E646">
        <v>0.24</v>
      </c>
      <c r="F646" s="8">
        <v>1.31576757889589E-26</v>
      </c>
    </row>
    <row r="647" spans="1:6" x14ac:dyDescent="0.3">
      <c r="A647" t="s">
        <v>2821</v>
      </c>
      <c r="B647" s="8">
        <v>7.7788467725553099E-31</v>
      </c>
      <c r="C647">
        <v>0.370717489978522</v>
      </c>
      <c r="D647">
        <v>0.68400000000000005</v>
      </c>
      <c r="E647">
        <v>0.28000000000000003</v>
      </c>
      <c r="F647" s="8">
        <v>1.3193702010931101E-26</v>
      </c>
    </row>
    <row r="648" spans="1:6" x14ac:dyDescent="0.3">
      <c r="A648" t="s">
        <v>495</v>
      </c>
      <c r="B648" s="8">
        <v>9.5090614104172898E-31</v>
      </c>
      <c r="C648">
        <v>0.63058401634289496</v>
      </c>
      <c r="D648">
        <v>0.628</v>
      </c>
      <c r="E648">
        <v>0.22500000000000001</v>
      </c>
      <c r="F648" s="8">
        <v>1.6128319058208799E-26</v>
      </c>
    </row>
    <row r="649" spans="1:6" x14ac:dyDescent="0.3">
      <c r="A649" t="s">
        <v>428</v>
      </c>
      <c r="B649" s="8">
        <v>9.5350872067396701E-31</v>
      </c>
      <c r="C649">
        <v>0.42434500568598399</v>
      </c>
      <c r="D649">
        <v>0.76300000000000001</v>
      </c>
      <c r="E649">
        <v>0.35199999999999998</v>
      </c>
      <c r="F649" s="8">
        <v>1.6172461411351199E-26</v>
      </c>
    </row>
    <row r="650" spans="1:6" x14ac:dyDescent="0.3">
      <c r="A650" t="s">
        <v>490</v>
      </c>
      <c r="B650" s="8">
        <v>1.0224560178760799E-30</v>
      </c>
      <c r="C650">
        <v>0.46188079815723998</v>
      </c>
      <c r="D650">
        <v>0.70799999999999996</v>
      </c>
      <c r="E650">
        <v>0.29399999999999998</v>
      </c>
      <c r="F650" s="8">
        <v>1.73418765191961E-26</v>
      </c>
    </row>
    <row r="651" spans="1:6" x14ac:dyDescent="0.3">
      <c r="A651" t="s">
        <v>439</v>
      </c>
      <c r="B651" s="8">
        <v>1.02516826436101E-30</v>
      </c>
      <c r="C651">
        <v>0.533315723535433</v>
      </c>
      <c r="D651">
        <v>0.877</v>
      </c>
      <c r="E651">
        <v>0.51500000000000001</v>
      </c>
      <c r="F651" s="8">
        <v>1.73878789318272E-26</v>
      </c>
    </row>
    <row r="652" spans="1:6" x14ac:dyDescent="0.3">
      <c r="A652" t="s">
        <v>2529</v>
      </c>
      <c r="B652" s="8">
        <v>1.11896583715621E-30</v>
      </c>
      <c r="C652">
        <v>0.711545079504462</v>
      </c>
      <c r="D652">
        <v>0.73499999999999999</v>
      </c>
      <c r="E652">
        <v>0.33</v>
      </c>
      <c r="F652" s="8">
        <v>1.8978779564006399E-26</v>
      </c>
    </row>
    <row r="653" spans="1:6" x14ac:dyDescent="0.3">
      <c r="A653" t="s">
        <v>209</v>
      </c>
      <c r="B653" s="8">
        <v>1.1384788312494601E-30</v>
      </c>
      <c r="C653">
        <v>0.45656425633096698</v>
      </c>
      <c r="D653">
        <v>0.751</v>
      </c>
      <c r="E653">
        <v>0.33700000000000002</v>
      </c>
      <c r="F653" s="8">
        <v>1.9309739456822099E-26</v>
      </c>
    </row>
    <row r="654" spans="1:6" x14ac:dyDescent="0.3">
      <c r="A654" t="s">
        <v>1114</v>
      </c>
      <c r="B654" s="8">
        <v>1.79073047065954E-30</v>
      </c>
      <c r="C654">
        <v>0.51500775283661604</v>
      </c>
      <c r="D654">
        <v>0.46600000000000003</v>
      </c>
      <c r="E654">
        <v>0.113</v>
      </c>
      <c r="F654" s="8">
        <v>3.0372579512856399E-26</v>
      </c>
    </row>
    <row r="655" spans="1:6" x14ac:dyDescent="0.3">
      <c r="A655" t="s">
        <v>211</v>
      </c>
      <c r="B655" s="8">
        <v>1.8441007647804E-30</v>
      </c>
      <c r="C655">
        <v>0.266746073476196</v>
      </c>
      <c r="D655">
        <v>0.67600000000000005</v>
      </c>
      <c r="E655">
        <v>0.26700000000000002</v>
      </c>
      <c r="F655" s="8">
        <v>3.1277793071440398E-26</v>
      </c>
    </row>
    <row r="656" spans="1:6" x14ac:dyDescent="0.3">
      <c r="A656" t="s">
        <v>1385</v>
      </c>
      <c r="B656" s="8">
        <v>1.9084748321944201E-30</v>
      </c>
      <c r="C656">
        <v>0.48467199068223299</v>
      </c>
      <c r="D656">
        <v>0.36399999999999999</v>
      </c>
      <c r="E656">
        <v>5.7000000000000002E-2</v>
      </c>
      <c r="F656" s="8">
        <v>3.2369641628849498E-26</v>
      </c>
    </row>
    <row r="657" spans="1:6" x14ac:dyDescent="0.3">
      <c r="A657" t="s">
        <v>2759</v>
      </c>
      <c r="B657" s="8">
        <v>2.1774710362680501E-30</v>
      </c>
      <c r="C657">
        <v>0.48486174166599</v>
      </c>
      <c r="D657">
        <v>0.91700000000000004</v>
      </c>
      <c r="E657">
        <v>0.59699999999999998</v>
      </c>
      <c r="F657" s="8">
        <v>3.6932086246142501E-26</v>
      </c>
    </row>
    <row r="658" spans="1:6" x14ac:dyDescent="0.3">
      <c r="A658" t="s">
        <v>1256</v>
      </c>
      <c r="B658" s="8">
        <v>2.24447510417057E-30</v>
      </c>
      <c r="C658">
        <v>0.46179010271295801</v>
      </c>
      <c r="D658">
        <v>0.48199999999999998</v>
      </c>
      <c r="E658">
        <v>0.123</v>
      </c>
      <c r="F658" s="8">
        <v>3.8068542241837098E-26</v>
      </c>
    </row>
    <row r="659" spans="1:6" x14ac:dyDescent="0.3">
      <c r="A659" t="s">
        <v>311</v>
      </c>
      <c r="B659" s="8">
        <v>2.4516757264087499E-30</v>
      </c>
      <c r="C659">
        <v>0.478879704885464</v>
      </c>
      <c r="D659">
        <v>0.88100000000000001</v>
      </c>
      <c r="E659">
        <v>0.52800000000000002</v>
      </c>
      <c r="F659" s="8">
        <v>4.1582871995618797E-26</v>
      </c>
    </row>
    <row r="660" spans="1:6" x14ac:dyDescent="0.3">
      <c r="A660" t="s">
        <v>2428</v>
      </c>
      <c r="B660" s="8">
        <v>2.9666349527739301E-30</v>
      </c>
      <c r="C660">
        <v>0.46766441932437902</v>
      </c>
      <c r="D660">
        <v>0.379</v>
      </c>
      <c r="E660">
        <v>7.2999999999999995E-2</v>
      </c>
      <c r="F660" s="8">
        <v>5.03170954339986E-26</v>
      </c>
    </row>
    <row r="661" spans="1:6" x14ac:dyDescent="0.3">
      <c r="A661" t="s">
        <v>2534</v>
      </c>
      <c r="B661" s="8">
        <v>3.0296965429578598E-30</v>
      </c>
      <c r="C661">
        <v>0.38806299667697203</v>
      </c>
      <c r="D661">
        <v>0.76300000000000001</v>
      </c>
      <c r="E661">
        <v>0.35899999999999999</v>
      </c>
      <c r="F661" s="8">
        <v>5.1386683065108199E-26</v>
      </c>
    </row>
    <row r="662" spans="1:6" x14ac:dyDescent="0.3">
      <c r="A662" t="s">
        <v>2504</v>
      </c>
      <c r="B662" s="8">
        <v>3.2115140447206097E-30</v>
      </c>
      <c r="C662">
        <v>0.40789576362468499</v>
      </c>
      <c r="D662">
        <v>0.48599999999999999</v>
      </c>
      <c r="E662">
        <v>0.13100000000000001</v>
      </c>
      <c r="F662" s="8">
        <v>5.4470489712506199E-26</v>
      </c>
    </row>
    <row r="663" spans="1:6" x14ac:dyDescent="0.3">
      <c r="A663" t="s">
        <v>686</v>
      </c>
      <c r="B663" s="8">
        <v>3.23485912296848E-30</v>
      </c>
      <c r="C663">
        <v>0.3801117115621</v>
      </c>
      <c r="D663">
        <v>0.60099999999999998</v>
      </c>
      <c r="E663">
        <v>0.20699999999999999</v>
      </c>
      <c r="F663" s="8">
        <v>5.4866445584668501E-26</v>
      </c>
    </row>
    <row r="664" spans="1:6" x14ac:dyDescent="0.3">
      <c r="A664" t="s">
        <v>1001</v>
      </c>
      <c r="B664" s="8">
        <v>3.2369717325362603E-30</v>
      </c>
      <c r="C664">
        <v>0.514814257449553</v>
      </c>
      <c r="D664">
        <v>0.40699999999999997</v>
      </c>
      <c r="E664">
        <v>0.08</v>
      </c>
      <c r="F664" s="8">
        <v>5.4902277555547502E-26</v>
      </c>
    </row>
    <row r="665" spans="1:6" x14ac:dyDescent="0.3">
      <c r="A665" t="s">
        <v>2822</v>
      </c>
      <c r="B665" s="8">
        <v>3.4360770082907E-30</v>
      </c>
      <c r="C665">
        <v>0.50451162466197697</v>
      </c>
      <c r="D665">
        <v>0.61299999999999999</v>
      </c>
      <c r="E665">
        <v>0.219</v>
      </c>
      <c r="F665" s="8">
        <v>5.8279302137618501E-26</v>
      </c>
    </row>
    <row r="666" spans="1:6" x14ac:dyDescent="0.3">
      <c r="A666" t="s">
        <v>327</v>
      </c>
      <c r="B666" s="8">
        <v>3.8470978129133897E-30</v>
      </c>
      <c r="C666">
        <v>0.40946871194448498</v>
      </c>
      <c r="D666">
        <v>0.66800000000000004</v>
      </c>
      <c r="E666">
        <v>0.26700000000000002</v>
      </c>
      <c r="F666" s="8">
        <v>6.5250626004824E-26</v>
      </c>
    </row>
    <row r="667" spans="1:6" x14ac:dyDescent="0.3">
      <c r="A667" t="s">
        <v>1065</v>
      </c>
      <c r="B667" s="8">
        <v>3.8811814582872099E-30</v>
      </c>
      <c r="C667">
        <v>0.53310345998261399</v>
      </c>
      <c r="D667">
        <v>0.66</v>
      </c>
      <c r="E667">
        <v>0.25700000000000001</v>
      </c>
      <c r="F667" s="8">
        <v>6.5828718714009405E-26</v>
      </c>
    </row>
    <row r="668" spans="1:6" x14ac:dyDescent="0.3">
      <c r="A668" t="s">
        <v>2485</v>
      </c>
      <c r="B668" s="8">
        <v>3.88435202605176E-30</v>
      </c>
      <c r="C668">
        <v>0.358803724026653</v>
      </c>
      <c r="D668">
        <v>0.61299999999999999</v>
      </c>
      <c r="E668">
        <v>0.217</v>
      </c>
      <c r="F668" s="8">
        <v>6.58824947138639E-26</v>
      </c>
    </row>
    <row r="669" spans="1:6" x14ac:dyDescent="0.3">
      <c r="A669" t="s">
        <v>687</v>
      </c>
      <c r="B669" s="8">
        <v>3.9072465754375497E-30</v>
      </c>
      <c r="C669">
        <v>0.65510690985809505</v>
      </c>
      <c r="D669">
        <v>0.65200000000000002</v>
      </c>
      <c r="E669">
        <v>0.26200000000000001</v>
      </c>
      <c r="F669" s="8">
        <v>6.6270809165996203E-26</v>
      </c>
    </row>
    <row r="670" spans="1:6" x14ac:dyDescent="0.3">
      <c r="A670" t="s">
        <v>2454</v>
      </c>
      <c r="B670" s="8">
        <v>4.1385242914575201E-30</v>
      </c>
      <c r="C670">
        <v>0.34054439104120199</v>
      </c>
      <c r="D670">
        <v>0.36399999999999999</v>
      </c>
      <c r="E670">
        <v>5.8000000000000003E-2</v>
      </c>
      <c r="F670" s="8">
        <v>7.0193510507410996E-26</v>
      </c>
    </row>
    <row r="671" spans="1:6" x14ac:dyDescent="0.3">
      <c r="A671" t="s">
        <v>1134</v>
      </c>
      <c r="B671" s="8">
        <v>4.48154255992382E-30</v>
      </c>
      <c r="C671">
        <v>0.48104888805554602</v>
      </c>
      <c r="D671">
        <v>0.621</v>
      </c>
      <c r="E671">
        <v>0.224</v>
      </c>
      <c r="F671" s="8">
        <v>7.6011443358868003E-26</v>
      </c>
    </row>
    <row r="672" spans="1:6" x14ac:dyDescent="0.3">
      <c r="A672" t="s">
        <v>2616</v>
      </c>
      <c r="B672" s="8">
        <v>4.5321166039654002E-30</v>
      </c>
      <c r="C672">
        <v>0.36459156175545898</v>
      </c>
      <c r="D672">
        <v>0.51400000000000001</v>
      </c>
      <c r="E672">
        <v>0.14399999999999999</v>
      </c>
      <c r="F672" s="8">
        <v>7.68692297198572E-26</v>
      </c>
    </row>
    <row r="673" spans="1:6" x14ac:dyDescent="0.3">
      <c r="A673" t="s">
        <v>2394</v>
      </c>
      <c r="B673" s="8">
        <v>4.61995522759168E-30</v>
      </c>
      <c r="C673">
        <v>-0.74962214414367201</v>
      </c>
      <c r="D673">
        <v>3.2000000000000001E-2</v>
      </c>
      <c r="E673">
        <v>0.33600000000000002</v>
      </c>
      <c r="F673" s="8">
        <v>7.8359060615182501E-26</v>
      </c>
    </row>
    <row r="674" spans="1:6" x14ac:dyDescent="0.3">
      <c r="A674" t="s">
        <v>202</v>
      </c>
      <c r="B674" s="8">
        <v>4.7998926477798097E-30</v>
      </c>
      <c r="C674">
        <v>0.61583006457594203</v>
      </c>
      <c r="D674">
        <v>0.94099999999999995</v>
      </c>
      <c r="E674">
        <v>0.67200000000000004</v>
      </c>
      <c r="F674" s="8">
        <v>8.1410979198993402E-26</v>
      </c>
    </row>
    <row r="675" spans="1:6" x14ac:dyDescent="0.3">
      <c r="A675" t="s">
        <v>1341</v>
      </c>
      <c r="B675" s="8">
        <v>5.5954711940635101E-30</v>
      </c>
      <c r="C675">
        <v>0.51528736925431096</v>
      </c>
      <c r="D675">
        <v>0.57299999999999995</v>
      </c>
      <c r="E675">
        <v>0.186</v>
      </c>
      <c r="F675" s="8">
        <v>9.4904786922511301E-26</v>
      </c>
    </row>
    <row r="676" spans="1:6" x14ac:dyDescent="0.3">
      <c r="A676" t="s">
        <v>502</v>
      </c>
      <c r="B676" s="8">
        <v>5.8180896071265002E-30</v>
      </c>
      <c r="C676">
        <v>0.54453358759096404</v>
      </c>
      <c r="D676">
        <v>0.91300000000000003</v>
      </c>
      <c r="E676">
        <v>0.6</v>
      </c>
      <c r="F676" s="8">
        <v>9.8680617826472594E-26</v>
      </c>
    </row>
    <row r="677" spans="1:6" x14ac:dyDescent="0.3">
      <c r="A677" t="s">
        <v>1020</v>
      </c>
      <c r="B677" s="8">
        <v>6.4717922789588104E-30</v>
      </c>
      <c r="C677">
        <v>0.56832190481273903</v>
      </c>
      <c r="D677">
        <v>0.54500000000000004</v>
      </c>
      <c r="E677">
        <v>0.16900000000000001</v>
      </c>
      <c r="F677" s="8">
        <v>1.0976806884342E-25</v>
      </c>
    </row>
    <row r="678" spans="1:6" x14ac:dyDescent="0.3">
      <c r="A678" t="s">
        <v>2650</v>
      </c>
      <c r="B678" s="8">
        <v>7.4791199192189994E-30</v>
      </c>
      <c r="C678">
        <v>0.50240182753789397</v>
      </c>
      <c r="D678">
        <v>0.84599999999999997</v>
      </c>
      <c r="E678">
        <v>0.47099999999999997</v>
      </c>
      <c r="F678" s="8">
        <v>1.2685335294987299E-25</v>
      </c>
    </row>
    <row r="679" spans="1:6" x14ac:dyDescent="0.3">
      <c r="A679" t="s">
        <v>1986</v>
      </c>
      <c r="B679" s="8">
        <v>7.5688008149730497E-30</v>
      </c>
      <c r="C679">
        <v>0.39001797595114202</v>
      </c>
      <c r="D679">
        <v>0.26900000000000002</v>
      </c>
      <c r="E679">
        <v>2.5000000000000001E-2</v>
      </c>
      <c r="F679" s="8">
        <v>1.2837443062275801E-25</v>
      </c>
    </row>
    <row r="680" spans="1:6" x14ac:dyDescent="0.3">
      <c r="A680" t="s">
        <v>725</v>
      </c>
      <c r="B680" s="8">
        <v>8.5522131247471295E-30</v>
      </c>
      <c r="C680">
        <v>0.57114062568611301</v>
      </c>
      <c r="D680">
        <v>0.60099999999999998</v>
      </c>
      <c r="E680">
        <v>0.217</v>
      </c>
      <c r="F680" s="8">
        <v>1.45054086808836E-25</v>
      </c>
    </row>
    <row r="681" spans="1:6" x14ac:dyDescent="0.3">
      <c r="A681" t="s">
        <v>187</v>
      </c>
      <c r="B681" s="8">
        <v>8.8970012547070295E-30</v>
      </c>
      <c r="C681">
        <v>0.51036329944421399</v>
      </c>
      <c r="D681">
        <v>0.71899999999999997</v>
      </c>
      <c r="E681">
        <v>0.34100000000000003</v>
      </c>
      <c r="F681" s="8">
        <v>1.50902038281086E-25</v>
      </c>
    </row>
    <row r="682" spans="1:6" x14ac:dyDescent="0.3">
      <c r="A682" t="s">
        <v>651</v>
      </c>
      <c r="B682" s="8">
        <v>8.95652594867822E-30</v>
      </c>
      <c r="C682">
        <v>0.57790480167122704</v>
      </c>
      <c r="D682">
        <v>0.502</v>
      </c>
      <c r="E682">
        <v>0.159</v>
      </c>
      <c r="F682" s="8">
        <v>1.51911636615531E-25</v>
      </c>
    </row>
    <row r="683" spans="1:6" x14ac:dyDescent="0.3">
      <c r="A683" t="s">
        <v>2377</v>
      </c>
      <c r="B683" s="8">
        <v>9.24463511816665E-30</v>
      </c>
      <c r="C683">
        <v>0.27432281236870398</v>
      </c>
      <c r="D683">
        <v>0.52200000000000002</v>
      </c>
      <c r="E683">
        <v>0.151</v>
      </c>
      <c r="F683" s="8">
        <v>1.56798256239225E-25</v>
      </c>
    </row>
    <row r="684" spans="1:6" x14ac:dyDescent="0.3">
      <c r="A684" t="s">
        <v>696</v>
      </c>
      <c r="B684" s="8">
        <v>9.75986434418186E-30</v>
      </c>
      <c r="C684">
        <v>0.57612703595245895</v>
      </c>
      <c r="D684">
        <v>0.60499999999999998</v>
      </c>
      <c r="E684">
        <v>0.215</v>
      </c>
      <c r="F684" s="8">
        <v>1.65537059141669E-25</v>
      </c>
    </row>
    <row r="685" spans="1:6" x14ac:dyDescent="0.3">
      <c r="A685" t="s">
        <v>1629</v>
      </c>
      <c r="B685" s="8">
        <v>9.8226707835501495E-30</v>
      </c>
      <c r="C685">
        <v>0.56826549831253603</v>
      </c>
      <c r="D685">
        <v>0.32800000000000001</v>
      </c>
      <c r="E685">
        <v>6.9000000000000006E-2</v>
      </c>
      <c r="F685" s="8">
        <v>1.6660231915979401E-25</v>
      </c>
    </row>
    <row r="686" spans="1:6" x14ac:dyDescent="0.3">
      <c r="A686" t="s">
        <v>2660</v>
      </c>
      <c r="B686" s="8">
        <v>1.00921471781125E-29</v>
      </c>
      <c r="C686">
        <v>0.36469588087402199</v>
      </c>
      <c r="D686">
        <v>0.53400000000000003</v>
      </c>
      <c r="E686">
        <v>0.20599999999999999</v>
      </c>
      <c r="F686" s="8">
        <v>1.7117290828796699E-25</v>
      </c>
    </row>
    <row r="687" spans="1:6" x14ac:dyDescent="0.3">
      <c r="A687" t="s">
        <v>2341</v>
      </c>
      <c r="B687" s="8">
        <v>1.1349230348530801E-29</v>
      </c>
      <c r="C687">
        <v>-0.73898331119437999</v>
      </c>
      <c r="D687">
        <v>0.66800000000000004</v>
      </c>
      <c r="E687">
        <v>0.73399999999999999</v>
      </c>
      <c r="F687" s="8">
        <v>1.9249429594143101E-25</v>
      </c>
    </row>
    <row r="688" spans="1:6" x14ac:dyDescent="0.3">
      <c r="A688" t="s">
        <v>179</v>
      </c>
      <c r="B688" s="8">
        <v>1.20953634185701E-29</v>
      </c>
      <c r="C688">
        <v>-1.5151806431080399</v>
      </c>
      <c r="D688">
        <v>0.50600000000000001</v>
      </c>
      <c r="E688">
        <v>0.61099999999999999</v>
      </c>
      <c r="F688" s="8">
        <v>2.05149458942368E-25</v>
      </c>
    </row>
    <row r="689" spans="1:6" x14ac:dyDescent="0.3">
      <c r="A689" t="s">
        <v>2823</v>
      </c>
      <c r="B689" s="8">
        <v>1.23302464769779E-29</v>
      </c>
      <c r="C689">
        <v>0.36543517852104201</v>
      </c>
      <c r="D689">
        <v>0.33200000000000002</v>
      </c>
      <c r="E689">
        <v>0.05</v>
      </c>
      <c r="F689" s="8">
        <v>2.0913331049602199E-25</v>
      </c>
    </row>
    <row r="690" spans="1:6" x14ac:dyDescent="0.3">
      <c r="A690" t="s">
        <v>762</v>
      </c>
      <c r="B690" s="8">
        <v>1.2524217475617E-29</v>
      </c>
      <c r="C690">
        <v>0.50865499529817304</v>
      </c>
      <c r="D690">
        <v>0.60499999999999998</v>
      </c>
      <c r="E690">
        <v>0.21199999999999999</v>
      </c>
      <c r="F690" s="8">
        <v>2.1242325260394E-25</v>
      </c>
    </row>
    <row r="691" spans="1:6" x14ac:dyDescent="0.3">
      <c r="A691" t="s">
        <v>2448</v>
      </c>
      <c r="B691" s="8">
        <v>1.3013289080231901E-29</v>
      </c>
      <c r="C691">
        <v>0.30945486900769698</v>
      </c>
      <c r="D691">
        <v>0.76700000000000002</v>
      </c>
      <c r="E691">
        <v>0.36399999999999999</v>
      </c>
      <c r="F691" s="8">
        <v>2.2071839608981398E-25</v>
      </c>
    </row>
    <row r="692" spans="1:6" x14ac:dyDescent="0.3">
      <c r="A692" t="s">
        <v>1038</v>
      </c>
      <c r="B692" s="8">
        <v>1.3910073910174701E-29</v>
      </c>
      <c r="C692">
        <v>0.39741010637495899</v>
      </c>
      <c r="D692">
        <v>0.60499999999999998</v>
      </c>
      <c r="E692">
        <v>0.21299999999999999</v>
      </c>
      <c r="F692" s="8">
        <v>2.3592876359047302E-25</v>
      </c>
    </row>
    <row r="693" spans="1:6" x14ac:dyDescent="0.3">
      <c r="A693" t="s">
        <v>636</v>
      </c>
      <c r="B693" s="8">
        <v>1.4136520919662101E-29</v>
      </c>
      <c r="C693">
        <v>0.46712051509512698</v>
      </c>
      <c r="D693">
        <v>0.51400000000000001</v>
      </c>
      <c r="E693">
        <v>0.14699999999999999</v>
      </c>
      <c r="F693" s="8">
        <v>2.3976953131838999E-25</v>
      </c>
    </row>
    <row r="694" spans="1:6" x14ac:dyDescent="0.3">
      <c r="A694" t="s">
        <v>324</v>
      </c>
      <c r="B694" s="8">
        <v>1.68000010207114E-29</v>
      </c>
      <c r="C694">
        <v>0.46992299904913598</v>
      </c>
      <c r="D694">
        <v>0.69199999999999995</v>
      </c>
      <c r="E694">
        <v>0.28699999999999998</v>
      </c>
      <c r="F694" s="8">
        <v>2.8494481731228599E-25</v>
      </c>
    </row>
    <row r="695" spans="1:6" x14ac:dyDescent="0.3">
      <c r="A695" t="s">
        <v>322</v>
      </c>
      <c r="B695" s="8">
        <v>1.7600213375252799E-29</v>
      </c>
      <c r="C695">
        <v>0.33576136160731501</v>
      </c>
      <c r="D695">
        <v>0.80600000000000005</v>
      </c>
      <c r="E695">
        <v>0.40799999999999997</v>
      </c>
      <c r="F695" s="8">
        <v>2.98517219057663E-25</v>
      </c>
    </row>
    <row r="696" spans="1:6" x14ac:dyDescent="0.3">
      <c r="A696" t="s">
        <v>618</v>
      </c>
      <c r="B696" s="8">
        <v>1.9463785297418299E-29</v>
      </c>
      <c r="C696">
        <v>0.61086327311637001</v>
      </c>
      <c r="D696">
        <v>0.54500000000000004</v>
      </c>
      <c r="E696">
        <v>0.19900000000000001</v>
      </c>
      <c r="F696" s="8">
        <v>3.3012526242951198E-25</v>
      </c>
    </row>
    <row r="697" spans="1:6" x14ac:dyDescent="0.3">
      <c r="A697" t="s">
        <v>2548</v>
      </c>
      <c r="B697" s="8">
        <v>1.95352346075386E-29</v>
      </c>
      <c r="C697">
        <v>0.51167024642158199</v>
      </c>
      <c r="D697">
        <v>0.64800000000000002</v>
      </c>
      <c r="E697">
        <v>0.25</v>
      </c>
      <c r="F697" s="8">
        <v>3.3133711417846198E-25</v>
      </c>
    </row>
    <row r="698" spans="1:6" x14ac:dyDescent="0.3">
      <c r="A698" t="s">
        <v>1275</v>
      </c>
      <c r="B698" s="8">
        <v>2.0917100383528399E-29</v>
      </c>
      <c r="C698">
        <v>0.50258872215947603</v>
      </c>
      <c r="D698">
        <v>0.41499999999999998</v>
      </c>
      <c r="E698">
        <v>8.7999999999999995E-2</v>
      </c>
      <c r="F698" s="8">
        <v>3.5477493960502598E-25</v>
      </c>
    </row>
    <row r="699" spans="1:6" x14ac:dyDescent="0.3">
      <c r="A699" t="s">
        <v>1805</v>
      </c>
      <c r="B699" s="8">
        <v>2.1046674108320599E-29</v>
      </c>
      <c r="C699">
        <v>0.479799355524198</v>
      </c>
      <c r="D699">
        <v>0.47</v>
      </c>
      <c r="E699">
        <v>0.123</v>
      </c>
      <c r="F699" s="8">
        <v>3.5697263955122602E-25</v>
      </c>
    </row>
    <row r="700" spans="1:6" x14ac:dyDescent="0.3">
      <c r="A700" t="s">
        <v>1064</v>
      </c>
      <c r="B700" s="8">
        <v>2.1389709444799099E-29</v>
      </c>
      <c r="C700">
        <v>0.42935863320015999</v>
      </c>
      <c r="D700">
        <v>0.45800000000000002</v>
      </c>
      <c r="E700">
        <v>0.112</v>
      </c>
      <c r="F700" s="8">
        <v>3.6279086189323801E-25</v>
      </c>
    </row>
    <row r="701" spans="1:6" x14ac:dyDescent="0.3">
      <c r="A701" t="s">
        <v>2470</v>
      </c>
      <c r="B701" s="8">
        <v>2.42320061717104E-29</v>
      </c>
      <c r="C701">
        <v>0.399480722226773</v>
      </c>
      <c r="D701">
        <v>0.308</v>
      </c>
      <c r="E701">
        <v>3.6999999999999998E-2</v>
      </c>
      <c r="F701" s="8">
        <v>4.1099905667838002E-25</v>
      </c>
    </row>
    <row r="702" spans="1:6" x14ac:dyDescent="0.3">
      <c r="A702" t="s">
        <v>507</v>
      </c>
      <c r="B702" s="8">
        <v>2.43147764301663E-29</v>
      </c>
      <c r="C702">
        <v>0.56084995796544301</v>
      </c>
      <c r="D702">
        <v>0.61699999999999999</v>
      </c>
      <c r="E702">
        <v>0.22500000000000001</v>
      </c>
      <c r="F702" s="8">
        <v>4.1240292303204999E-25</v>
      </c>
    </row>
    <row r="703" spans="1:6" x14ac:dyDescent="0.3">
      <c r="A703" t="s">
        <v>2824</v>
      </c>
      <c r="B703" s="8">
        <v>2.7152774118981102E-29</v>
      </c>
      <c r="C703">
        <v>0.30497488875752998</v>
      </c>
      <c r="D703">
        <v>0.39100000000000001</v>
      </c>
      <c r="E703">
        <v>7.4999999999999997E-2</v>
      </c>
      <c r="F703" s="8">
        <v>4.6053820183203804E-25</v>
      </c>
    </row>
    <row r="704" spans="1:6" x14ac:dyDescent="0.3">
      <c r="A704" t="s">
        <v>2825</v>
      </c>
      <c r="B704" s="8">
        <v>2.76967989025984E-29</v>
      </c>
      <c r="C704">
        <v>0.34577416281361301</v>
      </c>
      <c r="D704">
        <v>0.57699999999999996</v>
      </c>
      <c r="E704">
        <v>0.193</v>
      </c>
      <c r="F704" s="8">
        <v>4.69765406186971E-25</v>
      </c>
    </row>
    <row r="705" spans="1:6" x14ac:dyDescent="0.3">
      <c r="A705" t="s">
        <v>1262</v>
      </c>
      <c r="B705" s="8">
        <v>2.8136012389832298E-29</v>
      </c>
      <c r="C705">
        <v>-0.36262704432866</v>
      </c>
      <c r="D705">
        <v>0.66800000000000004</v>
      </c>
      <c r="E705">
        <v>0.374</v>
      </c>
      <c r="F705" s="8">
        <v>4.7721490614394598E-25</v>
      </c>
    </row>
    <row r="706" spans="1:6" x14ac:dyDescent="0.3">
      <c r="A706" t="s">
        <v>848</v>
      </c>
      <c r="B706" s="8">
        <v>2.8374122419693901E-29</v>
      </c>
      <c r="C706">
        <v>0.57138230727260897</v>
      </c>
      <c r="D706">
        <v>0.60899999999999999</v>
      </c>
      <c r="E706">
        <v>0.219</v>
      </c>
      <c r="F706" s="8">
        <v>4.8125349036042897E-25</v>
      </c>
    </row>
    <row r="707" spans="1:6" x14ac:dyDescent="0.3">
      <c r="A707" t="s">
        <v>2335</v>
      </c>
      <c r="B707" s="8">
        <v>2.8558824958424099E-29</v>
      </c>
      <c r="C707">
        <v>-0.60646848277332599</v>
      </c>
      <c r="D707">
        <v>1.6E-2</v>
      </c>
      <c r="E707">
        <v>0.312</v>
      </c>
      <c r="F707" s="8">
        <v>4.8438623011983101E-25</v>
      </c>
    </row>
    <row r="708" spans="1:6" x14ac:dyDescent="0.3">
      <c r="A708" t="s">
        <v>885</v>
      </c>
      <c r="B708" s="8">
        <v>2.8583812756779699E-29</v>
      </c>
      <c r="C708">
        <v>0.44452740810413699</v>
      </c>
      <c r="D708">
        <v>0.46600000000000003</v>
      </c>
      <c r="E708">
        <v>0.122</v>
      </c>
      <c r="F708" s="8">
        <v>4.84810048167741E-25</v>
      </c>
    </row>
    <row r="709" spans="1:6" x14ac:dyDescent="0.3">
      <c r="A709" t="s">
        <v>1269</v>
      </c>
      <c r="B709" s="8">
        <v>3.0199646584609397E-29</v>
      </c>
      <c r="C709">
        <v>0.453729965806487</v>
      </c>
      <c r="D709">
        <v>0.40699999999999997</v>
      </c>
      <c r="E709">
        <v>8.7999999999999995E-2</v>
      </c>
      <c r="F709" s="8">
        <v>5.1221620572156102E-25</v>
      </c>
    </row>
    <row r="710" spans="1:6" x14ac:dyDescent="0.3">
      <c r="A710" t="s">
        <v>406</v>
      </c>
      <c r="B710" s="8">
        <v>3.4883761258489498E-29</v>
      </c>
      <c r="C710">
        <v>0.43293872792299398</v>
      </c>
      <c r="D710">
        <v>0.81799999999999995</v>
      </c>
      <c r="E710">
        <v>0.434</v>
      </c>
      <c r="F710" s="8">
        <v>5.9166347470524001E-25</v>
      </c>
    </row>
    <row r="711" spans="1:6" x14ac:dyDescent="0.3">
      <c r="A711" t="s">
        <v>2628</v>
      </c>
      <c r="B711" s="8">
        <v>3.6979460637063701E-29</v>
      </c>
      <c r="C711">
        <v>0.56188096570979895</v>
      </c>
      <c r="D711">
        <v>0.66400000000000003</v>
      </c>
      <c r="E711">
        <v>0.27400000000000002</v>
      </c>
      <c r="F711" s="8">
        <v>6.2720863186523796E-25</v>
      </c>
    </row>
    <row r="712" spans="1:6" x14ac:dyDescent="0.3">
      <c r="A712" t="s">
        <v>429</v>
      </c>
      <c r="B712" s="8">
        <v>3.8413783605348402E-29</v>
      </c>
      <c r="C712">
        <v>0.86100857056525903</v>
      </c>
      <c r="D712">
        <v>0.498</v>
      </c>
      <c r="E712">
        <v>0.17799999999999999</v>
      </c>
      <c r="F712" s="8">
        <v>6.5153618373031401E-25</v>
      </c>
    </row>
    <row r="713" spans="1:6" x14ac:dyDescent="0.3">
      <c r="A713" t="s">
        <v>2826</v>
      </c>
      <c r="B713" s="8">
        <v>3.9397464797811598E-29</v>
      </c>
      <c r="C713">
        <v>0.32000635954352602</v>
      </c>
      <c r="D713">
        <v>0.28100000000000003</v>
      </c>
      <c r="E713">
        <v>0.03</v>
      </c>
      <c r="F713" s="8">
        <v>6.6822040043568297E-25</v>
      </c>
    </row>
    <row r="714" spans="1:6" x14ac:dyDescent="0.3">
      <c r="A714" t="s">
        <v>2445</v>
      </c>
      <c r="B714" s="8">
        <v>5.4726700589922995E-29</v>
      </c>
      <c r="C714">
        <v>0.33868536089339202</v>
      </c>
      <c r="D714">
        <v>0.33200000000000002</v>
      </c>
      <c r="E714">
        <v>4.8000000000000001E-2</v>
      </c>
      <c r="F714" s="8">
        <v>9.2821956870568308E-25</v>
      </c>
    </row>
    <row r="715" spans="1:6" x14ac:dyDescent="0.3">
      <c r="A715" t="s">
        <v>2827</v>
      </c>
      <c r="B715" s="8">
        <v>5.7575986223788805E-29</v>
      </c>
      <c r="C715">
        <v>0.339610390748675</v>
      </c>
      <c r="D715">
        <v>0.308</v>
      </c>
      <c r="E715">
        <v>3.7999999999999999E-2</v>
      </c>
      <c r="F715" s="8">
        <v>9.7654630234168309E-25</v>
      </c>
    </row>
    <row r="716" spans="1:6" x14ac:dyDescent="0.3">
      <c r="A716" t="s">
        <v>602</v>
      </c>
      <c r="B716" s="8">
        <v>5.9681677707285097E-29</v>
      </c>
      <c r="C716">
        <v>0.45987283694161502</v>
      </c>
      <c r="D716">
        <v>0.96</v>
      </c>
      <c r="E716">
        <v>0.72899999999999998</v>
      </c>
      <c r="F716" s="8">
        <v>1.0122609355932601E-24</v>
      </c>
    </row>
    <row r="717" spans="1:6" x14ac:dyDescent="0.3">
      <c r="A717" t="s">
        <v>468</v>
      </c>
      <c r="B717" s="8">
        <v>6.1954745331163804E-29</v>
      </c>
      <c r="C717">
        <v>0.38202025258043598</v>
      </c>
      <c r="D717">
        <v>0.59699999999999998</v>
      </c>
      <c r="E717">
        <v>0.222</v>
      </c>
      <c r="F717" s="8">
        <v>1.0508144355618701E-24</v>
      </c>
    </row>
    <row r="718" spans="1:6" x14ac:dyDescent="0.3">
      <c r="A718" s="16">
        <v>43709</v>
      </c>
      <c r="B718" s="8">
        <v>7.0199041010683304E-29</v>
      </c>
      <c r="C718">
        <v>-0.49845863906167398</v>
      </c>
      <c r="D718">
        <v>2.4E-2</v>
      </c>
      <c r="E718">
        <v>0.32400000000000001</v>
      </c>
      <c r="F718" s="8">
        <v>1.1906459345822E-24</v>
      </c>
    </row>
    <row r="719" spans="1:6" x14ac:dyDescent="0.3">
      <c r="A719" t="s">
        <v>1070</v>
      </c>
      <c r="B719" s="8">
        <v>7.2001476481742796E-29</v>
      </c>
      <c r="C719">
        <v>0.42997249744251997</v>
      </c>
      <c r="D719">
        <v>0.48199999999999998</v>
      </c>
      <c r="E719">
        <v>0.13</v>
      </c>
      <c r="F719" s="8">
        <v>1.22121704260684E-24</v>
      </c>
    </row>
    <row r="720" spans="1:6" x14ac:dyDescent="0.3">
      <c r="A720" t="s">
        <v>1186</v>
      </c>
      <c r="B720" s="8">
        <v>7.8279943784681296E-29</v>
      </c>
      <c r="C720">
        <v>0.62205103353129299</v>
      </c>
      <c r="D720">
        <v>0.46600000000000003</v>
      </c>
      <c r="E720">
        <v>0.14199999999999999</v>
      </c>
      <c r="F720" s="8">
        <v>1.3277061265319801E-24</v>
      </c>
    </row>
    <row r="721" spans="1:6" x14ac:dyDescent="0.3">
      <c r="A721" t="s">
        <v>2828</v>
      </c>
      <c r="B721" s="8">
        <v>8.2911119783240704E-29</v>
      </c>
      <c r="C721">
        <v>0.32835766803191702</v>
      </c>
      <c r="D721">
        <v>0.29599999999999999</v>
      </c>
      <c r="E721">
        <v>3.3000000000000002E-2</v>
      </c>
      <c r="F721" s="8">
        <v>1.4062555026435501E-24</v>
      </c>
    </row>
    <row r="722" spans="1:6" x14ac:dyDescent="0.3">
      <c r="A722" t="s">
        <v>1202</v>
      </c>
      <c r="B722" s="8">
        <v>8.8144166310812295E-29</v>
      </c>
      <c r="C722">
        <v>0.45787602097514002</v>
      </c>
      <c r="D722">
        <v>0.48599999999999999</v>
      </c>
      <c r="E722">
        <v>0.13600000000000001</v>
      </c>
      <c r="F722" s="8">
        <v>1.4950132047976901E-24</v>
      </c>
    </row>
    <row r="723" spans="1:6" x14ac:dyDescent="0.3">
      <c r="A723" t="s">
        <v>2440</v>
      </c>
      <c r="B723" s="8">
        <v>8.8627832080104701E-29</v>
      </c>
      <c r="C723">
        <v>0.36529927059478201</v>
      </c>
      <c r="D723">
        <v>0.70799999999999996</v>
      </c>
      <c r="E723">
        <v>0.31</v>
      </c>
      <c r="F723" s="8">
        <v>1.5032166599106599E-24</v>
      </c>
    </row>
    <row r="724" spans="1:6" x14ac:dyDescent="0.3">
      <c r="A724" t="s">
        <v>873</v>
      </c>
      <c r="B724" s="8">
        <v>9.1843498835820404E-29</v>
      </c>
      <c r="C724">
        <v>0.39664635378532997</v>
      </c>
      <c r="D724">
        <v>0.45800000000000002</v>
      </c>
      <c r="E724">
        <v>0.114</v>
      </c>
      <c r="F724" s="8">
        <v>1.55775758375435E-24</v>
      </c>
    </row>
    <row r="725" spans="1:6" x14ac:dyDescent="0.3">
      <c r="A725" t="s">
        <v>1697</v>
      </c>
      <c r="B725" s="8">
        <v>1.1260636018111201E-28</v>
      </c>
      <c r="C725">
        <v>-1.58177647221338</v>
      </c>
      <c r="D725">
        <v>0.04</v>
      </c>
      <c r="E725">
        <v>0.33100000000000002</v>
      </c>
      <c r="F725" s="8">
        <v>1.90991647503184E-24</v>
      </c>
    </row>
    <row r="726" spans="1:6" x14ac:dyDescent="0.3">
      <c r="A726" t="s">
        <v>208</v>
      </c>
      <c r="B726" s="8">
        <v>1.3071357606204599E-28</v>
      </c>
      <c r="C726">
        <v>0.44361203737548699</v>
      </c>
      <c r="D726">
        <v>0.69199999999999995</v>
      </c>
      <c r="E726">
        <v>0.29299999999999998</v>
      </c>
      <c r="F726" s="8">
        <v>2.2170329635883701E-24</v>
      </c>
    </row>
    <row r="727" spans="1:6" x14ac:dyDescent="0.3">
      <c r="A727" t="s">
        <v>281</v>
      </c>
      <c r="B727" s="8">
        <v>1.37729973023379E-28</v>
      </c>
      <c r="C727">
        <v>0.43662328906266501</v>
      </c>
      <c r="D727">
        <v>0.71099999999999997</v>
      </c>
      <c r="E727">
        <v>0.312</v>
      </c>
      <c r="F727" s="8">
        <v>2.3360380724495401E-24</v>
      </c>
    </row>
    <row r="728" spans="1:6" x14ac:dyDescent="0.3">
      <c r="A728" t="s">
        <v>784</v>
      </c>
      <c r="B728" s="8">
        <v>1.3872067423693801E-28</v>
      </c>
      <c r="C728">
        <v>0.45801322967316399</v>
      </c>
      <c r="D728">
        <v>0.70799999999999996</v>
      </c>
      <c r="E728">
        <v>0.32500000000000001</v>
      </c>
      <c r="F728" s="8">
        <v>2.3528413557326999E-24</v>
      </c>
    </row>
    <row r="729" spans="1:6" x14ac:dyDescent="0.3">
      <c r="A729" t="s">
        <v>2829</v>
      </c>
      <c r="B729" s="8">
        <v>1.54050745608667E-28</v>
      </c>
      <c r="C729">
        <v>0.360806762067857</v>
      </c>
      <c r="D729">
        <v>0.221</v>
      </c>
      <c r="E729">
        <v>1.4999999999999999E-2</v>
      </c>
      <c r="F729" s="8">
        <v>2.6128546962685902E-24</v>
      </c>
    </row>
    <row r="730" spans="1:6" x14ac:dyDescent="0.3">
      <c r="A730" t="s">
        <v>587</v>
      </c>
      <c r="B730" s="8">
        <v>1.62948728364754E-28</v>
      </c>
      <c r="C730">
        <v>0.36309568444881302</v>
      </c>
      <c r="D730">
        <v>0.52200000000000002</v>
      </c>
      <c r="E730">
        <v>0.157</v>
      </c>
      <c r="F730" s="8">
        <v>2.76377338179459E-24</v>
      </c>
    </row>
    <row r="731" spans="1:6" x14ac:dyDescent="0.3">
      <c r="A731" t="s">
        <v>77</v>
      </c>
      <c r="B731" s="8">
        <v>1.63474736681947E-28</v>
      </c>
      <c r="C731">
        <v>-1.8454606208742901</v>
      </c>
      <c r="D731">
        <v>0.20200000000000001</v>
      </c>
      <c r="E731">
        <v>0.48899999999999999</v>
      </c>
      <c r="F731" s="8">
        <v>2.7726950088625001E-24</v>
      </c>
    </row>
    <row r="732" spans="1:6" x14ac:dyDescent="0.3">
      <c r="A732" t="s">
        <v>534</v>
      </c>
      <c r="B732" s="8">
        <v>1.65315024552141E-28</v>
      </c>
      <c r="C732">
        <v>0.53470351229068402</v>
      </c>
      <c r="D732">
        <v>0.68799999999999994</v>
      </c>
      <c r="E732">
        <v>0.29199999999999998</v>
      </c>
      <c r="F732" s="8">
        <v>2.8039081314288702E-24</v>
      </c>
    </row>
    <row r="733" spans="1:6" x14ac:dyDescent="0.3">
      <c r="A733" t="s">
        <v>169</v>
      </c>
      <c r="B733" s="8">
        <v>1.6994736018794099E-28</v>
      </c>
      <c r="C733">
        <v>0.36801645663670901</v>
      </c>
      <c r="D733">
        <v>0.71499999999999997</v>
      </c>
      <c r="E733">
        <v>0.32700000000000001</v>
      </c>
      <c r="F733" s="8">
        <v>2.88247717614767E-24</v>
      </c>
    </row>
    <row r="734" spans="1:6" x14ac:dyDescent="0.3">
      <c r="A734" t="s">
        <v>930</v>
      </c>
      <c r="B734" s="8">
        <v>1.9059243138742501E-28</v>
      </c>
      <c r="C734">
        <v>0.72211386080179996</v>
      </c>
      <c r="D734">
        <v>0.48599999999999999</v>
      </c>
      <c r="E734">
        <v>0.13300000000000001</v>
      </c>
      <c r="F734" s="8">
        <v>3.2326382287621099E-24</v>
      </c>
    </row>
    <row r="735" spans="1:6" x14ac:dyDescent="0.3">
      <c r="A735" t="s">
        <v>1332</v>
      </c>
      <c r="B735" s="8">
        <v>1.97818561828433E-28</v>
      </c>
      <c r="C735">
        <v>0.55760580790206804</v>
      </c>
      <c r="D735">
        <v>0.45800000000000002</v>
      </c>
      <c r="E735">
        <v>0.11700000000000001</v>
      </c>
      <c r="F735" s="8">
        <v>3.3552006271720401E-24</v>
      </c>
    </row>
    <row r="736" spans="1:6" x14ac:dyDescent="0.3">
      <c r="A736" t="s">
        <v>1630</v>
      </c>
      <c r="B736" s="8">
        <v>2.0093912015972299E-28</v>
      </c>
      <c r="C736">
        <v>0.46111996410601203</v>
      </c>
      <c r="D736">
        <v>0.41899999999999998</v>
      </c>
      <c r="E736">
        <v>9.4E-2</v>
      </c>
      <c r="F736" s="8">
        <v>3.4081284170290496E-24</v>
      </c>
    </row>
    <row r="737" spans="1:6" x14ac:dyDescent="0.3">
      <c r="A737" t="s">
        <v>2417</v>
      </c>
      <c r="B737" s="8">
        <v>2.0664736451293398E-28</v>
      </c>
      <c r="C737">
        <v>0.32052265475184699</v>
      </c>
      <c r="D737">
        <v>0.81399999999999995</v>
      </c>
      <c r="E737">
        <v>0.42399999999999999</v>
      </c>
      <c r="F737" s="8">
        <v>3.5049459495038797E-24</v>
      </c>
    </row>
    <row r="738" spans="1:6" x14ac:dyDescent="0.3">
      <c r="A738" t="s">
        <v>2584</v>
      </c>
      <c r="B738" s="8">
        <v>2.0696017582122599E-28</v>
      </c>
      <c r="C738">
        <v>0.438785051723796</v>
      </c>
      <c r="D738">
        <v>0.39500000000000002</v>
      </c>
      <c r="E738">
        <v>0.08</v>
      </c>
      <c r="F738" s="8">
        <v>3.5102515421038203E-24</v>
      </c>
    </row>
    <row r="739" spans="1:6" x14ac:dyDescent="0.3">
      <c r="A739" t="s">
        <v>2635</v>
      </c>
      <c r="B739" s="8">
        <v>2.15970380348005E-28</v>
      </c>
      <c r="C739">
        <v>0.39089995441000203</v>
      </c>
      <c r="D739">
        <v>0.58899999999999997</v>
      </c>
      <c r="E739">
        <v>0.20699999999999999</v>
      </c>
      <c r="F739" s="8">
        <v>3.6630736210825104E-24</v>
      </c>
    </row>
    <row r="740" spans="1:6" x14ac:dyDescent="0.3">
      <c r="A740" t="s">
        <v>837</v>
      </c>
      <c r="B740" s="8">
        <v>2.2452620072574999E-28</v>
      </c>
      <c r="C740">
        <v>0.523967623338362</v>
      </c>
      <c r="D740">
        <v>0.60499999999999998</v>
      </c>
      <c r="E740">
        <v>0.224</v>
      </c>
      <c r="F740" s="8">
        <v>3.8081888905094501E-24</v>
      </c>
    </row>
    <row r="741" spans="1:6" x14ac:dyDescent="0.3">
      <c r="A741" t="s">
        <v>2830</v>
      </c>
      <c r="B741" s="8">
        <v>2.3050216839674302E-28</v>
      </c>
      <c r="C741">
        <v>0.334126281566058</v>
      </c>
      <c r="D741">
        <v>0.67200000000000004</v>
      </c>
      <c r="E741">
        <v>0.27800000000000002</v>
      </c>
      <c r="F741" s="8">
        <v>3.9095472781771603E-24</v>
      </c>
    </row>
    <row r="742" spans="1:6" x14ac:dyDescent="0.3">
      <c r="A742" t="s">
        <v>664</v>
      </c>
      <c r="B742" s="8">
        <v>2.3930788214569401E-28</v>
      </c>
      <c r="C742">
        <v>0.584472118925631</v>
      </c>
      <c r="D742">
        <v>0.55700000000000005</v>
      </c>
      <c r="E742">
        <v>0.19900000000000001</v>
      </c>
      <c r="F742" s="8">
        <v>4.0589009890731201E-24</v>
      </c>
    </row>
    <row r="743" spans="1:6" x14ac:dyDescent="0.3">
      <c r="A743" t="s">
        <v>1860</v>
      </c>
      <c r="B743" s="8">
        <v>2.4478791178159601E-28</v>
      </c>
      <c r="C743">
        <v>0.63208278019378605</v>
      </c>
      <c r="D743">
        <v>0.36</v>
      </c>
      <c r="E743">
        <v>7.0000000000000007E-2</v>
      </c>
      <c r="F743" s="8">
        <v>4.1518477717276398E-24</v>
      </c>
    </row>
    <row r="744" spans="1:6" x14ac:dyDescent="0.3">
      <c r="A744" t="s">
        <v>907</v>
      </c>
      <c r="B744" s="8">
        <v>2.6892671503284898E-28</v>
      </c>
      <c r="C744">
        <v>0.49989201612815898</v>
      </c>
      <c r="D744">
        <v>0.52200000000000002</v>
      </c>
      <c r="E744">
        <v>0.16</v>
      </c>
      <c r="F744" s="8">
        <v>4.5612660136721497E-24</v>
      </c>
    </row>
    <row r="745" spans="1:6" x14ac:dyDescent="0.3">
      <c r="A745" t="s">
        <v>1360</v>
      </c>
      <c r="B745" s="8">
        <v>2.7542081732875299E-28</v>
      </c>
      <c r="C745">
        <v>0.55075851137399101</v>
      </c>
      <c r="D745">
        <v>0.39500000000000002</v>
      </c>
      <c r="E745">
        <v>9.0999999999999998E-2</v>
      </c>
      <c r="F745" s="8">
        <v>4.6714124827129797E-24</v>
      </c>
    </row>
    <row r="746" spans="1:6" x14ac:dyDescent="0.3">
      <c r="A746" t="s">
        <v>180</v>
      </c>
      <c r="B746" s="8">
        <v>2.8366036771471099E-28</v>
      </c>
      <c r="C746">
        <v>-1.2961271812026101</v>
      </c>
      <c r="D746">
        <v>0.64400000000000002</v>
      </c>
      <c r="E746">
        <v>0.51300000000000001</v>
      </c>
      <c r="F746" s="8">
        <v>4.8111634968092102E-24</v>
      </c>
    </row>
    <row r="747" spans="1:6" x14ac:dyDescent="0.3">
      <c r="A747" t="s">
        <v>472</v>
      </c>
      <c r="B747" s="8">
        <v>2.8818091403422099E-28</v>
      </c>
      <c r="C747">
        <v>0.57655214081081496</v>
      </c>
      <c r="D747">
        <v>0.68400000000000005</v>
      </c>
      <c r="E747">
        <v>0.30399999999999999</v>
      </c>
      <c r="F747" s="8">
        <v>4.8878364829344202E-24</v>
      </c>
    </row>
    <row r="748" spans="1:6" x14ac:dyDescent="0.3">
      <c r="A748" t="s">
        <v>1717</v>
      </c>
      <c r="B748" s="8">
        <v>2.9039156714881598E-28</v>
      </c>
      <c r="C748">
        <v>0.64943496725582495</v>
      </c>
      <c r="D748">
        <v>0.54200000000000004</v>
      </c>
      <c r="E748">
        <v>0.186</v>
      </c>
      <c r="F748" s="8">
        <v>4.9253313704110703E-24</v>
      </c>
    </row>
    <row r="749" spans="1:6" x14ac:dyDescent="0.3">
      <c r="A749" t="s">
        <v>2831</v>
      </c>
      <c r="B749" s="8">
        <v>3.10820478783503E-28</v>
      </c>
      <c r="C749">
        <v>0.26040823143359199</v>
      </c>
      <c r="D749">
        <v>0.443</v>
      </c>
      <c r="E749">
        <v>0.107</v>
      </c>
      <c r="F749" s="8">
        <v>5.2718261406470003E-24</v>
      </c>
    </row>
    <row r="750" spans="1:6" x14ac:dyDescent="0.3">
      <c r="A750" t="s">
        <v>2742</v>
      </c>
      <c r="B750" s="8">
        <v>3.48870760531838E-28</v>
      </c>
      <c r="C750">
        <v>0.576266445754128</v>
      </c>
      <c r="D750">
        <v>0.81799999999999995</v>
      </c>
      <c r="E750">
        <v>0.45500000000000002</v>
      </c>
      <c r="F750" s="8">
        <v>5.9171969693805099E-24</v>
      </c>
    </row>
    <row r="751" spans="1:6" x14ac:dyDescent="0.3">
      <c r="A751" t="s">
        <v>1289</v>
      </c>
      <c r="B751" s="8">
        <v>3.58369055331394E-28</v>
      </c>
      <c r="C751">
        <v>0.54567615732119401</v>
      </c>
      <c r="D751">
        <v>0.435</v>
      </c>
      <c r="E751">
        <v>0.108</v>
      </c>
      <c r="F751" s="8">
        <v>6.0782975474757697E-24</v>
      </c>
    </row>
    <row r="752" spans="1:6" x14ac:dyDescent="0.3">
      <c r="A752" t="s">
        <v>450</v>
      </c>
      <c r="B752" s="8">
        <v>3.76099667863714E-28</v>
      </c>
      <c r="C752">
        <v>0.61871367360011198</v>
      </c>
      <c r="D752">
        <v>0.56499999999999995</v>
      </c>
      <c r="E752">
        <v>0.19700000000000001</v>
      </c>
      <c r="F752" s="8">
        <v>6.37902646663646E-24</v>
      </c>
    </row>
    <row r="753" spans="1:6" x14ac:dyDescent="0.3">
      <c r="A753" t="s">
        <v>2334</v>
      </c>
      <c r="B753" s="8">
        <v>4.0906430759327503E-28</v>
      </c>
      <c r="C753">
        <v>-0.74975422184853402</v>
      </c>
      <c r="D753">
        <v>0.92500000000000004</v>
      </c>
      <c r="E753">
        <v>0.86499999999999999</v>
      </c>
      <c r="F753" s="8">
        <v>6.93813972108954E-24</v>
      </c>
    </row>
    <row r="754" spans="1:6" x14ac:dyDescent="0.3">
      <c r="A754" t="s">
        <v>195</v>
      </c>
      <c r="B754" s="8">
        <v>4.0912650595612998E-28</v>
      </c>
      <c r="C754">
        <v>0.41186798908051597</v>
      </c>
      <c r="D754">
        <v>0.85</v>
      </c>
      <c r="E754">
        <v>0.49299999999999999</v>
      </c>
      <c r="F754" s="8">
        <v>6.9391946675219301E-24</v>
      </c>
    </row>
    <row r="755" spans="1:6" x14ac:dyDescent="0.3">
      <c r="A755" t="s">
        <v>2832</v>
      </c>
      <c r="B755" s="8">
        <v>4.6487851431408999E-28</v>
      </c>
      <c r="C755">
        <v>0.35395490134956797</v>
      </c>
      <c r="D755">
        <v>0.41499999999999998</v>
      </c>
      <c r="E755">
        <v>0.108</v>
      </c>
      <c r="F755" s="8">
        <v>7.8848044812812803E-24</v>
      </c>
    </row>
    <row r="756" spans="1:6" x14ac:dyDescent="0.3">
      <c r="A756" t="s">
        <v>1670</v>
      </c>
      <c r="B756" s="8">
        <v>4.72491294887013E-28</v>
      </c>
      <c r="C756">
        <v>0.493193788614188</v>
      </c>
      <c r="D756">
        <v>0.33600000000000002</v>
      </c>
      <c r="E756">
        <v>5.5E-2</v>
      </c>
      <c r="F756" s="8">
        <v>8.0139248525786298E-24</v>
      </c>
    </row>
    <row r="757" spans="1:6" x14ac:dyDescent="0.3">
      <c r="A757" t="s">
        <v>766</v>
      </c>
      <c r="B757" s="8">
        <v>4.9428427901101798E-28</v>
      </c>
      <c r="C757">
        <v>0.430532774463454</v>
      </c>
      <c r="D757">
        <v>0.48599999999999999</v>
      </c>
      <c r="E757">
        <v>0.13800000000000001</v>
      </c>
      <c r="F757" s="8">
        <v>8.3835556563058799E-24</v>
      </c>
    </row>
    <row r="758" spans="1:6" x14ac:dyDescent="0.3">
      <c r="A758" t="s">
        <v>1611</v>
      </c>
      <c r="B758" s="8">
        <v>5.1258710791510096E-28</v>
      </c>
      <c r="C758">
        <v>-1.0491107153047301</v>
      </c>
      <c r="D758">
        <v>0.04</v>
      </c>
      <c r="E758">
        <v>0.34399999999999997</v>
      </c>
      <c r="F758" s="8">
        <v>8.6939899373480296E-24</v>
      </c>
    </row>
    <row r="759" spans="1:6" x14ac:dyDescent="0.3">
      <c r="A759" t="s">
        <v>1106</v>
      </c>
      <c r="B759" s="8">
        <v>5.8663119429635097E-28</v>
      </c>
      <c r="C759">
        <v>0.55385787360773797</v>
      </c>
      <c r="D759">
        <v>0.48199999999999998</v>
      </c>
      <c r="E759">
        <v>0.13700000000000001</v>
      </c>
      <c r="F759" s="8">
        <v>9.9498516864604097E-24</v>
      </c>
    </row>
    <row r="760" spans="1:6" x14ac:dyDescent="0.3">
      <c r="A760" t="s">
        <v>791</v>
      </c>
      <c r="B760" s="8">
        <v>6.0979673496547601E-28</v>
      </c>
      <c r="C760">
        <v>0.44791099719373401</v>
      </c>
      <c r="D760">
        <v>0.51800000000000002</v>
      </c>
      <c r="E760">
        <v>0.157</v>
      </c>
      <c r="F760" s="8">
        <v>1.03427624217494E-23</v>
      </c>
    </row>
    <row r="761" spans="1:6" x14ac:dyDescent="0.3">
      <c r="A761" t="s">
        <v>902</v>
      </c>
      <c r="B761" s="8">
        <v>6.3209552154749898E-28</v>
      </c>
      <c r="C761">
        <v>0.48817941424899802</v>
      </c>
      <c r="D761">
        <v>0.54500000000000004</v>
      </c>
      <c r="E761">
        <v>0.18099999999999999</v>
      </c>
      <c r="F761" s="8">
        <v>1.07209721409671E-23</v>
      </c>
    </row>
    <row r="762" spans="1:6" x14ac:dyDescent="0.3">
      <c r="A762" t="s">
        <v>759</v>
      </c>
      <c r="B762" s="8">
        <v>6.3537000200716602E-28</v>
      </c>
      <c r="C762">
        <v>0.52816515264069497</v>
      </c>
      <c r="D762">
        <v>0.56499999999999995</v>
      </c>
      <c r="E762">
        <v>0.20499999999999999</v>
      </c>
      <c r="F762" s="8">
        <v>1.07765106040435E-23</v>
      </c>
    </row>
    <row r="763" spans="1:6" x14ac:dyDescent="0.3">
      <c r="A763" t="s">
        <v>87</v>
      </c>
      <c r="B763" s="8">
        <v>6.6485513258985304E-28</v>
      </c>
      <c r="C763">
        <v>-0.69973561186497801</v>
      </c>
      <c r="D763">
        <v>0.77100000000000002</v>
      </c>
      <c r="E763">
        <v>0.90700000000000003</v>
      </c>
      <c r="F763" s="8">
        <v>1.1276607903856501E-23</v>
      </c>
    </row>
    <row r="764" spans="1:6" x14ac:dyDescent="0.3">
      <c r="A764" t="s">
        <v>2833</v>
      </c>
      <c r="B764" s="8">
        <v>7.0180971765216998E-28</v>
      </c>
      <c r="C764">
        <v>0.404369596176608</v>
      </c>
      <c r="D764">
        <v>0.43099999999999999</v>
      </c>
      <c r="E764">
        <v>0.10299999999999999</v>
      </c>
      <c r="F764" s="8">
        <v>1.19033946210984E-23</v>
      </c>
    </row>
    <row r="765" spans="1:6" x14ac:dyDescent="0.3">
      <c r="A765" t="s">
        <v>473</v>
      </c>
      <c r="B765" s="8">
        <v>7.59929315651051E-28</v>
      </c>
      <c r="C765">
        <v>-1.3904433010544399</v>
      </c>
      <c r="D765">
        <v>0.20200000000000001</v>
      </c>
      <c r="E765">
        <v>0.53</v>
      </c>
      <c r="F765" s="8">
        <v>1.2889161122757501E-23</v>
      </c>
    </row>
    <row r="766" spans="1:6" x14ac:dyDescent="0.3">
      <c r="A766" t="s">
        <v>317</v>
      </c>
      <c r="B766" s="8">
        <v>7.9248918354402602E-28</v>
      </c>
      <c r="C766">
        <v>0.55339116371405295</v>
      </c>
      <c r="D766">
        <v>0.54200000000000004</v>
      </c>
      <c r="E766">
        <v>0.17599999999999999</v>
      </c>
      <c r="F766" s="8">
        <v>1.3441409042090199E-23</v>
      </c>
    </row>
    <row r="767" spans="1:6" x14ac:dyDescent="0.3">
      <c r="A767" t="s">
        <v>753</v>
      </c>
      <c r="B767" s="8">
        <v>9.3546339802109107E-28</v>
      </c>
      <c r="C767">
        <v>0.40006968319883002</v>
      </c>
      <c r="D767">
        <v>0.56100000000000005</v>
      </c>
      <c r="E767">
        <v>0.215</v>
      </c>
      <c r="F767" s="8">
        <v>1.5866394693835701E-23</v>
      </c>
    </row>
    <row r="768" spans="1:6" x14ac:dyDescent="0.3">
      <c r="A768" t="s">
        <v>298</v>
      </c>
      <c r="B768" s="8">
        <v>1.03032098452723E-27</v>
      </c>
      <c r="C768">
        <v>0.64682294744197799</v>
      </c>
      <c r="D768">
        <v>0.91300000000000003</v>
      </c>
      <c r="E768">
        <v>0.67200000000000004</v>
      </c>
      <c r="F768" s="8">
        <v>1.74752742185664E-23</v>
      </c>
    </row>
    <row r="769" spans="1:6" x14ac:dyDescent="0.3">
      <c r="A769" t="s">
        <v>2385</v>
      </c>
      <c r="B769" s="8">
        <v>1.08400808240366E-27</v>
      </c>
      <c r="C769">
        <v>0.299114288070773</v>
      </c>
      <c r="D769">
        <v>0.43099999999999999</v>
      </c>
      <c r="E769">
        <v>0.106</v>
      </c>
      <c r="F769" s="8">
        <v>1.83858610856485E-23</v>
      </c>
    </row>
    <row r="770" spans="1:6" x14ac:dyDescent="0.3">
      <c r="A770" t="s">
        <v>192</v>
      </c>
      <c r="B770" s="8">
        <v>1.2074972545457299E-27</v>
      </c>
      <c r="C770">
        <v>-0.99067653356656604</v>
      </c>
      <c r="D770">
        <v>0.98</v>
      </c>
      <c r="E770">
        <v>0.98799999999999999</v>
      </c>
      <c r="F770" s="8">
        <v>2.04803609343502E-23</v>
      </c>
    </row>
    <row r="771" spans="1:6" x14ac:dyDescent="0.3">
      <c r="A771" t="s">
        <v>2834</v>
      </c>
      <c r="B771" s="8">
        <v>1.2131780830335899E-27</v>
      </c>
      <c r="C771">
        <v>0.45078737055532703</v>
      </c>
      <c r="D771">
        <v>0.34399999999999997</v>
      </c>
      <c r="E771">
        <v>5.8000000000000003E-2</v>
      </c>
      <c r="F771" s="8">
        <v>2.0576713466332699E-23</v>
      </c>
    </row>
    <row r="772" spans="1:6" x14ac:dyDescent="0.3">
      <c r="A772" t="s">
        <v>340</v>
      </c>
      <c r="B772" s="8">
        <v>1.2261141610527001E-27</v>
      </c>
      <c r="C772">
        <v>0.44369399317333003</v>
      </c>
      <c r="D772">
        <v>0.89300000000000002</v>
      </c>
      <c r="E772">
        <v>0.56699999999999995</v>
      </c>
      <c r="F772" s="8">
        <v>2.07961222856149E-23</v>
      </c>
    </row>
    <row r="773" spans="1:6" x14ac:dyDescent="0.3">
      <c r="A773" t="s">
        <v>512</v>
      </c>
      <c r="B773" s="8">
        <v>1.42287687253857E-27</v>
      </c>
      <c r="C773">
        <v>0.50177926422459695</v>
      </c>
      <c r="D773">
        <v>0.56100000000000005</v>
      </c>
      <c r="E773">
        <v>0.193</v>
      </c>
      <c r="F773" s="8">
        <v>2.41334146351267E-23</v>
      </c>
    </row>
    <row r="774" spans="1:6" x14ac:dyDescent="0.3">
      <c r="A774" t="s">
        <v>2835</v>
      </c>
      <c r="B774" s="8">
        <v>1.48852204090022E-27</v>
      </c>
      <c r="C774">
        <v>0.34917494004357902</v>
      </c>
      <c r="D774">
        <v>0.32</v>
      </c>
      <c r="E774">
        <v>4.5999999999999999E-2</v>
      </c>
      <c r="F774" s="8">
        <v>2.5246822335708599E-23</v>
      </c>
    </row>
    <row r="775" spans="1:6" x14ac:dyDescent="0.3">
      <c r="A775" t="s">
        <v>1921</v>
      </c>
      <c r="B775" s="8">
        <v>1.5972834501843E-27</v>
      </c>
      <c r="C775">
        <v>0.623842112792373</v>
      </c>
      <c r="D775">
        <v>0.39100000000000001</v>
      </c>
      <c r="E775">
        <v>8.5000000000000006E-2</v>
      </c>
      <c r="F775" s="8">
        <v>2.7091524598575799E-23</v>
      </c>
    </row>
    <row r="776" spans="1:6" x14ac:dyDescent="0.3">
      <c r="A776" t="s">
        <v>274</v>
      </c>
      <c r="B776" s="8">
        <v>1.6376375826400601E-27</v>
      </c>
      <c r="C776">
        <v>0.31080813588599598</v>
      </c>
      <c r="D776">
        <v>0.80200000000000005</v>
      </c>
      <c r="E776">
        <v>0.42699999999999999</v>
      </c>
      <c r="F776" s="8">
        <v>2.7775971039157997E-23</v>
      </c>
    </row>
    <row r="777" spans="1:6" x14ac:dyDescent="0.3">
      <c r="A777" t="s">
        <v>2372</v>
      </c>
      <c r="B777" s="8">
        <v>1.8035906347481401E-27</v>
      </c>
      <c r="C777">
        <v>0.312869515345986</v>
      </c>
      <c r="D777">
        <v>0.60899999999999999</v>
      </c>
      <c r="E777">
        <v>0.24</v>
      </c>
      <c r="F777" s="8">
        <v>3.0590700755963202E-23</v>
      </c>
    </row>
    <row r="778" spans="1:6" x14ac:dyDescent="0.3">
      <c r="A778" t="s">
        <v>1962</v>
      </c>
      <c r="B778" s="8">
        <v>1.8562331878879801E-27</v>
      </c>
      <c r="C778">
        <v>-1.29881311293361</v>
      </c>
      <c r="D778">
        <v>0.56100000000000005</v>
      </c>
      <c r="E778">
        <v>0.77</v>
      </c>
      <c r="F778" s="8">
        <v>3.1483571099767998E-23</v>
      </c>
    </row>
    <row r="779" spans="1:6" x14ac:dyDescent="0.3">
      <c r="A779" t="s">
        <v>744</v>
      </c>
      <c r="B779" s="8">
        <v>1.9145298948187E-27</v>
      </c>
      <c r="C779">
        <v>0.74442285624142301</v>
      </c>
      <c r="D779">
        <v>0.53800000000000003</v>
      </c>
      <c r="E779">
        <v>0.19500000000000001</v>
      </c>
      <c r="F779" s="8">
        <v>3.2472341546020001E-23</v>
      </c>
    </row>
    <row r="780" spans="1:6" x14ac:dyDescent="0.3">
      <c r="A780" t="s">
        <v>779</v>
      </c>
      <c r="B780" s="8">
        <v>1.9762653413646298E-27</v>
      </c>
      <c r="C780">
        <v>0.64113107008743697</v>
      </c>
      <c r="D780">
        <v>0.50600000000000001</v>
      </c>
      <c r="E780">
        <v>0.157</v>
      </c>
      <c r="F780" s="8">
        <v>3.3519436454885499E-23</v>
      </c>
    </row>
    <row r="781" spans="1:6" x14ac:dyDescent="0.3">
      <c r="A781" t="s">
        <v>2460</v>
      </c>
      <c r="B781" s="8">
        <v>2.0547212616466101E-27</v>
      </c>
      <c r="C781">
        <v>0.30507083875518698</v>
      </c>
      <c r="D781">
        <v>0.439</v>
      </c>
      <c r="E781">
        <v>0.108</v>
      </c>
      <c r="F781" s="8">
        <v>3.4850127318788201E-23</v>
      </c>
    </row>
    <row r="782" spans="1:6" x14ac:dyDescent="0.3">
      <c r="A782" t="s">
        <v>424</v>
      </c>
      <c r="B782" s="8">
        <v>2.0754778553382E-27</v>
      </c>
      <c r="C782">
        <v>0.45586832651329701</v>
      </c>
      <c r="D782">
        <v>0.83799999999999997</v>
      </c>
      <c r="E782">
        <v>0.46200000000000002</v>
      </c>
      <c r="F782" s="8">
        <v>3.5202179904391098E-23</v>
      </c>
    </row>
    <row r="783" spans="1:6" x14ac:dyDescent="0.3">
      <c r="A783" t="s">
        <v>708</v>
      </c>
      <c r="B783" s="8">
        <v>2.2466357255315598E-27</v>
      </c>
      <c r="C783">
        <v>0.38691793012953701</v>
      </c>
      <c r="D783">
        <v>0.78300000000000003</v>
      </c>
      <c r="E783">
        <v>0.39800000000000002</v>
      </c>
      <c r="F783" s="8">
        <v>3.8105188540740798E-23</v>
      </c>
    </row>
    <row r="784" spans="1:6" x14ac:dyDescent="0.3">
      <c r="A784" t="s">
        <v>2836</v>
      </c>
      <c r="B784" s="8">
        <v>2.30745404652099E-27</v>
      </c>
      <c r="C784">
        <v>0.36906831046445998</v>
      </c>
      <c r="D784">
        <v>0.30399999999999999</v>
      </c>
      <c r="E784">
        <v>4.2000000000000003E-2</v>
      </c>
      <c r="F784" s="8">
        <v>3.9136728083042498E-23</v>
      </c>
    </row>
    <row r="785" spans="1:6" x14ac:dyDescent="0.3">
      <c r="A785" t="s">
        <v>886</v>
      </c>
      <c r="B785" s="8">
        <v>2.3283764067114201E-27</v>
      </c>
      <c r="C785">
        <v>0.47405274759126298</v>
      </c>
      <c r="D785">
        <v>0.64800000000000002</v>
      </c>
      <c r="E785">
        <v>0.27800000000000002</v>
      </c>
      <c r="F785" s="8">
        <v>3.9491592234232501E-23</v>
      </c>
    </row>
    <row r="786" spans="1:6" x14ac:dyDescent="0.3">
      <c r="A786" t="s">
        <v>2837</v>
      </c>
      <c r="B786" s="8">
        <v>2.40630895304917E-27</v>
      </c>
      <c r="C786">
        <v>0.31633225618904598</v>
      </c>
      <c r="D786">
        <v>0.54500000000000004</v>
      </c>
      <c r="E786">
        <v>0.253</v>
      </c>
      <c r="F786" s="8">
        <v>4.0813406152667001E-23</v>
      </c>
    </row>
    <row r="787" spans="1:6" x14ac:dyDescent="0.3">
      <c r="A787" t="s">
        <v>2490</v>
      </c>
      <c r="B787" s="8">
        <v>2.44077491065184E-27</v>
      </c>
      <c r="C787">
        <v>-0.69678052334668195</v>
      </c>
      <c r="D787">
        <v>0.28899999999999998</v>
      </c>
      <c r="E787">
        <v>0.59699999999999998</v>
      </c>
      <c r="F787" s="8">
        <v>4.1397983259565801E-23</v>
      </c>
    </row>
    <row r="788" spans="1:6" x14ac:dyDescent="0.3">
      <c r="A788" t="s">
        <v>371</v>
      </c>
      <c r="B788" s="8">
        <v>2.67082468598525E-27</v>
      </c>
      <c r="C788">
        <v>0.490503761827079</v>
      </c>
      <c r="D788">
        <v>0.58899999999999997</v>
      </c>
      <c r="E788">
        <v>0.215</v>
      </c>
      <c r="F788" s="8">
        <v>4.5299857498995798E-23</v>
      </c>
    </row>
    <row r="789" spans="1:6" x14ac:dyDescent="0.3">
      <c r="A789" t="s">
        <v>2507</v>
      </c>
      <c r="B789" s="8">
        <v>3.07023457842631E-27</v>
      </c>
      <c r="C789">
        <v>0.45953036593624003</v>
      </c>
      <c r="D789">
        <v>0.379</v>
      </c>
      <c r="E789">
        <v>7.5999999999999998E-2</v>
      </c>
      <c r="F789" s="8">
        <v>5.2074248684688702E-23</v>
      </c>
    </row>
    <row r="790" spans="1:6" x14ac:dyDescent="0.3">
      <c r="A790" t="s">
        <v>241</v>
      </c>
      <c r="B790" s="8">
        <v>3.21819788664591E-27</v>
      </c>
      <c r="C790">
        <v>0.330285774555793</v>
      </c>
      <c r="D790">
        <v>0.84599999999999997</v>
      </c>
      <c r="E790">
        <v>0.47399999999999998</v>
      </c>
      <c r="F790" s="8">
        <v>5.4583854355401305E-23</v>
      </c>
    </row>
    <row r="791" spans="1:6" x14ac:dyDescent="0.3">
      <c r="A791" t="s">
        <v>1193</v>
      </c>
      <c r="B791" s="8">
        <v>3.2500006020838703E-27</v>
      </c>
      <c r="C791">
        <v>0.301463586836138</v>
      </c>
      <c r="D791">
        <v>0.46600000000000003</v>
      </c>
      <c r="E791">
        <v>0.129</v>
      </c>
      <c r="F791" s="8">
        <v>5.5123260211944504E-23</v>
      </c>
    </row>
    <row r="792" spans="1:6" x14ac:dyDescent="0.3">
      <c r="A792" t="s">
        <v>2704</v>
      </c>
      <c r="B792" s="8">
        <v>3.29554927052777E-27</v>
      </c>
      <c r="C792">
        <v>0.43280916795839702</v>
      </c>
      <c r="D792">
        <v>0.88100000000000001</v>
      </c>
      <c r="E792">
        <v>0.53600000000000003</v>
      </c>
      <c r="F792" s="8">
        <v>5.5895811177421499E-23</v>
      </c>
    </row>
    <row r="793" spans="1:6" x14ac:dyDescent="0.3">
      <c r="A793" t="s">
        <v>2540</v>
      </c>
      <c r="B793" s="8">
        <v>3.5032327429544803E-27</v>
      </c>
      <c r="C793">
        <v>0.34130619210114499</v>
      </c>
      <c r="D793">
        <v>0.48599999999999999</v>
      </c>
      <c r="E793">
        <v>0.13900000000000001</v>
      </c>
      <c r="F793" s="8">
        <v>5.9418330553250902E-23</v>
      </c>
    </row>
    <row r="794" spans="1:6" x14ac:dyDescent="0.3">
      <c r="A794" t="s">
        <v>1198</v>
      </c>
      <c r="B794" s="8">
        <v>3.6481067286424001E-27</v>
      </c>
      <c r="C794">
        <v>0.44584819915058399</v>
      </c>
      <c r="D794">
        <v>0.44700000000000001</v>
      </c>
      <c r="E794">
        <v>0.114</v>
      </c>
      <c r="F794" s="8">
        <v>6.1875538224503696E-23</v>
      </c>
    </row>
    <row r="795" spans="1:6" x14ac:dyDescent="0.3">
      <c r="A795" t="s">
        <v>2838</v>
      </c>
      <c r="B795" s="8">
        <v>3.9878808348794897E-27</v>
      </c>
      <c r="C795">
        <v>0.39647718115899899</v>
      </c>
      <c r="D795">
        <v>0.33200000000000002</v>
      </c>
      <c r="E795">
        <v>5.6000000000000001E-2</v>
      </c>
      <c r="F795" s="8">
        <v>6.7638446840391102E-23</v>
      </c>
    </row>
    <row r="796" spans="1:6" x14ac:dyDescent="0.3">
      <c r="A796" t="s">
        <v>2422</v>
      </c>
      <c r="B796" s="8">
        <v>4.1463929844690402E-27</v>
      </c>
      <c r="C796">
        <v>0.29710931959793202</v>
      </c>
      <c r="D796">
        <v>0.51400000000000001</v>
      </c>
      <c r="E796">
        <v>0.159</v>
      </c>
      <c r="F796" s="8">
        <v>7.0326971409579405E-23</v>
      </c>
    </row>
    <row r="797" spans="1:6" x14ac:dyDescent="0.3">
      <c r="A797" t="s">
        <v>982</v>
      </c>
      <c r="B797" s="8">
        <v>5.0995683707939699E-27</v>
      </c>
      <c r="C797">
        <v>0.52091362251743201</v>
      </c>
      <c r="D797">
        <v>0.48199999999999998</v>
      </c>
      <c r="E797">
        <v>0.14299999999999999</v>
      </c>
      <c r="F797" s="8">
        <v>8.6493779137036504E-23</v>
      </c>
    </row>
    <row r="798" spans="1:6" x14ac:dyDescent="0.3">
      <c r="A798" t="s">
        <v>1618</v>
      </c>
      <c r="B798" s="8">
        <v>5.1588011452257801E-27</v>
      </c>
      <c r="C798">
        <v>-1.3786427191634101</v>
      </c>
      <c r="D798">
        <v>0.126</v>
      </c>
      <c r="E798">
        <v>0.44900000000000001</v>
      </c>
      <c r="F798" s="8">
        <v>8.7498426224174502E-23</v>
      </c>
    </row>
    <row r="799" spans="1:6" x14ac:dyDescent="0.3">
      <c r="A799" t="s">
        <v>853</v>
      </c>
      <c r="B799" s="8">
        <v>5.2227725614659498E-27</v>
      </c>
      <c r="C799">
        <v>0.53342582931049798</v>
      </c>
      <c r="D799">
        <v>0.68</v>
      </c>
      <c r="E799">
        <v>0.29399999999999998</v>
      </c>
      <c r="F799" s="8">
        <v>8.8583445415024104E-23</v>
      </c>
    </row>
    <row r="800" spans="1:6" x14ac:dyDescent="0.3">
      <c r="A800" t="s">
        <v>2391</v>
      </c>
      <c r="B800" s="8">
        <v>5.4480349888584997E-27</v>
      </c>
      <c r="C800">
        <v>0.30666345014607699</v>
      </c>
      <c r="D800">
        <v>0.41899999999999998</v>
      </c>
      <c r="E800">
        <v>0.1</v>
      </c>
      <c r="F800" s="8">
        <v>9.2404121446029003E-23</v>
      </c>
    </row>
    <row r="801" spans="1:6" x14ac:dyDescent="0.3">
      <c r="A801" t="s">
        <v>1058</v>
      </c>
      <c r="B801" s="8">
        <v>5.8277817588285597E-27</v>
      </c>
      <c r="C801">
        <v>0.470334922640881</v>
      </c>
      <c r="D801">
        <v>0.45500000000000002</v>
      </c>
      <c r="E801">
        <v>0.12</v>
      </c>
      <c r="F801" s="8">
        <v>9.8845006411491296E-23</v>
      </c>
    </row>
    <row r="802" spans="1:6" x14ac:dyDescent="0.3">
      <c r="A802" t="s">
        <v>2839</v>
      </c>
      <c r="B802" s="8">
        <v>6.9162929168070994E-27</v>
      </c>
      <c r="C802">
        <v>0.448967282261864</v>
      </c>
      <c r="D802">
        <v>0.40300000000000002</v>
      </c>
      <c r="E802">
        <v>9.1999999999999998E-2</v>
      </c>
      <c r="F802" s="8">
        <v>1.1730724416196499E-22</v>
      </c>
    </row>
    <row r="803" spans="1:6" x14ac:dyDescent="0.3">
      <c r="A803" t="s">
        <v>2631</v>
      </c>
      <c r="B803" s="8">
        <v>7.1095133223819693E-27</v>
      </c>
      <c r="C803">
        <v>0.35739866792109698</v>
      </c>
      <c r="D803">
        <v>0.47399999999999998</v>
      </c>
      <c r="E803">
        <v>0.13700000000000001</v>
      </c>
      <c r="F803" s="8">
        <v>1.20584455460921E-22</v>
      </c>
    </row>
    <row r="804" spans="1:6" x14ac:dyDescent="0.3">
      <c r="A804" t="s">
        <v>2840</v>
      </c>
      <c r="B804" s="8">
        <v>8.4144056303035598E-27</v>
      </c>
      <c r="C804">
        <v>0.42020878449083598</v>
      </c>
      <c r="D804">
        <v>0.54900000000000004</v>
      </c>
      <c r="E804">
        <v>0.19700000000000001</v>
      </c>
      <c r="F804" s="8">
        <v>1.4271673389557901E-22</v>
      </c>
    </row>
    <row r="805" spans="1:6" x14ac:dyDescent="0.3">
      <c r="A805" t="s">
        <v>1636</v>
      </c>
      <c r="B805" s="8">
        <v>8.51802851058727E-27</v>
      </c>
      <c r="C805">
        <v>0.53833481860256804</v>
      </c>
      <c r="D805">
        <v>0.34399999999999997</v>
      </c>
      <c r="E805">
        <v>7.3999999999999996E-2</v>
      </c>
      <c r="F805" s="8">
        <v>1.44474281568071E-22</v>
      </c>
    </row>
    <row r="806" spans="1:6" x14ac:dyDescent="0.3">
      <c r="A806" t="s">
        <v>1429</v>
      </c>
      <c r="B806" s="8">
        <v>8.5642223928341698E-27</v>
      </c>
      <c r="C806">
        <v>0.55793675579227497</v>
      </c>
      <c r="D806">
        <v>0.42699999999999999</v>
      </c>
      <c r="E806">
        <v>0.108</v>
      </c>
      <c r="F806" s="8">
        <v>1.4525777600486001E-22</v>
      </c>
    </row>
    <row r="807" spans="1:6" x14ac:dyDescent="0.3">
      <c r="A807" t="s">
        <v>597</v>
      </c>
      <c r="B807" s="8">
        <v>8.9034173349690106E-27</v>
      </c>
      <c r="C807">
        <v>0.54653176598021003</v>
      </c>
      <c r="D807">
        <v>0.53</v>
      </c>
      <c r="E807">
        <v>0.17899999999999999</v>
      </c>
      <c r="F807" s="8">
        <v>1.51010861418409E-22</v>
      </c>
    </row>
    <row r="808" spans="1:6" x14ac:dyDescent="0.3">
      <c r="A808" t="s">
        <v>712</v>
      </c>
      <c r="B808" s="8">
        <v>9.5388613698445596E-27</v>
      </c>
      <c r="C808">
        <v>0.43646454704250498</v>
      </c>
      <c r="D808">
        <v>0.51800000000000002</v>
      </c>
      <c r="E808">
        <v>0.16300000000000001</v>
      </c>
      <c r="F808" s="8">
        <v>1.6178862769393399E-22</v>
      </c>
    </row>
    <row r="809" spans="1:6" x14ac:dyDescent="0.3">
      <c r="A809" t="s">
        <v>820</v>
      </c>
      <c r="B809" s="8">
        <v>9.7531152619151497E-27</v>
      </c>
      <c r="C809">
        <v>0.316281344183792</v>
      </c>
      <c r="D809">
        <v>0.625</v>
      </c>
      <c r="E809">
        <v>0.251</v>
      </c>
      <c r="F809" s="8">
        <v>1.65422587957343E-22</v>
      </c>
    </row>
    <row r="810" spans="1:6" x14ac:dyDescent="0.3">
      <c r="A810" t="s">
        <v>1075</v>
      </c>
      <c r="B810" s="8">
        <v>1.04149317819513E-26</v>
      </c>
      <c r="C810">
        <v>0.433715062973618</v>
      </c>
      <c r="D810">
        <v>0.52200000000000002</v>
      </c>
      <c r="E810">
        <v>0.16800000000000001</v>
      </c>
      <c r="F810" s="8">
        <v>1.7664765795367599E-22</v>
      </c>
    </row>
    <row r="811" spans="1:6" x14ac:dyDescent="0.3">
      <c r="A811" t="s">
        <v>1633</v>
      </c>
      <c r="B811" s="8">
        <v>1.15539338610522E-26</v>
      </c>
      <c r="C811">
        <v>0.33947549197277099</v>
      </c>
      <c r="D811">
        <v>0.40300000000000002</v>
      </c>
      <c r="E811">
        <v>9.1999999999999998E-2</v>
      </c>
      <c r="F811" s="8">
        <v>1.9596627221730699E-22</v>
      </c>
    </row>
    <row r="812" spans="1:6" x14ac:dyDescent="0.3">
      <c r="A812" t="s">
        <v>2841</v>
      </c>
      <c r="B812" s="8">
        <v>1.2677594362248701E-26</v>
      </c>
      <c r="C812">
        <v>0.26835722060954897</v>
      </c>
      <c r="D812">
        <v>0.20599999999999999</v>
      </c>
      <c r="E812">
        <v>0.01</v>
      </c>
      <c r="F812" s="8">
        <v>2.15024677978101E-22</v>
      </c>
    </row>
    <row r="813" spans="1:6" x14ac:dyDescent="0.3">
      <c r="A813" t="s">
        <v>1445</v>
      </c>
      <c r="B813" s="8">
        <v>1.3416240383477199E-26</v>
      </c>
      <c r="C813">
        <v>0.44040245022362701</v>
      </c>
      <c r="D813">
        <v>0.53800000000000003</v>
      </c>
      <c r="E813">
        <v>0.188</v>
      </c>
      <c r="F813" s="8">
        <v>2.2755285314415702E-22</v>
      </c>
    </row>
    <row r="814" spans="1:6" x14ac:dyDescent="0.3">
      <c r="A814" t="s">
        <v>855</v>
      </c>
      <c r="B814" s="8">
        <v>1.3996791681399299E-26</v>
      </c>
      <c r="C814">
        <v>0.31776024849127599</v>
      </c>
      <c r="D814">
        <v>0.52600000000000002</v>
      </c>
      <c r="E814">
        <v>0.17</v>
      </c>
      <c r="F814" s="8">
        <v>2.3739958370821402E-22</v>
      </c>
    </row>
    <row r="815" spans="1:6" x14ac:dyDescent="0.3">
      <c r="A815" t="s">
        <v>2842</v>
      </c>
      <c r="B815" s="8">
        <v>1.6388044119779799E-26</v>
      </c>
      <c r="C815">
        <v>0.296713470803319</v>
      </c>
      <c r="D815">
        <v>0.42699999999999999</v>
      </c>
      <c r="E815">
        <v>0.107</v>
      </c>
      <c r="F815" s="8">
        <v>2.77957616315585E-22</v>
      </c>
    </row>
    <row r="816" spans="1:6" x14ac:dyDescent="0.3">
      <c r="A816" t="s">
        <v>554</v>
      </c>
      <c r="B816" s="8">
        <v>1.85182532713313E-26</v>
      </c>
      <c r="C816">
        <v>-0.729328925398394</v>
      </c>
      <c r="D816">
        <v>0.86599999999999999</v>
      </c>
      <c r="E816">
        <v>0.95699999999999996</v>
      </c>
      <c r="F816" s="8">
        <v>3.1408809373504902E-22</v>
      </c>
    </row>
    <row r="817" spans="1:6" x14ac:dyDescent="0.3">
      <c r="A817" t="s">
        <v>1143</v>
      </c>
      <c r="B817" s="8">
        <v>1.94284619339005E-26</v>
      </c>
      <c r="C817">
        <v>0.60607351615992799</v>
      </c>
      <c r="D817">
        <v>0.47399999999999998</v>
      </c>
      <c r="E817">
        <v>0.14299999999999999</v>
      </c>
      <c r="F817" s="8">
        <v>3.2952614286088601E-22</v>
      </c>
    </row>
    <row r="818" spans="1:6" x14ac:dyDescent="0.3">
      <c r="A818" t="s">
        <v>1217</v>
      </c>
      <c r="B818" s="8">
        <v>1.9444377055093001E-26</v>
      </c>
      <c r="C818">
        <v>0.56262450693202704</v>
      </c>
      <c r="D818">
        <v>0.33600000000000002</v>
      </c>
      <c r="E818">
        <v>5.7000000000000002E-2</v>
      </c>
      <c r="F818" s="8">
        <v>3.29796079231433E-22</v>
      </c>
    </row>
    <row r="819" spans="1:6" x14ac:dyDescent="0.3">
      <c r="A819" t="s">
        <v>2516</v>
      </c>
      <c r="B819" s="8">
        <v>2.0014947933337599E-26</v>
      </c>
      <c r="C819">
        <v>0.250876342010943</v>
      </c>
      <c r="D819">
        <v>0.50600000000000001</v>
      </c>
      <c r="E819">
        <v>0.16</v>
      </c>
      <c r="F819" s="8">
        <v>3.39473531897339E-22</v>
      </c>
    </row>
    <row r="820" spans="1:6" x14ac:dyDescent="0.3">
      <c r="A820" t="s">
        <v>142</v>
      </c>
      <c r="B820" s="8">
        <v>2.1148668659329299E-26</v>
      </c>
      <c r="C820">
        <v>0.30839403888790501</v>
      </c>
      <c r="D820">
        <v>0.78300000000000003</v>
      </c>
      <c r="E820">
        <v>0.40200000000000002</v>
      </c>
      <c r="F820" s="8">
        <v>3.58702569130885E-22</v>
      </c>
    </row>
    <row r="821" spans="1:6" x14ac:dyDescent="0.3">
      <c r="A821" t="s">
        <v>558</v>
      </c>
      <c r="B821" s="8">
        <v>2.1505217106284499E-26</v>
      </c>
      <c r="C821">
        <v>0.48032629295647</v>
      </c>
      <c r="D821">
        <v>0.628</v>
      </c>
      <c r="E821">
        <v>0.255</v>
      </c>
      <c r="F821" s="8">
        <v>3.6474998733969102E-22</v>
      </c>
    </row>
    <row r="822" spans="1:6" x14ac:dyDescent="0.3">
      <c r="A822" t="s">
        <v>2423</v>
      </c>
      <c r="B822" s="8">
        <v>2.3777883134345799E-26</v>
      </c>
      <c r="C822">
        <v>0.42313972167074998</v>
      </c>
      <c r="D822">
        <v>0.42699999999999999</v>
      </c>
      <c r="E822">
        <v>0.106</v>
      </c>
      <c r="F822" s="8">
        <v>4.0329667584163898E-22</v>
      </c>
    </row>
    <row r="823" spans="1:6" x14ac:dyDescent="0.3">
      <c r="A823" t="s">
        <v>691</v>
      </c>
      <c r="B823" s="8">
        <v>2.5854452298019799E-26</v>
      </c>
      <c r="C823">
        <v>0.313587263265104</v>
      </c>
      <c r="D823">
        <v>0.60099999999999998</v>
      </c>
      <c r="E823">
        <v>0.22900000000000001</v>
      </c>
      <c r="F823" s="8">
        <v>4.3851736542671401E-22</v>
      </c>
    </row>
    <row r="824" spans="1:6" x14ac:dyDescent="0.3">
      <c r="A824" t="s">
        <v>1345</v>
      </c>
      <c r="B824" s="8">
        <v>2.65153681185643E-26</v>
      </c>
      <c r="C824">
        <v>0.42658493303464501</v>
      </c>
      <c r="D824">
        <v>0.36399999999999999</v>
      </c>
      <c r="E824">
        <v>7.1999999999999995E-2</v>
      </c>
      <c r="F824" s="8">
        <v>4.4972715865897004E-22</v>
      </c>
    </row>
    <row r="825" spans="1:6" x14ac:dyDescent="0.3">
      <c r="A825" t="s">
        <v>2843</v>
      </c>
      <c r="B825" s="8">
        <v>2.8801442928856899E-26</v>
      </c>
      <c r="C825">
        <v>0.332608779694058</v>
      </c>
      <c r="D825">
        <v>0.35199999999999998</v>
      </c>
      <c r="E825">
        <v>7.1999999999999995E-2</v>
      </c>
      <c r="F825" s="8">
        <v>4.8850127351634198E-22</v>
      </c>
    </row>
    <row r="826" spans="1:6" x14ac:dyDescent="0.3">
      <c r="A826" t="s">
        <v>2156</v>
      </c>
      <c r="B826" s="8">
        <v>2.9249933436330499E-26</v>
      </c>
      <c r="C826">
        <v>-0.43061701388963503</v>
      </c>
      <c r="D826">
        <v>5.8999999999999997E-2</v>
      </c>
      <c r="E826">
        <v>0.36799999999999999</v>
      </c>
      <c r="F826" s="8">
        <v>4.9610812101360101E-22</v>
      </c>
    </row>
    <row r="827" spans="1:6" x14ac:dyDescent="0.3">
      <c r="A827" t="s">
        <v>217</v>
      </c>
      <c r="B827" s="8">
        <v>3.03993401247421E-26</v>
      </c>
      <c r="C827">
        <v>0.35514959324429601</v>
      </c>
      <c r="D827">
        <v>0.66</v>
      </c>
      <c r="E827">
        <v>0.28199999999999997</v>
      </c>
      <c r="F827" s="8">
        <v>5.1560320785575097E-22</v>
      </c>
    </row>
    <row r="828" spans="1:6" x14ac:dyDescent="0.3">
      <c r="A828" t="s">
        <v>527</v>
      </c>
      <c r="B828" s="8">
        <v>3.4997140009663197E-26</v>
      </c>
      <c r="C828">
        <v>0.45207438611259398</v>
      </c>
      <c r="D828">
        <v>0.70399999999999996</v>
      </c>
      <c r="E828">
        <v>0.32800000000000001</v>
      </c>
      <c r="F828" s="8">
        <v>5.9358649170389796E-22</v>
      </c>
    </row>
    <row r="829" spans="1:6" x14ac:dyDescent="0.3">
      <c r="A829" t="s">
        <v>84</v>
      </c>
      <c r="B829" s="8">
        <v>3.5386100899358499E-26</v>
      </c>
      <c r="C829">
        <v>-1.5922934613694</v>
      </c>
      <c r="D829">
        <v>0.33600000000000002</v>
      </c>
      <c r="E829">
        <v>0.60699999999999998</v>
      </c>
      <c r="F829" s="8">
        <v>6.0018365735401901E-22</v>
      </c>
    </row>
    <row r="830" spans="1:6" x14ac:dyDescent="0.3">
      <c r="A830" t="s">
        <v>1370</v>
      </c>
      <c r="B830" s="8">
        <v>3.6332145616847802E-26</v>
      </c>
      <c r="C830">
        <v>0.37328289155407501</v>
      </c>
      <c r="D830">
        <v>0.375</v>
      </c>
      <c r="E830">
        <v>0.08</v>
      </c>
      <c r="F830" s="8">
        <v>6.1622952180735596E-22</v>
      </c>
    </row>
    <row r="831" spans="1:6" x14ac:dyDescent="0.3">
      <c r="A831" t="s">
        <v>2554</v>
      </c>
      <c r="B831" s="8">
        <v>3.7331196463919402E-26</v>
      </c>
      <c r="C831">
        <v>0.53955610636567497</v>
      </c>
      <c r="D831">
        <v>0.35199999999999998</v>
      </c>
      <c r="E831">
        <v>6.7000000000000004E-2</v>
      </c>
      <c r="F831" s="8">
        <v>6.3317442322453604E-22</v>
      </c>
    </row>
    <row r="832" spans="1:6" x14ac:dyDescent="0.3">
      <c r="A832" t="s">
        <v>1055</v>
      </c>
      <c r="B832" s="8">
        <v>3.7482330878814201E-26</v>
      </c>
      <c r="C832">
        <v>0.39835220592623</v>
      </c>
      <c r="D832">
        <v>0.45100000000000001</v>
      </c>
      <c r="E832">
        <v>0.13300000000000001</v>
      </c>
      <c r="F832" s="8">
        <v>6.3573781403556697E-22</v>
      </c>
    </row>
    <row r="833" spans="1:6" x14ac:dyDescent="0.3">
      <c r="A833" t="s">
        <v>2844</v>
      </c>
      <c r="B833" s="8">
        <v>4.0506231062222902E-26</v>
      </c>
      <c r="C833">
        <v>0.48745668811634402</v>
      </c>
      <c r="D833">
        <v>0.755</v>
      </c>
      <c r="E833">
        <v>0.38400000000000001</v>
      </c>
      <c r="F833" s="8">
        <v>6.87026185046362E-22</v>
      </c>
    </row>
    <row r="834" spans="1:6" x14ac:dyDescent="0.3">
      <c r="A834" t="s">
        <v>694</v>
      </c>
      <c r="B834" s="8">
        <v>4.09394092758323E-26</v>
      </c>
      <c r="C834">
        <v>0.38827308566594898</v>
      </c>
      <c r="D834">
        <v>0.44700000000000001</v>
      </c>
      <c r="E834">
        <v>0.11899999999999999</v>
      </c>
      <c r="F834" s="8">
        <v>6.9437332072739202E-22</v>
      </c>
    </row>
    <row r="835" spans="1:6" x14ac:dyDescent="0.3">
      <c r="A835" t="s">
        <v>2845</v>
      </c>
      <c r="B835" s="8">
        <v>4.3274805520411702E-26</v>
      </c>
      <c r="C835">
        <v>0.25437402004510901</v>
      </c>
      <c r="D835">
        <v>0.65600000000000003</v>
      </c>
      <c r="E835">
        <v>0.27800000000000002</v>
      </c>
      <c r="F835" s="8">
        <v>7.3398397643170299E-22</v>
      </c>
    </row>
    <row r="836" spans="1:6" x14ac:dyDescent="0.3">
      <c r="A836" t="s">
        <v>823</v>
      </c>
      <c r="B836" s="8">
        <v>4.3408288687273698E-26</v>
      </c>
      <c r="C836">
        <v>0.42543385358894498</v>
      </c>
      <c r="D836">
        <v>0.52600000000000002</v>
      </c>
      <c r="E836">
        <v>0.17599999999999999</v>
      </c>
      <c r="F836" s="8">
        <v>7.36247984424849E-22</v>
      </c>
    </row>
    <row r="837" spans="1:6" x14ac:dyDescent="0.3">
      <c r="A837" t="s">
        <v>655</v>
      </c>
      <c r="B837" s="8">
        <v>4.4375848924794098E-26</v>
      </c>
      <c r="C837">
        <v>0.47557953671703701</v>
      </c>
      <c r="D837">
        <v>0.72299999999999998</v>
      </c>
      <c r="E837">
        <v>0.34599999999999997</v>
      </c>
      <c r="F837" s="8">
        <v>7.5265877361343298E-22</v>
      </c>
    </row>
    <row r="838" spans="1:6" x14ac:dyDescent="0.3">
      <c r="A838" t="s">
        <v>2580</v>
      </c>
      <c r="B838" s="8">
        <v>4.6669429965501398E-26</v>
      </c>
      <c r="C838">
        <v>0.33699959736969798</v>
      </c>
      <c r="D838">
        <v>0.372</v>
      </c>
      <c r="E838">
        <v>7.5999999999999998E-2</v>
      </c>
      <c r="F838" s="8">
        <v>7.9156020164486903E-22</v>
      </c>
    </row>
    <row r="839" spans="1:6" x14ac:dyDescent="0.3">
      <c r="A839" s="16">
        <v>43723</v>
      </c>
      <c r="B839" s="8">
        <v>4.75742926184584E-26</v>
      </c>
      <c r="C839">
        <v>0.49794864412841899</v>
      </c>
      <c r="D839">
        <v>0.58899999999999997</v>
      </c>
      <c r="E839">
        <v>0.223</v>
      </c>
      <c r="F839" s="8">
        <v>8.0690757710167401E-22</v>
      </c>
    </row>
    <row r="840" spans="1:6" x14ac:dyDescent="0.3">
      <c r="A840" t="s">
        <v>2495</v>
      </c>
      <c r="B840" s="8">
        <v>5.0112008425130797E-26</v>
      </c>
      <c r="C840">
        <v>0.300876578074245</v>
      </c>
      <c r="D840">
        <v>0.67600000000000005</v>
      </c>
      <c r="E840">
        <v>0.30199999999999999</v>
      </c>
      <c r="F840" s="8">
        <v>8.4994977489864403E-22</v>
      </c>
    </row>
    <row r="841" spans="1:6" x14ac:dyDescent="0.3">
      <c r="A841" t="s">
        <v>1575</v>
      </c>
      <c r="B841" s="8">
        <v>5.0924434455890101E-26</v>
      </c>
      <c r="C841">
        <v>0.43685492799905201</v>
      </c>
      <c r="D841">
        <v>0.46200000000000002</v>
      </c>
      <c r="E841">
        <v>0.13</v>
      </c>
      <c r="F841" s="8">
        <v>8.6372933280635098E-22</v>
      </c>
    </row>
    <row r="842" spans="1:6" x14ac:dyDescent="0.3">
      <c r="A842" t="s">
        <v>2414</v>
      </c>
      <c r="B842" s="8">
        <v>5.4718899677969996E-26</v>
      </c>
      <c r="C842">
        <v>0.43831591190442898</v>
      </c>
      <c r="D842">
        <v>0.73099999999999998</v>
      </c>
      <c r="E842">
        <v>0.36099999999999999</v>
      </c>
      <c r="F842" s="8">
        <v>9.2808725743804909E-22</v>
      </c>
    </row>
    <row r="843" spans="1:6" x14ac:dyDescent="0.3">
      <c r="A843" t="s">
        <v>812</v>
      </c>
      <c r="B843" s="8">
        <v>5.6352211721129601E-26</v>
      </c>
      <c r="C843">
        <v>0.37708691641983699</v>
      </c>
      <c r="D843">
        <v>0.58899999999999997</v>
      </c>
      <c r="E843">
        <v>0.222</v>
      </c>
      <c r="F843" s="8">
        <v>9.5578986300207897E-22</v>
      </c>
    </row>
    <row r="844" spans="1:6" x14ac:dyDescent="0.3">
      <c r="A844" t="s">
        <v>2596</v>
      </c>
      <c r="B844" s="8">
        <v>5.6514384591841703E-26</v>
      </c>
      <c r="C844">
        <v>0.30796123768856898</v>
      </c>
      <c r="D844">
        <v>0.621</v>
      </c>
      <c r="E844">
        <v>0.248</v>
      </c>
      <c r="F844" s="8">
        <v>9.5854047706222691E-22</v>
      </c>
    </row>
    <row r="845" spans="1:6" x14ac:dyDescent="0.3">
      <c r="A845" t="s">
        <v>1650</v>
      </c>
      <c r="B845" s="8">
        <v>5.72843403001723E-26</v>
      </c>
      <c r="C845">
        <v>0.50671272859496097</v>
      </c>
      <c r="D845">
        <v>0.44700000000000001</v>
      </c>
      <c r="E845">
        <v>0.13800000000000001</v>
      </c>
      <c r="F845" s="8">
        <v>9.7159969583122192E-22</v>
      </c>
    </row>
    <row r="846" spans="1:6" x14ac:dyDescent="0.3">
      <c r="A846" t="s">
        <v>1250</v>
      </c>
      <c r="B846" s="8">
        <v>6.4734950607354295E-26</v>
      </c>
      <c r="C846">
        <v>0.42770110782091803</v>
      </c>
      <c r="D846">
        <v>0.40300000000000002</v>
      </c>
      <c r="E846">
        <v>9.4E-2</v>
      </c>
      <c r="F846" s="8">
        <v>1.0979694972513399E-21</v>
      </c>
    </row>
    <row r="847" spans="1:6" x14ac:dyDescent="0.3">
      <c r="A847" t="s">
        <v>434</v>
      </c>
      <c r="B847" s="8">
        <v>7.09264130030571E-26</v>
      </c>
      <c r="C847">
        <v>0.75886593169288397</v>
      </c>
      <c r="D847">
        <v>0.56100000000000005</v>
      </c>
      <c r="E847">
        <v>0.223</v>
      </c>
      <c r="F847" s="8">
        <v>1.20298289094485E-21</v>
      </c>
    </row>
    <row r="848" spans="1:6" x14ac:dyDescent="0.3">
      <c r="A848" t="s">
        <v>972</v>
      </c>
      <c r="B848" s="8">
        <v>7.4154679216613602E-26</v>
      </c>
      <c r="C848">
        <v>0.39955232152026499</v>
      </c>
      <c r="D848">
        <v>0.54200000000000004</v>
      </c>
      <c r="E848">
        <v>0.186</v>
      </c>
      <c r="F848" s="8">
        <v>1.25773751419298E-21</v>
      </c>
    </row>
    <row r="849" spans="1:6" x14ac:dyDescent="0.3">
      <c r="A849" t="s">
        <v>433</v>
      </c>
      <c r="B849" s="8">
        <v>7.66114832411483E-26</v>
      </c>
      <c r="C849">
        <v>0.53445674973403301</v>
      </c>
      <c r="D849">
        <v>0.54200000000000004</v>
      </c>
      <c r="E849">
        <v>0.186</v>
      </c>
      <c r="F849" s="8">
        <v>1.2994073672531199E-21</v>
      </c>
    </row>
    <row r="850" spans="1:6" x14ac:dyDescent="0.3">
      <c r="A850" t="s">
        <v>2625</v>
      </c>
      <c r="B850" s="8">
        <v>7.6842128722631397E-26</v>
      </c>
      <c r="C850">
        <v>0.41830723655121299</v>
      </c>
      <c r="D850">
        <v>0.59699999999999998</v>
      </c>
      <c r="E850">
        <v>0.22900000000000001</v>
      </c>
      <c r="F850" s="8">
        <v>1.3033193452645499E-21</v>
      </c>
    </row>
    <row r="851" spans="1:6" x14ac:dyDescent="0.3">
      <c r="A851" t="s">
        <v>225</v>
      </c>
      <c r="B851" s="8">
        <v>7.8157778879017198E-26</v>
      </c>
      <c r="C851">
        <v>0.41874247588501101</v>
      </c>
      <c r="D851">
        <v>0.82599999999999996</v>
      </c>
      <c r="E851">
        <v>0.46200000000000002</v>
      </c>
      <c r="F851" s="8">
        <v>1.3256340875670099E-21</v>
      </c>
    </row>
    <row r="852" spans="1:6" x14ac:dyDescent="0.3">
      <c r="A852" t="s">
        <v>567</v>
      </c>
      <c r="B852" s="8">
        <v>7.9095067092904104E-26</v>
      </c>
      <c r="C852">
        <v>0.52848527456368599</v>
      </c>
      <c r="D852">
        <v>0.51800000000000002</v>
      </c>
      <c r="E852">
        <v>0.17399999999999999</v>
      </c>
      <c r="F852" s="8">
        <v>1.3415314329627501E-21</v>
      </c>
    </row>
    <row r="853" spans="1:6" x14ac:dyDescent="0.3">
      <c r="A853" t="s">
        <v>2846</v>
      </c>
      <c r="B853" s="8">
        <v>7.9097429568515101E-26</v>
      </c>
      <c r="C853">
        <v>0.25094925399753099</v>
      </c>
      <c r="D853">
        <v>0.65200000000000002</v>
      </c>
      <c r="E853">
        <v>0.28000000000000003</v>
      </c>
      <c r="F853" s="8">
        <v>1.3415715029115801E-21</v>
      </c>
    </row>
    <row r="854" spans="1:6" x14ac:dyDescent="0.3">
      <c r="A854" t="s">
        <v>2847</v>
      </c>
      <c r="B854" s="8">
        <v>7.9284407117836999E-26</v>
      </c>
      <c r="C854">
        <v>0.492103491229757</v>
      </c>
      <c r="D854">
        <v>0.19800000000000001</v>
      </c>
      <c r="E854">
        <v>0.02</v>
      </c>
      <c r="F854" s="8">
        <v>1.34474282912563E-21</v>
      </c>
    </row>
    <row r="855" spans="1:6" x14ac:dyDescent="0.3">
      <c r="A855" t="s">
        <v>2333</v>
      </c>
      <c r="B855" s="8">
        <v>8.1060265045237896E-26</v>
      </c>
      <c r="C855">
        <v>-1.11525417622992</v>
      </c>
      <c r="D855">
        <v>0.71899999999999997</v>
      </c>
      <c r="E855">
        <v>0.79500000000000004</v>
      </c>
      <c r="F855" s="8">
        <v>1.37486315543228E-21</v>
      </c>
    </row>
    <row r="856" spans="1:6" x14ac:dyDescent="0.3">
      <c r="A856" t="s">
        <v>1646</v>
      </c>
      <c r="B856" s="8">
        <v>8.30108290049373E-26</v>
      </c>
      <c r="C856">
        <v>-1.1995946484749</v>
      </c>
      <c r="D856">
        <v>0.80200000000000005</v>
      </c>
      <c r="E856">
        <v>0.84499999999999997</v>
      </c>
      <c r="F856" s="8">
        <v>1.4079466707527401E-21</v>
      </c>
    </row>
    <row r="857" spans="1:6" x14ac:dyDescent="0.3">
      <c r="A857" t="s">
        <v>418</v>
      </c>
      <c r="B857" s="8">
        <v>8.4189779037393701E-26</v>
      </c>
      <c r="C857">
        <v>0.36582654569950002</v>
      </c>
      <c r="D857">
        <v>0.76700000000000002</v>
      </c>
      <c r="E857">
        <v>0.39</v>
      </c>
      <c r="F857" s="8">
        <v>1.42794284225323E-21</v>
      </c>
    </row>
    <row r="858" spans="1:6" x14ac:dyDescent="0.3">
      <c r="A858" t="s">
        <v>2035</v>
      </c>
      <c r="B858" s="8">
        <v>8.7150669420779902E-26</v>
      </c>
      <c r="C858">
        <v>-0.92802192559986496</v>
      </c>
      <c r="D858">
        <v>0.59299999999999997</v>
      </c>
      <c r="E858">
        <v>0.75</v>
      </c>
      <c r="F858" s="8">
        <v>1.47816250404585E-21</v>
      </c>
    </row>
    <row r="859" spans="1:6" x14ac:dyDescent="0.3">
      <c r="A859" t="s">
        <v>2848</v>
      </c>
      <c r="B859" s="8">
        <v>9.7186295877307397E-26</v>
      </c>
      <c r="C859">
        <v>0.31178666959540202</v>
      </c>
      <c r="D859">
        <v>0.439</v>
      </c>
      <c r="E859">
        <v>0.22600000000000001</v>
      </c>
      <c r="F859" s="8">
        <v>1.64837676437501E-21</v>
      </c>
    </row>
    <row r="860" spans="1:6" x14ac:dyDescent="0.3">
      <c r="A860" t="s">
        <v>608</v>
      </c>
      <c r="B860" s="8">
        <v>9.7594114577736604E-26</v>
      </c>
      <c r="C860">
        <v>0.540418523395226</v>
      </c>
      <c r="D860">
        <v>0.57699999999999996</v>
      </c>
      <c r="E860">
        <v>0.219</v>
      </c>
      <c r="F860" s="8">
        <v>1.6552937773529901E-21</v>
      </c>
    </row>
    <row r="861" spans="1:6" x14ac:dyDescent="0.3">
      <c r="A861" t="s">
        <v>1518</v>
      </c>
      <c r="B861" s="8">
        <v>1.06803845201301E-25</v>
      </c>
      <c r="C861">
        <v>0.47156248039712401</v>
      </c>
      <c r="D861">
        <v>0.44700000000000001</v>
      </c>
      <c r="E861">
        <v>0.123</v>
      </c>
      <c r="F861" s="8">
        <v>1.8115000184592699E-21</v>
      </c>
    </row>
    <row r="862" spans="1:6" x14ac:dyDescent="0.3">
      <c r="A862" t="s">
        <v>568</v>
      </c>
      <c r="B862" s="8">
        <v>1.09480754131448E-25</v>
      </c>
      <c r="C862">
        <v>0.50136858830828701</v>
      </c>
      <c r="D862">
        <v>0.49</v>
      </c>
      <c r="E862">
        <v>0.153</v>
      </c>
      <c r="F862" s="8">
        <v>1.8569030708234901E-21</v>
      </c>
    </row>
    <row r="863" spans="1:6" x14ac:dyDescent="0.3">
      <c r="A863" t="s">
        <v>1184</v>
      </c>
      <c r="B863" s="8">
        <v>1.1908290952016E-25</v>
      </c>
      <c r="C863">
        <v>0.39669646992716101</v>
      </c>
      <c r="D863">
        <v>0.44700000000000001</v>
      </c>
      <c r="E863">
        <v>0.122</v>
      </c>
      <c r="F863" s="8">
        <v>2.0197652283714301E-21</v>
      </c>
    </row>
    <row r="864" spans="1:6" x14ac:dyDescent="0.3">
      <c r="A864" t="s">
        <v>435</v>
      </c>
      <c r="B864" s="8">
        <v>1.32024927669247E-25</v>
      </c>
      <c r="C864">
        <v>0.37238595295788501</v>
      </c>
      <c r="D864">
        <v>0.85</v>
      </c>
      <c r="E864">
        <v>0.496</v>
      </c>
      <c r="F864" s="8">
        <v>2.2392747981981001E-21</v>
      </c>
    </row>
    <row r="865" spans="1:6" x14ac:dyDescent="0.3">
      <c r="A865" t="s">
        <v>559</v>
      </c>
      <c r="B865" s="8">
        <v>1.3449897385865799E-25</v>
      </c>
      <c r="C865">
        <v>0.40225694708316601</v>
      </c>
      <c r="D865">
        <v>0.65600000000000003</v>
      </c>
      <c r="E865">
        <v>0.28100000000000003</v>
      </c>
      <c r="F865" s="8">
        <v>2.2812370956166999E-21</v>
      </c>
    </row>
    <row r="866" spans="1:6" x14ac:dyDescent="0.3">
      <c r="A866" t="s">
        <v>2768</v>
      </c>
      <c r="B866" s="8">
        <v>1.3933191119841701E-25</v>
      </c>
      <c r="C866">
        <v>0.48680349328557698</v>
      </c>
      <c r="D866">
        <v>0.74299999999999999</v>
      </c>
      <c r="E866">
        <v>0.38100000000000001</v>
      </c>
      <c r="F866" s="8">
        <v>2.3632085458363398E-21</v>
      </c>
    </row>
    <row r="867" spans="1:6" x14ac:dyDescent="0.3">
      <c r="A867" t="s">
        <v>1254</v>
      </c>
      <c r="B867" s="8">
        <v>1.43739119395289E-25</v>
      </c>
      <c r="C867">
        <v>-0.48460197042110997</v>
      </c>
      <c r="D867">
        <v>5.8999999999999997E-2</v>
      </c>
      <c r="E867">
        <v>0.32900000000000001</v>
      </c>
      <c r="F867" s="8">
        <v>2.43795920406349E-21</v>
      </c>
    </row>
    <row r="868" spans="1:6" x14ac:dyDescent="0.3">
      <c r="A868" t="s">
        <v>401</v>
      </c>
      <c r="B868" s="8">
        <v>1.5119891441834901E-25</v>
      </c>
      <c r="C868">
        <v>0.54861991211643202</v>
      </c>
      <c r="D868">
        <v>0.60099999999999998</v>
      </c>
      <c r="E868">
        <v>0.23599999999999999</v>
      </c>
      <c r="F868" s="8">
        <v>2.5644847874496201E-21</v>
      </c>
    </row>
    <row r="869" spans="1:6" x14ac:dyDescent="0.3">
      <c r="A869" t="s">
        <v>967</v>
      </c>
      <c r="B869" s="8">
        <v>1.52871143556428E-25</v>
      </c>
      <c r="C869">
        <v>0.55248683937700704</v>
      </c>
      <c r="D869">
        <v>0.47799999999999998</v>
      </c>
      <c r="E869">
        <v>0.14299999999999999</v>
      </c>
      <c r="F869" s="8">
        <v>2.5928474658605801E-21</v>
      </c>
    </row>
    <row r="870" spans="1:6" x14ac:dyDescent="0.3">
      <c r="A870" t="s">
        <v>514</v>
      </c>
      <c r="B870" s="8">
        <v>1.6749318726645699E-25</v>
      </c>
      <c r="C870">
        <v>0.51744816787221204</v>
      </c>
      <c r="D870">
        <v>0.60899999999999999</v>
      </c>
      <c r="E870">
        <v>0.312</v>
      </c>
      <c r="F870" s="8">
        <v>2.8408519492263799E-21</v>
      </c>
    </row>
    <row r="871" spans="1:6" x14ac:dyDescent="0.3">
      <c r="A871" t="s">
        <v>2849</v>
      </c>
      <c r="B871" s="8">
        <v>1.7994941693233799E-25</v>
      </c>
      <c r="C871">
        <v>0.35786948518473399</v>
      </c>
      <c r="D871">
        <v>0.221</v>
      </c>
      <c r="E871">
        <v>0.02</v>
      </c>
      <c r="F871" s="8">
        <v>3.05212206058939E-21</v>
      </c>
    </row>
    <row r="872" spans="1:6" x14ac:dyDescent="0.3">
      <c r="A872" t="s">
        <v>525</v>
      </c>
      <c r="B872" s="8">
        <v>1.8265240607128899E-25</v>
      </c>
      <c r="C872">
        <v>-1.54793038880913</v>
      </c>
      <c r="D872">
        <v>0.70399999999999996</v>
      </c>
      <c r="E872">
        <v>0.36</v>
      </c>
      <c r="F872" s="8">
        <v>3.0979674593751301E-21</v>
      </c>
    </row>
    <row r="873" spans="1:6" x14ac:dyDescent="0.3">
      <c r="A873" t="s">
        <v>1742</v>
      </c>
      <c r="B873" s="8">
        <v>1.8773443245157E-25</v>
      </c>
      <c r="C873">
        <v>0.46264579501543401</v>
      </c>
      <c r="D873">
        <v>0.40300000000000002</v>
      </c>
      <c r="E873">
        <v>9.7000000000000003E-2</v>
      </c>
      <c r="F873" s="8">
        <v>3.18416370881107E-21</v>
      </c>
    </row>
    <row r="874" spans="1:6" x14ac:dyDescent="0.3">
      <c r="A874" t="s">
        <v>883</v>
      </c>
      <c r="B874" s="8">
        <v>1.95819110613114E-25</v>
      </c>
      <c r="C874">
        <v>0.46269744028500798</v>
      </c>
      <c r="D874">
        <v>0.59699999999999998</v>
      </c>
      <c r="E874">
        <v>0.246</v>
      </c>
      <c r="F874" s="8">
        <v>3.3212879351090201E-21</v>
      </c>
    </row>
    <row r="875" spans="1:6" x14ac:dyDescent="0.3">
      <c r="A875" t="s">
        <v>1088</v>
      </c>
      <c r="B875" s="8">
        <v>2.0550832695990999E-25</v>
      </c>
      <c r="C875">
        <v>0.30347617578526898</v>
      </c>
      <c r="D875">
        <v>0.39900000000000002</v>
      </c>
      <c r="E875">
        <v>9.9000000000000005E-2</v>
      </c>
      <c r="F875" s="8">
        <v>3.4856267335670404E-21</v>
      </c>
    </row>
    <row r="876" spans="1:6" x14ac:dyDescent="0.3">
      <c r="A876" t="s">
        <v>828</v>
      </c>
      <c r="B876" s="8">
        <v>2.0612806834653501E-25</v>
      </c>
      <c r="C876">
        <v>0.38472677671668098</v>
      </c>
      <c r="D876">
        <v>0.56499999999999995</v>
      </c>
      <c r="E876">
        <v>0.20599999999999999</v>
      </c>
      <c r="F876" s="8">
        <v>3.4961381672255802E-21</v>
      </c>
    </row>
    <row r="877" spans="1:6" x14ac:dyDescent="0.3">
      <c r="A877" t="s">
        <v>1301</v>
      </c>
      <c r="B877" s="8">
        <v>2.1555002452815302E-25</v>
      </c>
      <c r="C877">
        <v>0.53380419426714298</v>
      </c>
      <c r="D877">
        <v>0.48599999999999999</v>
      </c>
      <c r="E877">
        <v>0.16200000000000001</v>
      </c>
      <c r="F877" s="8">
        <v>3.6559439660220101E-21</v>
      </c>
    </row>
    <row r="878" spans="1:6" x14ac:dyDescent="0.3">
      <c r="A878" t="s">
        <v>518</v>
      </c>
      <c r="B878" s="8">
        <v>2.2707893944902099E-25</v>
      </c>
      <c r="C878">
        <v>0.45728163864896298</v>
      </c>
      <c r="D878">
        <v>0.755</v>
      </c>
      <c r="E878">
        <v>0.39900000000000002</v>
      </c>
      <c r="F878" s="8">
        <v>3.8514858919948399E-21</v>
      </c>
    </row>
    <row r="879" spans="1:6" x14ac:dyDescent="0.3">
      <c r="A879" t="s">
        <v>935</v>
      </c>
      <c r="B879" s="8">
        <v>2.3568644871309598E-25</v>
      </c>
      <c r="C879">
        <v>0.50349863629415803</v>
      </c>
      <c r="D879">
        <v>0.435</v>
      </c>
      <c r="E879">
        <v>0.124</v>
      </c>
      <c r="F879" s="8">
        <v>3.9974778566228303E-21</v>
      </c>
    </row>
    <row r="880" spans="1:6" x14ac:dyDescent="0.3">
      <c r="A880" t="s">
        <v>2850</v>
      </c>
      <c r="B880" s="8">
        <v>2.39318473251478E-25</v>
      </c>
      <c r="C880">
        <v>0.27984178074661498</v>
      </c>
      <c r="D880">
        <v>0.221</v>
      </c>
      <c r="E880">
        <v>1.4999999999999999E-2</v>
      </c>
      <c r="F880" s="8">
        <v>4.0590806248183203E-21</v>
      </c>
    </row>
    <row r="881" spans="1:6" x14ac:dyDescent="0.3">
      <c r="A881" t="s">
        <v>207</v>
      </c>
      <c r="B881" s="8">
        <v>2.5578689481010399E-25</v>
      </c>
      <c r="C881">
        <v>0.25683743764448003</v>
      </c>
      <c r="D881">
        <v>0.71499999999999997</v>
      </c>
      <c r="E881">
        <v>0.34399999999999997</v>
      </c>
      <c r="F881" s="8">
        <v>4.3384015228741701E-21</v>
      </c>
    </row>
    <row r="882" spans="1:6" x14ac:dyDescent="0.3">
      <c r="A882" t="s">
        <v>2851</v>
      </c>
      <c r="B882" s="8">
        <v>2.8810242648960899E-25</v>
      </c>
      <c r="C882">
        <v>0.29105110336427698</v>
      </c>
      <c r="D882">
        <v>0.502</v>
      </c>
      <c r="E882">
        <v>0.16200000000000001</v>
      </c>
      <c r="F882" s="8">
        <v>4.8865052556902599E-21</v>
      </c>
    </row>
    <row r="883" spans="1:6" x14ac:dyDescent="0.3">
      <c r="A883" t="s">
        <v>2103</v>
      </c>
      <c r="B883" s="8">
        <v>2.89342122921023E-25</v>
      </c>
      <c r="C883">
        <v>0.45444465683150398</v>
      </c>
      <c r="D883">
        <v>0.28499999999999998</v>
      </c>
      <c r="E883">
        <v>3.7999999999999999E-2</v>
      </c>
      <c r="F883" s="8">
        <v>4.9075317468634698E-21</v>
      </c>
    </row>
    <row r="884" spans="1:6" x14ac:dyDescent="0.3">
      <c r="A884" t="s">
        <v>2852</v>
      </c>
      <c r="B884" s="8">
        <v>3.0745218646677702E-25</v>
      </c>
      <c r="C884">
        <v>0.26981616669917302</v>
      </c>
      <c r="D884">
        <v>0.19800000000000001</v>
      </c>
      <c r="E884">
        <v>1.0999999999999999E-2</v>
      </c>
      <c r="F884" s="8">
        <v>5.2146965346630003E-21</v>
      </c>
    </row>
    <row r="885" spans="1:6" x14ac:dyDescent="0.3">
      <c r="A885" t="s">
        <v>2853</v>
      </c>
      <c r="B885" s="8">
        <v>3.0975123353727202E-25</v>
      </c>
      <c r="C885">
        <v>0.30958733615406298</v>
      </c>
      <c r="D885">
        <v>0.34</v>
      </c>
      <c r="E885">
        <v>6.3E-2</v>
      </c>
      <c r="F885" s="8">
        <v>5.2536906720256699E-21</v>
      </c>
    </row>
    <row r="886" spans="1:6" x14ac:dyDescent="0.3">
      <c r="A886" t="s">
        <v>786</v>
      </c>
      <c r="B886" s="8">
        <v>3.2190412824780599E-25</v>
      </c>
      <c r="C886">
        <v>0.394683528564163</v>
      </c>
      <c r="D886">
        <v>0.77900000000000003</v>
      </c>
      <c r="E886">
        <v>0.41699999999999998</v>
      </c>
      <c r="F886" s="8">
        <v>5.4598159192110499E-21</v>
      </c>
    </row>
    <row r="887" spans="1:6" x14ac:dyDescent="0.3">
      <c r="A887" t="s">
        <v>910</v>
      </c>
      <c r="B887" s="8">
        <v>3.2289014863067201E-25</v>
      </c>
      <c r="C887">
        <v>0.438230584165476</v>
      </c>
      <c r="D887">
        <v>0.53</v>
      </c>
      <c r="E887">
        <v>0.18099999999999999</v>
      </c>
      <c r="F887" s="8">
        <v>5.4765398109248301E-21</v>
      </c>
    </row>
    <row r="888" spans="1:6" x14ac:dyDescent="0.3">
      <c r="A888" t="s">
        <v>931</v>
      </c>
      <c r="B888" s="8">
        <v>3.2750889581717599E-25</v>
      </c>
      <c r="C888">
        <v>0.33190129888995201</v>
      </c>
      <c r="D888">
        <v>0.53</v>
      </c>
      <c r="E888">
        <v>0.18099999999999999</v>
      </c>
      <c r="F888" s="8">
        <v>5.5548783819551301E-21</v>
      </c>
    </row>
    <row r="889" spans="1:6" x14ac:dyDescent="0.3">
      <c r="A889" t="s">
        <v>2424</v>
      </c>
      <c r="B889" s="8">
        <v>3.3158194430962501E-25</v>
      </c>
      <c r="C889">
        <v>0.269811489310607</v>
      </c>
      <c r="D889">
        <v>0.53</v>
      </c>
      <c r="E889">
        <v>0.18099999999999999</v>
      </c>
      <c r="F889" s="8">
        <v>5.6239613574355598E-21</v>
      </c>
    </row>
    <row r="890" spans="1:6" x14ac:dyDescent="0.3">
      <c r="A890" t="s">
        <v>2854</v>
      </c>
      <c r="B890" s="8">
        <v>3.6504372538565302E-25</v>
      </c>
      <c r="C890">
        <v>0.25035743547191902</v>
      </c>
      <c r="D890">
        <v>0.75900000000000001</v>
      </c>
      <c r="E890">
        <v>0.38900000000000001</v>
      </c>
      <c r="F890" s="8">
        <v>6.1915066262660697E-21</v>
      </c>
    </row>
    <row r="891" spans="1:6" x14ac:dyDescent="0.3">
      <c r="A891" t="s">
        <v>2855</v>
      </c>
      <c r="B891" s="8">
        <v>3.6723030166291199E-25</v>
      </c>
      <c r="C891">
        <v>0.30212427852128798</v>
      </c>
      <c r="D891">
        <v>0.19800000000000001</v>
      </c>
      <c r="E891">
        <v>1.0999999999999999E-2</v>
      </c>
      <c r="F891" s="8">
        <v>6.2285931465046501E-21</v>
      </c>
    </row>
    <row r="892" spans="1:6" x14ac:dyDescent="0.3">
      <c r="A892" t="s">
        <v>1582</v>
      </c>
      <c r="B892" s="8">
        <v>3.7069340201430001E-25</v>
      </c>
      <c r="C892">
        <v>0.44720879295597199</v>
      </c>
      <c r="D892">
        <v>0.36399999999999999</v>
      </c>
      <c r="E892">
        <v>0.08</v>
      </c>
      <c r="F892" s="8">
        <v>6.2873307915645399E-21</v>
      </c>
    </row>
    <row r="893" spans="1:6" x14ac:dyDescent="0.3">
      <c r="A893" t="s">
        <v>1004</v>
      </c>
      <c r="B893" s="8">
        <v>3.7326535178631698E-25</v>
      </c>
      <c r="C893">
        <v>0.46714476025122398</v>
      </c>
      <c r="D893">
        <v>0.56899999999999995</v>
      </c>
      <c r="E893">
        <v>0.21299999999999999</v>
      </c>
      <c r="F893" s="8">
        <v>6.3309536316477197E-21</v>
      </c>
    </row>
    <row r="894" spans="1:6" x14ac:dyDescent="0.3">
      <c r="A894" t="s">
        <v>572</v>
      </c>
      <c r="B894" s="8">
        <v>3.8912796398919299E-25</v>
      </c>
      <c r="C894">
        <v>0.49956694163536702</v>
      </c>
      <c r="D894">
        <v>0.59299999999999997</v>
      </c>
      <c r="E894">
        <v>0.23400000000000001</v>
      </c>
      <c r="F894" s="8">
        <v>6.5999993972207098E-21</v>
      </c>
    </row>
    <row r="895" spans="1:6" x14ac:dyDescent="0.3">
      <c r="A895" t="s">
        <v>2152</v>
      </c>
      <c r="B895" s="8">
        <v>4.2457218953695002E-25</v>
      </c>
      <c r="C895">
        <v>0.55122817009927405</v>
      </c>
      <c r="D895">
        <v>0.29199999999999998</v>
      </c>
      <c r="E895">
        <v>4.3999999999999997E-2</v>
      </c>
      <c r="F895" s="8">
        <v>7.2011689067362204E-21</v>
      </c>
    </row>
    <row r="896" spans="1:6" x14ac:dyDescent="0.3">
      <c r="A896" t="s">
        <v>856</v>
      </c>
      <c r="B896" s="8">
        <v>4.7923409461807204E-25</v>
      </c>
      <c r="C896">
        <v>0.40602944970825899</v>
      </c>
      <c r="D896">
        <v>0.48199999999999998</v>
      </c>
      <c r="E896">
        <v>0.153</v>
      </c>
      <c r="F896" s="8">
        <v>8.1282894788171299E-21</v>
      </c>
    </row>
    <row r="897" spans="1:6" x14ac:dyDescent="0.3">
      <c r="A897" t="s">
        <v>1449</v>
      </c>
      <c r="B897" s="8">
        <v>5.0898580397363001E-25</v>
      </c>
      <c r="C897">
        <v>0.4473424529999</v>
      </c>
      <c r="D897">
        <v>0.58099999999999996</v>
      </c>
      <c r="E897">
        <v>0.222</v>
      </c>
      <c r="F897" s="8">
        <v>8.6329082211967506E-21</v>
      </c>
    </row>
    <row r="898" spans="1:6" x14ac:dyDescent="0.3">
      <c r="A898" t="s">
        <v>1328</v>
      </c>
      <c r="B898" s="8">
        <v>5.2578218993527199E-25</v>
      </c>
      <c r="C898">
        <v>0.46166566683124</v>
      </c>
      <c r="D898">
        <v>0.41899999999999998</v>
      </c>
      <c r="E898">
        <v>0.11</v>
      </c>
      <c r="F898" s="8">
        <v>8.9177917234921401E-21</v>
      </c>
    </row>
    <row r="899" spans="1:6" x14ac:dyDescent="0.3">
      <c r="A899" t="s">
        <v>579</v>
      </c>
      <c r="B899" s="8">
        <v>5.7284740099494197E-25</v>
      </c>
      <c r="C899">
        <v>0.50903685619710504</v>
      </c>
      <c r="D899">
        <v>0.64800000000000002</v>
      </c>
      <c r="E899">
        <v>0.28799999999999998</v>
      </c>
      <c r="F899" s="8">
        <v>9.7160647682752097E-21</v>
      </c>
    </row>
    <row r="900" spans="1:6" x14ac:dyDescent="0.3">
      <c r="A900" t="s">
        <v>850</v>
      </c>
      <c r="B900" s="8">
        <v>5.7406083613296101E-25</v>
      </c>
      <c r="C900">
        <v>0.44226582660587599</v>
      </c>
      <c r="D900">
        <v>0.439</v>
      </c>
      <c r="E900">
        <v>0.122</v>
      </c>
      <c r="F900" s="8">
        <v>9.7366458416511504E-21</v>
      </c>
    </row>
    <row r="901" spans="1:6" x14ac:dyDescent="0.3">
      <c r="A901" t="s">
        <v>2366</v>
      </c>
      <c r="B901" s="8">
        <v>5.75757089387959E-25</v>
      </c>
      <c r="C901">
        <v>-0.74404289323716699</v>
      </c>
      <c r="D901">
        <v>0.79400000000000004</v>
      </c>
      <c r="E901">
        <v>0.78400000000000003</v>
      </c>
      <c r="F901" s="8">
        <v>9.7654159931091806E-21</v>
      </c>
    </row>
    <row r="902" spans="1:6" x14ac:dyDescent="0.3">
      <c r="A902" t="s">
        <v>1466</v>
      </c>
      <c r="B902" s="8">
        <v>6.1104960898561999E-25</v>
      </c>
      <c r="C902">
        <v>0.56418862961341598</v>
      </c>
      <c r="D902">
        <v>0.41099999999999998</v>
      </c>
      <c r="E902">
        <v>0.112</v>
      </c>
      <c r="F902" s="8">
        <v>1.0364012418005099E-20</v>
      </c>
    </row>
    <row r="903" spans="1:6" x14ac:dyDescent="0.3">
      <c r="A903" t="s">
        <v>1147</v>
      </c>
      <c r="B903" s="8">
        <v>6.22304143131665E-25</v>
      </c>
      <c r="C903">
        <v>0.47642639697135902</v>
      </c>
      <c r="D903">
        <v>0.49</v>
      </c>
      <c r="E903">
        <v>0.157</v>
      </c>
      <c r="F903" s="8">
        <v>1.05549005716562E-20</v>
      </c>
    </row>
    <row r="904" spans="1:6" x14ac:dyDescent="0.3">
      <c r="A904" t="s">
        <v>1042</v>
      </c>
      <c r="B904" s="8">
        <v>6.8873157738395598E-25</v>
      </c>
      <c r="C904">
        <v>0.37335208175659002</v>
      </c>
      <c r="D904">
        <v>0.52200000000000002</v>
      </c>
      <c r="E904">
        <v>0.17599999999999999</v>
      </c>
      <c r="F904" s="8">
        <v>1.1681576284009301E-20</v>
      </c>
    </row>
    <row r="905" spans="1:6" x14ac:dyDescent="0.3">
      <c r="A905" t="s">
        <v>1164</v>
      </c>
      <c r="B905" s="8">
        <v>7.0322726953110499E-25</v>
      </c>
      <c r="C905">
        <v>0.50135752923059496</v>
      </c>
      <c r="D905">
        <v>0.39900000000000002</v>
      </c>
      <c r="E905">
        <v>0.10299999999999999</v>
      </c>
      <c r="F905" s="8">
        <v>1.19274377185171E-20</v>
      </c>
    </row>
    <row r="906" spans="1:6" x14ac:dyDescent="0.3">
      <c r="A906" t="s">
        <v>2856</v>
      </c>
      <c r="B906" s="8">
        <v>7.1201452589312501E-25</v>
      </c>
      <c r="C906">
        <v>0.28066801661534801</v>
      </c>
      <c r="D906">
        <v>0.375</v>
      </c>
      <c r="E906">
        <v>8.5000000000000006E-2</v>
      </c>
      <c r="F906" s="8">
        <v>1.2076478373673299E-20</v>
      </c>
    </row>
    <row r="907" spans="1:6" x14ac:dyDescent="0.3">
      <c r="A907" t="s">
        <v>879</v>
      </c>
      <c r="B907" s="8">
        <v>7.1800594646830199E-25</v>
      </c>
      <c r="C907">
        <v>0.52272556351911703</v>
      </c>
      <c r="D907">
        <v>0.58499999999999996</v>
      </c>
      <c r="E907">
        <v>0.24199999999999999</v>
      </c>
      <c r="F907" s="8">
        <v>1.21780988580489E-20</v>
      </c>
    </row>
    <row r="908" spans="1:6" x14ac:dyDescent="0.3">
      <c r="A908" t="s">
        <v>1461</v>
      </c>
      <c r="B908" s="8">
        <v>7.2155817864919399E-25</v>
      </c>
      <c r="C908">
        <v>0.577737519240483</v>
      </c>
      <c r="D908">
        <v>0.443</v>
      </c>
      <c r="E908">
        <v>0.128</v>
      </c>
      <c r="F908" s="8">
        <v>1.2238348268069001E-20</v>
      </c>
    </row>
    <row r="909" spans="1:6" x14ac:dyDescent="0.3">
      <c r="A909" t="s">
        <v>2706</v>
      </c>
      <c r="B909" s="8">
        <v>8.7081139983693601E-25</v>
      </c>
      <c r="C909">
        <v>0.30875015602195599</v>
      </c>
      <c r="D909">
        <v>0.54900000000000004</v>
      </c>
      <c r="E909">
        <v>0.19800000000000001</v>
      </c>
      <c r="F909" s="8">
        <v>1.47698321526343E-20</v>
      </c>
    </row>
    <row r="910" spans="1:6" x14ac:dyDescent="0.3">
      <c r="A910" t="s">
        <v>2626</v>
      </c>
      <c r="B910" s="8">
        <v>9.0891633869472991E-25</v>
      </c>
      <c r="C910">
        <v>0.39384564781575998</v>
      </c>
      <c r="D910">
        <v>0.95699999999999996</v>
      </c>
      <c r="E910">
        <v>0.71499999999999997</v>
      </c>
      <c r="F910" s="8">
        <v>1.54161300206013E-20</v>
      </c>
    </row>
    <row r="911" spans="1:6" x14ac:dyDescent="0.3">
      <c r="A911" t="s">
        <v>2543</v>
      </c>
      <c r="B911" s="8">
        <v>9.1919138197698801E-25</v>
      </c>
      <c r="C911">
        <v>0.35331133311424301</v>
      </c>
      <c r="D911">
        <v>0.96799999999999997</v>
      </c>
      <c r="E911">
        <v>0.71899999999999997</v>
      </c>
      <c r="F911" s="8">
        <v>1.5590405029711701E-20</v>
      </c>
    </row>
    <row r="912" spans="1:6" x14ac:dyDescent="0.3">
      <c r="A912" t="s">
        <v>682</v>
      </c>
      <c r="B912" s="8">
        <v>9.2130044528289205E-25</v>
      </c>
      <c r="C912">
        <v>0.30727241590577797</v>
      </c>
      <c r="D912">
        <v>0.56899999999999995</v>
      </c>
      <c r="E912">
        <v>0.21299999999999999</v>
      </c>
      <c r="F912" s="8">
        <v>1.5626176852443101E-20</v>
      </c>
    </row>
    <row r="913" spans="1:6" x14ac:dyDescent="0.3">
      <c r="A913" t="s">
        <v>2493</v>
      </c>
      <c r="B913" s="8">
        <v>1.02652222330543E-24</v>
      </c>
      <c r="C913">
        <v>0.38931123951657998</v>
      </c>
      <c r="D913">
        <v>0.39900000000000002</v>
      </c>
      <c r="E913">
        <v>9.8000000000000004E-2</v>
      </c>
      <c r="F913" s="8">
        <v>1.7410843429483301E-20</v>
      </c>
    </row>
    <row r="914" spans="1:6" x14ac:dyDescent="0.3">
      <c r="A914" t="s">
        <v>2857</v>
      </c>
      <c r="B914" s="8">
        <v>1.0283770588686901E-24</v>
      </c>
      <c r="C914">
        <v>0.26282745236247401</v>
      </c>
      <c r="D914">
        <v>0.22500000000000001</v>
      </c>
      <c r="E914">
        <v>1.7999999999999999E-2</v>
      </c>
      <c r="F914" s="8">
        <v>1.7442303295471801E-20</v>
      </c>
    </row>
    <row r="915" spans="1:6" x14ac:dyDescent="0.3">
      <c r="A915" t="s">
        <v>1268</v>
      </c>
      <c r="B915" s="8">
        <v>1.15157140089419E-24</v>
      </c>
      <c r="C915">
        <v>0.38701662533775699</v>
      </c>
      <c r="D915">
        <v>0.36399999999999999</v>
      </c>
      <c r="E915">
        <v>7.9000000000000001E-2</v>
      </c>
      <c r="F915" s="8">
        <v>1.9531802530566301E-20</v>
      </c>
    </row>
    <row r="916" spans="1:6" x14ac:dyDescent="0.3">
      <c r="A916" t="s">
        <v>1119</v>
      </c>
      <c r="B916" s="8">
        <v>1.18303809099918E-24</v>
      </c>
      <c r="C916">
        <v>0.43249318775991502</v>
      </c>
      <c r="D916">
        <v>0.498</v>
      </c>
      <c r="E916">
        <v>0.161</v>
      </c>
      <c r="F916" s="8">
        <v>2.0065509061437099E-20</v>
      </c>
    </row>
    <row r="917" spans="1:6" x14ac:dyDescent="0.3">
      <c r="A917" t="s">
        <v>1033</v>
      </c>
      <c r="B917" s="8">
        <v>1.2546669505138699E-24</v>
      </c>
      <c r="C917">
        <v>0.45695499541427398</v>
      </c>
      <c r="D917">
        <v>0.43099999999999999</v>
      </c>
      <c r="E917">
        <v>0.11799999999999999</v>
      </c>
      <c r="F917" s="8">
        <v>2.1280406147665699E-20</v>
      </c>
    </row>
    <row r="918" spans="1:6" x14ac:dyDescent="0.3">
      <c r="A918" t="s">
        <v>868</v>
      </c>
      <c r="B918" s="8">
        <v>1.27432542834783E-24</v>
      </c>
      <c r="C918">
        <v>0.34744099661931899</v>
      </c>
      <c r="D918">
        <v>0.42699999999999999</v>
      </c>
      <c r="E918">
        <v>0.11799999999999999</v>
      </c>
      <c r="F918" s="8">
        <v>2.1613833590207599E-20</v>
      </c>
    </row>
    <row r="919" spans="1:6" x14ac:dyDescent="0.3">
      <c r="A919" t="s">
        <v>2576</v>
      </c>
      <c r="B919" s="8">
        <v>1.28894313216897E-24</v>
      </c>
      <c r="C919">
        <v>0.41079704325608202</v>
      </c>
      <c r="D919">
        <v>0.45100000000000001</v>
      </c>
      <c r="E919">
        <v>0.13</v>
      </c>
      <c r="F919" s="8">
        <v>2.18617644647179E-20</v>
      </c>
    </row>
    <row r="920" spans="1:6" x14ac:dyDescent="0.3">
      <c r="A920" t="s">
        <v>808</v>
      </c>
      <c r="B920" s="8">
        <v>1.33897927519456E-24</v>
      </c>
      <c r="C920">
        <v>0.48024386879688902</v>
      </c>
      <c r="D920">
        <v>0.56899999999999995</v>
      </c>
      <c r="E920">
        <v>0.216</v>
      </c>
      <c r="F920" s="8">
        <v>2.2710427486575E-20</v>
      </c>
    </row>
    <row r="921" spans="1:6" x14ac:dyDescent="0.3">
      <c r="A921" t="s">
        <v>1516</v>
      </c>
      <c r="B921" s="8">
        <v>1.3445415571588E-24</v>
      </c>
      <c r="C921">
        <v>0.30991901395875698</v>
      </c>
      <c r="D921">
        <v>0.439</v>
      </c>
      <c r="E921">
        <v>0.122</v>
      </c>
      <c r="F921" s="8">
        <v>2.2804769350970501E-20</v>
      </c>
    </row>
    <row r="922" spans="1:6" x14ac:dyDescent="0.3">
      <c r="A922" t="s">
        <v>2557</v>
      </c>
      <c r="B922" s="8">
        <v>1.40102898537552E-24</v>
      </c>
      <c r="C922">
        <v>0.335175851707603</v>
      </c>
      <c r="D922">
        <v>0.40300000000000002</v>
      </c>
      <c r="E922">
        <v>0.1</v>
      </c>
      <c r="F922" s="8">
        <v>2.3762852620954201E-20</v>
      </c>
    </row>
    <row r="923" spans="1:6" x14ac:dyDescent="0.3">
      <c r="A923" t="s">
        <v>271</v>
      </c>
      <c r="B923" s="8">
        <v>1.4388290437015101E-24</v>
      </c>
      <c r="C923">
        <v>0.49275156190888098</v>
      </c>
      <c r="D923">
        <v>0.56899999999999995</v>
      </c>
      <c r="E923">
        <v>0.222</v>
      </c>
      <c r="F923" s="8">
        <v>2.4403979410221201E-20</v>
      </c>
    </row>
    <row r="924" spans="1:6" x14ac:dyDescent="0.3">
      <c r="A924" t="s">
        <v>2858</v>
      </c>
      <c r="B924" s="8">
        <v>1.46691515553789E-24</v>
      </c>
      <c r="C924">
        <v>0.29821420055556602</v>
      </c>
      <c r="D924">
        <v>0.58899999999999997</v>
      </c>
      <c r="E924">
        <v>0.25700000000000001</v>
      </c>
      <c r="F924" s="8">
        <v>2.4880347953078199E-20</v>
      </c>
    </row>
    <row r="925" spans="1:6" x14ac:dyDescent="0.3">
      <c r="A925" t="s">
        <v>701</v>
      </c>
      <c r="B925" s="8">
        <v>1.6216986167432101E-24</v>
      </c>
      <c r="C925">
        <v>0.56534688917305798</v>
      </c>
      <c r="D925">
        <v>0.53</v>
      </c>
      <c r="E925">
        <v>0.2</v>
      </c>
      <c r="F925" s="8">
        <v>2.75056302385815E-20</v>
      </c>
    </row>
    <row r="926" spans="1:6" x14ac:dyDescent="0.3">
      <c r="A926" t="s">
        <v>2618</v>
      </c>
      <c r="B926" s="8">
        <v>1.6767790864543401E-24</v>
      </c>
      <c r="C926">
        <v>0.373334873524726</v>
      </c>
      <c r="D926">
        <v>0.30399999999999999</v>
      </c>
      <c r="E926">
        <v>4.9000000000000002E-2</v>
      </c>
      <c r="F926" s="8">
        <v>2.8439850085351997E-20</v>
      </c>
    </row>
    <row r="927" spans="1:6" x14ac:dyDescent="0.3">
      <c r="A927" t="s">
        <v>2859</v>
      </c>
      <c r="B927" s="8">
        <v>1.8214524314376201E-24</v>
      </c>
      <c r="C927">
        <v>0.26397232132751203</v>
      </c>
      <c r="D927">
        <v>0.46600000000000003</v>
      </c>
      <c r="E927">
        <v>0.14199999999999999</v>
      </c>
      <c r="F927" s="8">
        <v>3.0893654689613497E-20</v>
      </c>
    </row>
    <row r="928" spans="1:6" x14ac:dyDescent="0.3">
      <c r="A928" t="s">
        <v>1027</v>
      </c>
      <c r="B928" s="8">
        <v>2.1124169825368899E-24</v>
      </c>
      <c r="C928">
        <v>0.52679151002339897</v>
      </c>
      <c r="D928">
        <v>0.45800000000000002</v>
      </c>
      <c r="E928">
        <v>0.13700000000000001</v>
      </c>
      <c r="F928" s="8">
        <v>3.5828704440808297E-20</v>
      </c>
    </row>
    <row r="929" spans="1:6" x14ac:dyDescent="0.3">
      <c r="A929" t="s">
        <v>2429</v>
      </c>
      <c r="B929" s="8">
        <v>2.23333960554233E-24</v>
      </c>
      <c r="C929">
        <v>0.44552231268947201</v>
      </c>
      <c r="D929">
        <v>0.40699999999999997</v>
      </c>
      <c r="E929">
        <v>0.107</v>
      </c>
      <c r="F929" s="8">
        <v>3.78796730496035E-20</v>
      </c>
    </row>
    <row r="930" spans="1:6" x14ac:dyDescent="0.3">
      <c r="A930" t="s">
        <v>1232</v>
      </c>
      <c r="B930" s="8">
        <v>2.2361458344252598E-24</v>
      </c>
      <c r="C930">
        <v>0.51635060874509597</v>
      </c>
      <c r="D930">
        <v>0.44700000000000001</v>
      </c>
      <c r="E930">
        <v>0.13100000000000001</v>
      </c>
      <c r="F930" s="8">
        <v>3.7927269497686898E-20</v>
      </c>
    </row>
    <row r="931" spans="1:6" x14ac:dyDescent="0.3">
      <c r="A931" t="s">
        <v>802</v>
      </c>
      <c r="B931" s="8">
        <v>2.25314016333655E-24</v>
      </c>
      <c r="C931">
        <v>0.47992004702444802</v>
      </c>
      <c r="D931">
        <v>0.46600000000000003</v>
      </c>
      <c r="E931">
        <v>0.14399999999999999</v>
      </c>
      <c r="F931" s="8">
        <v>3.8215510310351301E-20</v>
      </c>
    </row>
    <row r="932" spans="1:6" x14ac:dyDescent="0.3">
      <c r="A932" t="s">
        <v>135</v>
      </c>
      <c r="B932" s="8">
        <v>2.4058519731920901E-24</v>
      </c>
      <c r="C932">
        <v>-1.3555171969022399</v>
      </c>
      <c r="D932">
        <v>0.52600000000000002</v>
      </c>
      <c r="E932">
        <v>0.626</v>
      </c>
      <c r="F932" s="8">
        <v>4.0805655317310997E-20</v>
      </c>
    </row>
    <row r="933" spans="1:6" x14ac:dyDescent="0.3">
      <c r="A933" t="s">
        <v>2482</v>
      </c>
      <c r="B933" s="8">
        <v>2.41986118150906E-24</v>
      </c>
      <c r="C933">
        <v>0.37387174248874999</v>
      </c>
      <c r="D933">
        <v>0.54200000000000004</v>
      </c>
      <c r="E933">
        <v>0.19800000000000001</v>
      </c>
      <c r="F933" s="8">
        <v>4.1043265499575098E-20</v>
      </c>
    </row>
    <row r="934" spans="1:6" x14ac:dyDescent="0.3">
      <c r="A934" t="s">
        <v>2860</v>
      </c>
      <c r="B934" s="8">
        <v>2.5036968263347701E-24</v>
      </c>
      <c r="C934">
        <v>0.379478405413266</v>
      </c>
      <c r="D934">
        <v>0.45100000000000001</v>
      </c>
      <c r="E934">
        <v>0.13100000000000001</v>
      </c>
      <c r="F934" s="8">
        <v>4.2465201871464E-20</v>
      </c>
    </row>
    <row r="935" spans="1:6" x14ac:dyDescent="0.3">
      <c r="A935" t="s">
        <v>1246</v>
      </c>
      <c r="B935" s="8">
        <v>2.5108457577462398E-24</v>
      </c>
      <c r="C935">
        <v>0.38094390806351802</v>
      </c>
      <c r="D935">
        <v>0.40699999999999997</v>
      </c>
      <c r="E935">
        <v>0.104</v>
      </c>
      <c r="F935" s="8">
        <v>4.2586454897133899E-20</v>
      </c>
    </row>
    <row r="936" spans="1:6" x14ac:dyDescent="0.3">
      <c r="A936" t="s">
        <v>337</v>
      </c>
      <c r="B936" s="8">
        <v>2.5201030996117699E-24</v>
      </c>
      <c r="C936">
        <v>0.58663771045532498</v>
      </c>
      <c r="D936">
        <v>0.66400000000000003</v>
      </c>
      <c r="E936">
        <v>0.30299999999999999</v>
      </c>
      <c r="F936" s="8">
        <v>4.2743468672515298E-20</v>
      </c>
    </row>
    <row r="937" spans="1:6" x14ac:dyDescent="0.3">
      <c r="A937" t="s">
        <v>484</v>
      </c>
      <c r="B937" s="8">
        <v>2.5883842401187501E-24</v>
      </c>
      <c r="C937">
        <v>0.39037251319525601</v>
      </c>
      <c r="D937">
        <v>0.67200000000000004</v>
      </c>
      <c r="E937">
        <v>0.308</v>
      </c>
      <c r="F937" s="8">
        <v>4.3901585096654102E-20</v>
      </c>
    </row>
    <row r="938" spans="1:6" x14ac:dyDescent="0.3">
      <c r="A938" t="s">
        <v>1118</v>
      </c>
      <c r="B938" s="8">
        <v>2.8064350353662898E-24</v>
      </c>
      <c r="C938">
        <v>0.388386893784889</v>
      </c>
      <c r="D938">
        <v>0.45800000000000002</v>
      </c>
      <c r="E938">
        <v>0.13600000000000001</v>
      </c>
      <c r="F938" s="8">
        <v>4.75999446348477E-20</v>
      </c>
    </row>
    <row r="939" spans="1:6" x14ac:dyDescent="0.3">
      <c r="A939" t="s">
        <v>648</v>
      </c>
      <c r="B939" s="8">
        <v>2.9614465197600101E-24</v>
      </c>
      <c r="C939">
        <v>0.41993086179474198</v>
      </c>
      <c r="D939">
        <v>0.53800000000000003</v>
      </c>
      <c r="E939">
        <v>0.193</v>
      </c>
      <c r="F939" s="8">
        <v>5.0229094421649597E-20</v>
      </c>
    </row>
    <row r="940" spans="1:6" x14ac:dyDescent="0.3">
      <c r="A940" t="s">
        <v>771</v>
      </c>
      <c r="B940" s="8">
        <v>2.9641819865059399E-24</v>
      </c>
      <c r="C940">
        <v>0.493149656558866</v>
      </c>
      <c r="D940">
        <v>0.48199999999999998</v>
      </c>
      <c r="E940">
        <v>0.153</v>
      </c>
      <c r="F940" s="8">
        <v>5.02754906731273E-20</v>
      </c>
    </row>
    <row r="941" spans="1:6" x14ac:dyDescent="0.3">
      <c r="A941" t="s">
        <v>2861</v>
      </c>
      <c r="B941" s="8">
        <v>3.0760986376859E-24</v>
      </c>
      <c r="C941">
        <v>0.27234706311863199</v>
      </c>
      <c r="D941">
        <v>0.95299999999999996</v>
      </c>
      <c r="E941">
        <v>0.88400000000000001</v>
      </c>
      <c r="F941" s="8">
        <v>5.2173708993790498E-20</v>
      </c>
    </row>
    <row r="942" spans="1:6" x14ac:dyDescent="0.3">
      <c r="A942" t="s">
        <v>2862</v>
      </c>
      <c r="B942" s="8">
        <v>3.1884491249617599E-24</v>
      </c>
      <c r="C942">
        <v>0.37216219069744599</v>
      </c>
      <c r="D942">
        <v>0.56499999999999995</v>
      </c>
      <c r="E942">
        <v>0.215</v>
      </c>
      <c r="F942" s="8">
        <v>5.4079285608476399E-20</v>
      </c>
    </row>
    <row r="943" spans="1:6" x14ac:dyDescent="0.3">
      <c r="A943" t="s">
        <v>621</v>
      </c>
      <c r="B943" s="8">
        <v>3.5981319394024297E-24</v>
      </c>
      <c r="C943">
        <v>0.39433914591173203</v>
      </c>
      <c r="D943">
        <v>0.435</v>
      </c>
      <c r="E943">
        <v>0.122</v>
      </c>
      <c r="F943" s="8">
        <v>6.1027915824204599E-20</v>
      </c>
    </row>
    <row r="944" spans="1:6" x14ac:dyDescent="0.3">
      <c r="A944" t="s">
        <v>769</v>
      </c>
      <c r="B944" s="8">
        <v>3.6006262463223199E-24</v>
      </c>
      <c r="C944">
        <v>0.58282124126819601</v>
      </c>
      <c r="D944">
        <v>0.53400000000000003</v>
      </c>
      <c r="E944">
        <v>0.21</v>
      </c>
      <c r="F944" s="8">
        <v>6.10702217638728E-20</v>
      </c>
    </row>
    <row r="945" spans="1:6" x14ac:dyDescent="0.3">
      <c r="A945" t="s">
        <v>1023</v>
      </c>
      <c r="B945" s="8">
        <v>3.67588630384547E-24</v>
      </c>
      <c r="C945">
        <v>0.51254393636984796</v>
      </c>
      <c r="D945">
        <v>0.42299999999999999</v>
      </c>
      <c r="E945">
        <v>0.11799999999999999</v>
      </c>
      <c r="F945" s="8">
        <v>6.2346707599522894E-20</v>
      </c>
    </row>
    <row r="946" spans="1:6" x14ac:dyDescent="0.3">
      <c r="A946" t="s">
        <v>1265</v>
      </c>
      <c r="B946" s="8">
        <v>3.6909338479808099E-24</v>
      </c>
      <c r="C946">
        <v>0.38530167398220699</v>
      </c>
      <c r="D946">
        <v>0.50600000000000001</v>
      </c>
      <c r="E946">
        <v>0.16900000000000001</v>
      </c>
      <c r="F946" s="8">
        <v>6.2601928995602498E-20</v>
      </c>
    </row>
    <row r="947" spans="1:6" x14ac:dyDescent="0.3">
      <c r="A947" t="s">
        <v>1252</v>
      </c>
      <c r="B947" s="8">
        <v>3.84709808283643E-24</v>
      </c>
      <c r="C947">
        <v>0.51116429410986297</v>
      </c>
      <c r="D947">
        <v>0.41099999999999998</v>
      </c>
      <c r="E947">
        <v>0.11</v>
      </c>
      <c r="F947" s="8">
        <v>6.5250630582988803E-20</v>
      </c>
    </row>
    <row r="948" spans="1:6" x14ac:dyDescent="0.3">
      <c r="A948" t="s">
        <v>1060</v>
      </c>
      <c r="B948" s="8">
        <v>4.1473168418577703E-24</v>
      </c>
      <c r="C948">
        <v>0.30651055015822598</v>
      </c>
      <c r="D948">
        <v>0.439</v>
      </c>
      <c r="E948">
        <v>0.13100000000000001</v>
      </c>
      <c r="F948" s="8">
        <v>7.0342640954749594E-20</v>
      </c>
    </row>
    <row r="949" spans="1:6" x14ac:dyDescent="0.3">
      <c r="A949" t="s">
        <v>315</v>
      </c>
      <c r="B949" s="8">
        <v>4.1570338719763298E-24</v>
      </c>
      <c r="C949">
        <v>0.51313760181170398</v>
      </c>
      <c r="D949">
        <v>0.72699999999999998</v>
      </c>
      <c r="E949">
        <v>0.379</v>
      </c>
      <c r="F949" s="8">
        <v>7.0507451502590598E-20</v>
      </c>
    </row>
    <row r="950" spans="1:6" x14ac:dyDescent="0.3">
      <c r="A950" t="s">
        <v>607</v>
      </c>
      <c r="B950" s="8">
        <v>4.5720981060023597E-24</v>
      </c>
      <c r="C950">
        <v>0.40633605406875201</v>
      </c>
      <c r="D950">
        <v>0.65600000000000003</v>
      </c>
      <c r="E950">
        <v>0.29299999999999998</v>
      </c>
      <c r="F950" s="8">
        <v>7.7547355975905995E-20</v>
      </c>
    </row>
    <row r="951" spans="1:6" x14ac:dyDescent="0.3">
      <c r="A951" t="s">
        <v>2509</v>
      </c>
      <c r="B951" s="8">
        <v>4.8672592841777201E-24</v>
      </c>
      <c r="C951">
        <v>0.29686644622050001</v>
      </c>
      <c r="D951">
        <v>0.29599999999999999</v>
      </c>
      <c r="E951">
        <v>4.8000000000000001E-2</v>
      </c>
      <c r="F951" s="8">
        <v>8.2553584718938404E-20</v>
      </c>
    </row>
    <row r="952" spans="1:6" x14ac:dyDescent="0.3">
      <c r="A952" t="s">
        <v>1197</v>
      </c>
      <c r="B952" s="8">
        <v>5.1575990340879401E-24</v>
      </c>
      <c r="C952">
        <v>0.54370294969363597</v>
      </c>
      <c r="D952">
        <v>0.439</v>
      </c>
      <c r="E952">
        <v>0.126</v>
      </c>
      <c r="F952" s="8">
        <v>8.7478037217165505E-20</v>
      </c>
    </row>
    <row r="953" spans="1:6" x14ac:dyDescent="0.3">
      <c r="A953" t="s">
        <v>494</v>
      </c>
      <c r="B953" s="8">
        <v>5.1690709582322097E-24</v>
      </c>
      <c r="C953">
        <v>0.27995038361108099</v>
      </c>
      <c r="D953">
        <v>0.66800000000000004</v>
      </c>
      <c r="E953">
        <v>0.30499999999999999</v>
      </c>
      <c r="F953" s="8">
        <v>8.7672612522576603E-20</v>
      </c>
    </row>
    <row r="954" spans="1:6" x14ac:dyDescent="0.3">
      <c r="A954" t="s">
        <v>552</v>
      </c>
      <c r="B954" s="8">
        <v>5.3515238593316803E-24</v>
      </c>
      <c r="C954">
        <v>0.37614729626217702</v>
      </c>
      <c r="D954">
        <v>0.625</v>
      </c>
      <c r="E954">
        <v>0.26600000000000001</v>
      </c>
      <c r="F954" s="8">
        <v>9.0767196178124596E-20</v>
      </c>
    </row>
    <row r="955" spans="1:6" x14ac:dyDescent="0.3">
      <c r="A955" t="s">
        <v>2578</v>
      </c>
      <c r="B955" s="8">
        <v>5.6898647803961701E-24</v>
      </c>
      <c r="C955">
        <v>0.31221049726289302</v>
      </c>
      <c r="D955">
        <v>0.44700000000000001</v>
      </c>
      <c r="E955">
        <v>0.13</v>
      </c>
      <c r="F955" s="8">
        <v>9.65057965402994E-20</v>
      </c>
    </row>
    <row r="956" spans="1:6" x14ac:dyDescent="0.3">
      <c r="A956" t="s">
        <v>2863</v>
      </c>
      <c r="B956" s="8">
        <v>6.7329367431196599E-24</v>
      </c>
      <c r="C956">
        <v>0.29677015958874797</v>
      </c>
      <c r="D956">
        <v>0.55300000000000005</v>
      </c>
      <c r="E956">
        <v>0.20599999999999999</v>
      </c>
      <c r="F956" s="8">
        <v>1.14197340100053E-19</v>
      </c>
    </row>
    <row r="957" spans="1:6" x14ac:dyDescent="0.3">
      <c r="A957" t="s">
        <v>1604</v>
      </c>
      <c r="B957" s="8">
        <v>6.7430617835333202E-24</v>
      </c>
      <c r="C957">
        <v>0.3088288213691</v>
      </c>
      <c r="D957">
        <v>0.99199999999999999</v>
      </c>
      <c r="E957">
        <v>0.94499999999999995</v>
      </c>
      <c r="F957" s="8">
        <v>1.1436907091050901E-19</v>
      </c>
    </row>
    <row r="958" spans="1:6" x14ac:dyDescent="0.3">
      <c r="A958" t="s">
        <v>2864</v>
      </c>
      <c r="B958" s="8">
        <v>7.2236286560938997E-24</v>
      </c>
      <c r="C958">
        <v>0.59675248369345402</v>
      </c>
      <c r="D958">
        <v>0.53800000000000003</v>
      </c>
      <c r="E958">
        <v>0.2</v>
      </c>
      <c r="F958" s="8">
        <v>1.2251996563600901E-19</v>
      </c>
    </row>
    <row r="959" spans="1:6" x14ac:dyDescent="0.3">
      <c r="A959" t="s">
        <v>273</v>
      </c>
      <c r="B959" s="8">
        <v>8.0367293921244902E-24</v>
      </c>
      <c r="C959">
        <v>0.77560099696287199</v>
      </c>
      <c r="D959">
        <v>0.60499999999999998</v>
      </c>
      <c r="E959">
        <v>0.28199999999999997</v>
      </c>
      <c r="F959" s="8">
        <v>1.36310967219824E-19</v>
      </c>
    </row>
    <row r="960" spans="1:6" x14ac:dyDescent="0.3">
      <c r="A960" t="s">
        <v>463</v>
      </c>
      <c r="B960" s="8">
        <v>8.2034351686544301E-24</v>
      </c>
      <c r="C960">
        <v>-0.554385334130717</v>
      </c>
      <c r="D960">
        <v>0.56499999999999995</v>
      </c>
      <c r="E960">
        <v>0.29299999999999998</v>
      </c>
      <c r="F960" s="8">
        <v>1.3913846389554799E-19</v>
      </c>
    </row>
    <row r="961" spans="1:6" x14ac:dyDescent="0.3">
      <c r="A961" t="s">
        <v>952</v>
      </c>
      <c r="B961" s="8">
        <v>8.5797288546113794E-24</v>
      </c>
      <c r="C961">
        <v>-0.42749465738838699</v>
      </c>
      <c r="D961">
        <v>0.78300000000000003</v>
      </c>
      <c r="E961">
        <v>0.504</v>
      </c>
      <c r="F961" s="8">
        <v>1.45520781103064E-19</v>
      </c>
    </row>
    <row r="962" spans="1:6" x14ac:dyDescent="0.3">
      <c r="A962" t="s">
        <v>1152</v>
      </c>
      <c r="B962" s="8">
        <v>8.7173862277053602E-24</v>
      </c>
      <c r="C962">
        <v>0.46757240368511199</v>
      </c>
      <c r="D962">
        <v>0.35599999999999998</v>
      </c>
      <c r="E962">
        <v>7.6999999999999999E-2</v>
      </c>
      <c r="F962" s="8">
        <v>1.47855587808111E-19</v>
      </c>
    </row>
    <row r="963" spans="1:6" x14ac:dyDescent="0.3">
      <c r="A963" t="s">
        <v>898</v>
      </c>
      <c r="B963" s="8">
        <v>8.80242872670443E-24</v>
      </c>
      <c r="C963">
        <v>0.760241528158346</v>
      </c>
      <c r="D963">
        <v>0.81799999999999995</v>
      </c>
      <c r="E963">
        <v>0.67100000000000004</v>
      </c>
      <c r="F963" s="8">
        <v>1.49297993633634E-19</v>
      </c>
    </row>
    <row r="964" spans="1:6" x14ac:dyDescent="0.3">
      <c r="A964" t="s">
        <v>2583</v>
      </c>
      <c r="B964" s="8">
        <v>9.3564974871450306E-24</v>
      </c>
      <c r="C964">
        <v>0.28898387850375001</v>
      </c>
      <c r="D964">
        <v>0.55300000000000005</v>
      </c>
      <c r="E964">
        <v>0.20699999999999999</v>
      </c>
      <c r="F964" s="8">
        <v>1.58695553879467E-19</v>
      </c>
    </row>
    <row r="965" spans="1:6" x14ac:dyDescent="0.3">
      <c r="A965" t="s">
        <v>1204</v>
      </c>
      <c r="B965" s="8">
        <v>9.6828804604210403E-24</v>
      </c>
      <c r="C965">
        <v>0.39448723260797702</v>
      </c>
      <c r="D965">
        <v>0.38700000000000001</v>
      </c>
      <c r="E965">
        <v>0.107</v>
      </c>
      <c r="F965" s="8">
        <v>1.6423133548920101E-19</v>
      </c>
    </row>
    <row r="966" spans="1:6" x14ac:dyDescent="0.3">
      <c r="A966" t="s">
        <v>1577</v>
      </c>
      <c r="B966" s="8">
        <v>9.6903374953949494E-24</v>
      </c>
      <c r="C966">
        <v>0.43180935029838802</v>
      </c>
      <c r="D966">
        <v>0.32800000000000001</v>
      </c>
      <c r="E966">
        <v>6.3E-2</v>
      </c>
      <c r="F966" s="8">
        <v>1.6435781425939399E-19</v>
      </c>
    </row>
    <row r="967" spans="1:6" x14ac:dyDescent="0.3">
      <c r="A967" t="s">
        <v>1520</v>
      </c>
      <c r="B967" s="8">
        <v>1.02488777979208E-23</v>
      </c>
      <c r="C967">
        <v>0.46615600171650501</v>
      </c>
      <c r="D967">
        <v>0.45800000000000002</v>
      </c>
      <c r="E967">
        <v>0.14499999999999999</v>
      </c>
      <c r="F967" s="8">
        <v>1.7383121633053401E-19</v>
      </c>
    </row>
    <row r="968" spans="1:6" x14ac:dyDescent="0.3">
      <c r="A968" t="s">
        <v>537</v>
      </c>
      <c r="B968" s="8">
        <v>1.0351797916779499E-23</v>
      </c>
      <c r="C968">
        <v>0.33450990943798098</v>
      </c>
      <c r="D968">
        <v>0.48199999999999998</v>
      </c>
      <c r="E968">
        <v>0.155</v>
      </c>
      <c r="F968" s="8">
        <v>1.7557684446649699E-19</v>
      </c>
    </row>
    <row r="969" spans="1:6" x14ac:dyDescent="0.3">
      <c r="A969" t="s">
        <v>2865</v>
      </c>
      <c r="B969" s="8">
        <v>1.07757144837432E-23</v>
      </c>
      <c r="C969">
        <v>0.35011020943869098</v>
      </c>
      <c r="D969">
        <v>0.154</v>
      </c>
      <c r="E969">
        <v>4.0000000000000001E-3</v>
      </c>
      <c r="F969" s="8">
        <v>1.8276689335876799E-19</v>
      </c>
    </row>
    <row r="970" spans="1:6" x14ac:dyDescent="0.3">
      <c r="A970" t="s">
        <v>710</v>
      </c>
      <c r="B970" s="8">
        <v>1.1027932446286E-23</v>
      </c>
      <c r="C970">
        <v>0.49454482898254798</v>
      </c>
      <c r="D970">
        <v>0.45500000000000002</v>
      </c>
      <c r="E970">
        <v>0.14199999999999999</v>
      </c>
      <c r="F970" s="8">
        <v>1.87044762221457E-19</v>
      </c>
    </row>
    <row r="971" spans="1:6" x14ac:dyDescent="0.3">
      <c r="A971" t="s">
        <v>1052</v>
      </c>
      <c r="B971" s="8">
        <v>1.24831201857291E-23</v>
      </c>
      <c r="C971">
        <v>0.35135794260577002</v>
      </c>
      <c r="D971">
        <v>0.439</v>
      </c>
      <c r="E971">
        <v>0.126</v>
      </c>
      <c r="F971" s="8">
        <v>2.11726201470152E-19</v>
      </c>
    </row>
    <row r="972" spans="1:6" x14ac:dyDescent="0.3">
      <c r="A972" t="s">
        <v>1653</v>
      </c>
      <c r="B972" s="8">
        <v>1.26919783715935E-23</v>
      </c>
      <c r="C972">
        <v>0.395445138839777</v>
      </c>
      <c r="D972">
        <v>0.35599999999999998</v>
      </c>
      <c r="E972">
        <v>8.5999999999999993E-2</v>
      </c>
      <c r="F972" s="8">
        <v>2.1526864516059701E-19</v>
      </c>
    </row>
    <row r="973" spans="1:6" x14ac:dyDescent="0.3">
      <c r="A973" t="s">
        <v>2866</v>
      </c>
      <c r="B973" s="8">
        <v>1.27206830633914E-23</v>
      </c>
      <c r="C973">
        <v>0.31963827367585501</v>
      </c>
      <c r="D973">
        <v>0.372</v>
      </c>
      <c r="E973">
        <v>8.6999999999999994E-2</v>
      </c>
      <c r="F973" s="8">
        <v>2.15755505438181E-19</v>
      </c>
    </row>
    <row r="974" spans="1:6" x14ac:dyDescent="0.3">
      <c r="A974" t="s">
        <v>1266</v>
      </c>
      <c r="B974" s="8">
        <v>1.3486855714896001E-23</v>
      </c>
      <c r="C974">
        <v>0.28130237927447999</v>
      </c>
      <c r="D974">
        <v>0.36</v>
      </c>
      <c r="E974">
        <v>0.08</v>
      </c>
      <c r="F974" s="8">
        <v>2.2875055978034998E-19</v>
      </c>
    </row>
    <row r="975" spans="1:6" x14ac:dyDescent="0.3">
      <c r="A975" t="s">
        <v>2348</v>
      </c>
      <c r="B975" s="8">
        <v>1.37445571283181E-23</v>
      </c>
      <c r="C975">
        <v>-0.556216295175326</v>
      </c>
      <c r="D975">
        <v>2.8000000000000001E-2</v>
      </c>
      <c r="E975">
        <v>0.28199999999999997</v>
      </c>
      <c r="F975" s="8">
        <v>2.33121433453403E-19</v>
      </c>
    </row>
    <row r="976" spans="1:6" x14ac:dyDescent="0.3">
      <c r="A976" t="s">
        <v>2867</v>
      </c>
      <c r="B976" s="8">
        <v>1.45214507545654E-23</v>
      </c>
      <c r="C976">
        <v>0.33585482984403803</v>
      </c>
      <c r="D976">
        <v>0.38300000000000001</v>
      </c>
      <c r="E976">
        <v>9.4E-2</v>
      </c>
      <c r="F976" s="8">
        <v>2.4629832624818398E-19</v>
      </c>
    </row>
    <row r="977" spans="1:6" x14ac:dyDescent="0.3">
      <c r="A977" t="s">
        <v>2338</v>
      </c>
      <c r="B977" s="8">
        <v>1.4574288644789501E-23</v>
      </c>
      <c r="C977">
        <v>-0.58154447042694302</v>
      </c>
      <c r="D977">
        <v>8.0000000000000002E-3</v>
      </c>
      <c r="E977">
        <v>0.246</v>
      </c>
      <c r="F977" s="8">
        <v>2.4719450970427398E-19</v>
      </c>
    </row>
    <row r="978" spans="1:6" x14ac:dyDescent="0.3">
      <c r="A978" t="s">
        <v>2868</v>
      </c>
      <c r="B978" s="8">
        <v>1.57371457260584E-23</v>
      </c>
      <c r="C978">
        <v>0.300133150164761</v>
      </c>
      <c r="D978">
        <v>0.53400000000000003</v>
      </c>
      <c r="E978">
        <v>0.19400000000000001</v>
      </c>
      <c r="F978" s="8">
        <v>2.6691772865967702E-19</v>
      </c>
    </row>
    <row r="979" spans="1:6" x14ac:dyDescent="0.3">
      <c r="A979" t="s">
        <v>2475</v>
      </c>
      <c r="B979" s="8">
        <v>1.5832537347641701E-23</v>
      </c>
      <c r="C979">
        <v>0.38821695583460603</v>
      </c>
      <c r="D979">
        <v>0.45100000000000001</v>
      </c>
      <c r="E979">
        <v>0.13500000000000001</v>
      </c>
      <c r="F979" s="8">
        <v>2.68535665953351E-19</v>
      </c>
    </row>
    <row r="980" spans="1:6" x14ac:dyDescent="0.3">
      <c r="A980" t="s">
        <v>2600</v>
      </c>
      <c r="B980" s="8">
        <v>1.6490980705407099E-23</v>
      </c>
      <c r="C980">
        <v>0.41587986648069702</v>
      </c>
      <c r="D980">
        <v>0.55700000000000005</v>
      </c>
      <c r="E980">
        <v>0.21199999999999999</v>
      </c>
      <c r="F980" s="8">
        <v>2.7970352374440998E-19</v>
      </c>
    </row>
    <row r="981" spans="1:6" x14ac:dyDescent="0.3">
      <c r="A981" t="s">
        <v>1804</v>
      </c>
      <c r="B981" s="8">
        <v>1.6793485064565099E-23</v>
      </c>
      <c r="C981">
        <v>0.304172472856513</v>
      </c>
      <c r="D981">
        <v>0.34399999999999997</v>
      </c>
      <c r="E981">
        <v>7.3999999999999996E-2</v>
      </c>
      <c r="F981" s="8">
        <v>2.8483430018008901E-19</v>
      </c>
    </row>
    <row r="982" spans="1:6" x14ac:dyDescent="0.3">
      <c r="A982" t="s">
        <v>1493</v>
      </c>
      <c r="B982" s="8">
        <v>2.1022089262781E-23</v>
      </c>
      <c r="C982">
        <v>0.30713076100035602</v>
      </c>
      <c r="D982">
        <v>0.372</v>
      </c>
      <c r="E982">
        <v>8.6999999999999994E-2</v>
      </c>
      <c r="F982" s="8">
        <v>3.5655565598602898E-19</v>
      </c>
    </row>
    <row r="983" spans="1:6" x14ac:dyDescent="0.3">
      <c r="A983" t="s">
        <v>841</v>
      </c>
      <c r="B983" s="8">
        <v>2.1080789419677601E-23</v>
      </c>
      <c r="C983">
        <v>0.67160968258662701</v>
      </c>
      <c r="D983">
        <v>0.48599999999999999</v>
      </c>
      <c r="E983">
        <v>0.20100000000000001</v>
      </c>
      <c r="F983" s="8">
        <v>3.5755126934715198E-19</v>
      </c>
    </row>
    <row r="984" spans="1:6" x14ac:dyDescent="0.3">
      <c r="A984" t="s">
        <v>926</v>
      </c>
      <c r="B984" s="8">
        <v>2.2039263630001301E-23</v>
      </c>
      <c r="C984">
        <v>0.31091009096000399</v>
      </c>
      <c r="D984">
        <v>0.51800000000000002</v>
      </c>
      <c r="E984">
        <v>0.182</v>
      </c>
      <c r="F984" s="8">
        <v>3.7380795042845202E-19</v>
      </c>
    </row>
    <row r="985" spans="1:6" x14ac:dyDescent="0.3">
      <c r="A985" t="s">
        <v>899</v>
      </c>
      <c r="B985" s="8">
        <v>2.3082917642757701E-23</v>
      </c>
      <c r="C985">
        <v>-0.700528416905568</v>
      </c>
      <c r="D985">
        <v>8.0000000000000002E-3</v>
      </c>
      <c r="E985">
        <v>0.23499999999999999</v>
      </c>
      <c r="F985" s="8">
        <v>3.9150936613881399E-19</v>
      </c>
    </row>
    <row r="986" spans="1:6" x14ac:dyDescent="0.3">
      <c r="A986" t="s">
        <v>632</v>
      </c>
      <c r="B986" s="8">
        <v>2.3234489130444501E-23</v>
      </c>
      <c r="C986">
        <v>-0.81382377775429104</v>
      </c>
      <c r="D986">
        <v>0.85</v>
      </c>
      <c r="E986">
        <v>0.878</v>
      </c>
      <c r="F986" s="8">
        <v>3.9408017014146898E-19</v>
      </c>
    </row>
    <row r="987" spans="1:6" x14ac:dyDescent="0.3">
      <c r="A987" t="s">
        <v>2869</v>
      </c>
      <c r="B987" s="8">
        <v>2.37377973431869E-23</v>
      </c>
      <c r="C987">
        <v>0.31661068669203202</v>
      </c>
      <c r="D987">
        <v>0.96799999999999997</v>
      </c>
      <c r="E987">
        <v>0.83399999999999996</v>
      </c>
      <c r="F987" s="8">
        <v>4.0261678073779298E-19</v>
      </c>
    </row>
    <row r="988" spans="1:6" x14ac:dyDescent="0.3">
      <c r="A988" t="s">
        <v>733</v>
      </c>
      <c r="B988" s="8">
        <v>2.48212121761011E-23</v>
      </c>
      <c r="C988">
        <v>0.33989291713618602</v>
      </c>
      <c r="D988">
        <v>0.45500000000000002</v>
      </c>
      <c r="E988">
        <v>0.13800000000000001</v>
      </c>
      <c r="F988" s="8">
        <v>4.2099257971885099E-19</v>
      </c>
    </row>
    <row r="989" spans="1:6" x14ac:dyDescent="0.3">
      <c r="A989" t="s">
        <v>2577</v>
      </c>
      <c r="B989" s="8">
        <v>2.4876886192005599E-23</v>
      </c>
      <c r="C989">
        <v>0.33554011272197598</v>
      </c>
      <c r="D989">
        <v>0.45500000000000002</v>
      </c>
      <c r="E989">
        <v>0.13900000000000001</v>
      </c>
      <c r="F989" s="8">
        <v>4.2193686670260702E-19</v>
      </c>
    </row>
    <row r="990" spans="1:6" x14ac:dyDescent="0.3">
      <c r="A990" t="s">
        <v>2870</v>
      </c>
      <c r="B990" s="8">
        <v>2.7707428460267499E-23</v>
      </c>
      <c r="C990">
        <v>0.262340980838286</v>
      </c>
      <c r="D990">
        <v>0.56499999999999995</v>
      </c>
      <c r="E990">
        <v>0.222</v>
      </c>
      <c r="F990" s="8">
        <v>4.6994569411459699E-19</v>
      </c>
    </row>
    <row r="991" spans="1:6" x14ac:dyDescent="0.3">
      <c r="A991" t="s">
        <v>2595</v>
      </c>
      <c r="B991" s="8">
        <v>3.0711957058953397E-23</v>
      </c>
      <c r="C991">
        <v>0.40200227448528802</v>
      </c>
      <c r="D991">
        <v>0.67200000000000004</v>
      </c>
      <c r="E991">
        <v>0.32300000000000001</v>
      </c>
      <c r="F991" s="8">
        <v>5.2090550367690896E-19</v>
      </c>
    </row>
    <row r="992" spans="1:6" x14ac:dyDescent="0.3">
      <c r="A992" t="s">
        <v>859</v>
      </c>
      <c r="B992" s="8">
        <v>3.1634659193876598E-23</v>
      </c>
      <c r="C992">
        <v>0.47781982982472099</v>
      </c>
      <c r="D992">
        <v>0.54200000000000004</v>
      </c>
      <c r="E992">
        <v>0.20100000000000001</v>
      </c>
      <c r="F992" s="8">
        <v>5.3655545458734099E-19</v>
      </c>
    </row>
    <row r="993" spans="1:6" x14ac:dyDescent="0.3">
      <c r="A993" t="s">
        <v>1939</v>
      </c>
      <c r="B993" s="8">
        <v>3.4247047356964501E-23</v>
      </c>
      <c r="C993">
        <v>0.32710999404318197</v>
      </c>
      <c r="D993">
        <v>0.39100000000000001</v>
      </c>
      <c r="E993">
        <v>0.1</v>
      </c>
      <c r="F993" s="8">
        <v>5.80864170221475E-19</v>
      </c>
    </row>
    <row r="994" spans="1:6" x14ac:dyDescent="0.3">
      <c r="A994" t="s">
        <v>765</v>
      </c>
      <c r="B994" s="8">
        <v>3.49860379019143E-23</v>
      </c>
      <c r="C994">
        <v>0.42239562751325099</v>
      </c>
      <c r="D994">
        <v>0.52600000000000002</v>
      </c>
      <c r="E994">
        <v>0.19</v>
      </c>
      <c r="F994" s="8">
        <v>5.93398188854369E-19</v>
      </c>
    </row>
    <row r="995" spans="1:6" x14ac:dyDescent="0.3">
      <c r="A995" t="s">
        <v>2223</v>
      </c>
      <c r="B995" s="8">
        <v>3.5079524532487001E-23</v>
      </c>
      <c r="C995">
        <v>-0.89090218880265204</v>
      </c>
      <c r="D995">
        <v>5.5E-2</v>
      </c>
      <c r="E995">
        <v>0.32400000000000001</v>
      </c>
      <c r="F995" s="8">
        <v>5.9498381559551197E-19</v>
      </c>
    </row>
    <row r="996" spans="1:6" x14ac:dyDescent="0.3">
      <c r="A996" t="s">
        <v>1043</v>
      </c>
      <c r="B996" s="8">
        <v>3.7589636699801399E-23</v>
      </c>
      <c r="C996">
        <v>0.46237710337000199</v>
      </c>
      <c r="D996">
        <v>0.42699999999999999</v>
      </c>
      <c r="E996">
        <v>0.123</v>
      </c>
      <c r="F996" s="8">
        <v>6.3755782806533102E-19</v>
      </c>
    </row>
    <row r="997" spans="1:6" x14ac:dyDescent="0.3">
      <c r="A997" t="s">
        <v>2111</v>
      </c>
      <c r="B997" s="8">
        <v>3.83046615179237E-23</v>
      </c>
      <c r="C997">
        <v>0.35991619531569202</v>
      </c>
      <c r="D997">
        <v>0.42699999999999999</v>
      </c>
      <c r="E997">
        <v>0.151</v>
      </c>
      <c r="F997" s="8">
        <v>6.4968536400550402E-19</v>
      </c>
    </row>
    <row r="998" spans="1:6" x14ac:dyDescent="0.3">
      <c r="A998" t="s">
        <v>1363</v>
      </c>
      <c r="B998" s="8">
        <v>3.8836847368334401E-23</v>
      </c>
      <c r="C998">
        <v>0.47057946496123498</v>
      </c>
      <c r="D998">
        <v>0.47799999999999998</v>
      </c>
      <c r="E998">
        <v>0.159</v>
      </c>
      <c r="F998" s="8">
        <v>6.5871176821432005E-19</v>
      </c>
    </row>
    <row r="999" spans="1:6" x14ac:dyDescent="0.3">
      <c r="A999" t="s">
        <v>631</v>
      </c>
      <c r="B999" s="8">
        <v>4.7510040831294402E-23</v>
      </c>
      <c r="C999">
        <v>0.34545570385069502</v>
      </c>
      <c r="D999">
        <v>0.64</v>
      </c>
      <c r="E999">
        <v>0.28499999999999998</v>
      </c>
      <c r="F999" s="8">
        <v>8.0581780253958399E-19</v>
      </c>
    </row>
    <row r="1000" spans="1:6" x14ac:dyDescent="0.3">
      <c r="A1000" t="s">
        <v>2560</v>
      </c>
      <c r="B1000" s="8">
        <v>5.7977533735662198E-23</v>
      </c>
      <c r="C1000">
        <v>0.283140824667175</v>
      </c>
      <c r="D1000">
        <v>0.70399999999999996</v>
      </c>
      <c r="E1000">
        <v>0.34799999999999998</v>
      </c>
      <c r="F1000" s="8">
        <v>9.8335694969056708E-19</v>
      </c>
    </row>
    <row r="1001" spans="1:6" x14ac:dyDescent="0.3">
      <c r="A1001" t="s">
        <v>804</v>
      </c>
      <c r="B1001" s="8">
        <v>6.2101899289318202E-23</v>
      </c>
      <c r="C1001">
        <v>0.37958939047468498</v>
      </c>
      <c r="D1001">
        <v>0.46600000000000003</v>
      </c>
      <c r="E1001">
        <v>0.15</v>
      </c>
      <c r="F1001" s="8">
        <v>1.05331031384613E-18</v>
      </c>
    </row>
    <row r="1002" spans="1:6" x14ac:dyDescent="0.3">
      <c r="A1002" t="s">
        <v>2871</v>
      </c>
      <c r="B1002" s="8">
        <v>6.2907881610702096E-23</v>
      </c>
      <c r="C1002">
        <v>0.35766707706451301</v>
      </c>
      <c r="D1002">
        <v>0.36399999999999999</v>
      </c>
      <c r="E1002">
        <v>8.6999999999999994E-2</v>
      </c>
      <c r="F1002" s="8">
        <v>1.06698057999912E-18</v>
      </c>
    </row>
    <row r="1003" spans="1:6" x14ac:dyDescent="0.3">
      <c r="A1003" t="s">
        <v>1278</v>
      </c>
      <c r="B1003" s="8">
        <v>6.3544209681702699E-23</v>
      </c>
      <c r="C1003">
        <v>0.38833452985162098</v>
      </c>
      <c r="D1003">
        <v>0.45500000000000002</v>
      </c>
      <c r="E1003">
        <v>0.14099999999999999</v>
      </c>
      <c r="F1003" s="8">
        <v>1.07777334041136E-18</v>
      </c>
    </row>
    <row r="1004" spans="1:6" x14ac:dyDescent="0.3">
      <c r="A1004" t="s">
        <v>2872</v>
      </c>
      <c r="B1004" s="8">
        <v>6.9293937100390104E-23</v>
      </c>
      <c r="C1004">
        <v>0.25030911749130702</v>
      </c>
      <c r="D1004">
        <v>0.375</v>
      </c>
      <c r="E1004">
        <v>0.1</v>
      </c>
      <c r="F1004" s="8">
        <v>1.1752944671597199E-18</v>
      </c>
    </row>
    <row r="1005" spans="1:6" x14ac:dyDescent="0.3">
      <c r="A1005" t="s">
        <v>430</v>
      </c>
      <c r="B1005" s="8">
        <v>7.1279781159447104E-23</v>
      </c>
      <c r="C1005">
        <v>-0.970228485359938</v>
      </c>
      <c r="D1005">
        <v>0.17</v>
      </c>
      <c r="E1005">
        <v>0.44600000000000001</v>
      </c>
      <c r="F1005" s="8">
        <v>1.2089763682453801E-18</v>
      </c>
    </row>
    <row r="1006" spans="1:6" x14ac:dyDescent="0.3">
      <c r="A1006" t="s">
        <v>1878</v>
      </c>
      <c r="B1006" s="8">
        <v>7.1678437090674403E-23</v>
      </c>
      <c r="C1006">
        <v>0.33605589261692398</v>
      </c>
      <c r="D1006">
        <v>0.35599999999999998</v>
      </c>
      <c r="E1006">
        <v>8.2000000000000003E-2</v>
      </c>
      <c r="F1006" s="8">
        <v>1.21573797149493E-18</v>
      </c>
    </row>
    <row r="1007" spans="1:6" x14ac:dyDescent="0.3">
      <c r="A1007" t="s">
        <v>894</v>
      </c>
      <c r="B1007" s="8">
        <v>7.2691265180036799E-23</v>
      </c>
      <c r="C1007">
        <v>0.31052338125962597</v>
      </c>
      <c r="D1007">
        <v>0.64800000000000002</v>
      </c>
      <c r="E1007">
        <v>0.29799999999999999</v>
      </c>
      <c r="F1007" s="8">
        <v>1.2329165487186001E-18</v>
      </c>
    </row>
    <row r="1008" spans="1:6" x14ac:dyDescent="0.3">
      <c r="A1008" t="s">
        <v>2873</v>
      </c>
      <c r="B1008" s="8">
        <v>8.2701965019870996E-23</v>
      </c>
      <c r="C1008">
        <v>0.30862455876697598</v>
      </c>
      <c r="D1008">
        <v>0.49</v>
      </c>
      <c r="E1008">
        <v>0.16800000000000001</v>
      </c>
      <c r="F1008" s="8">
        <v>1.40270802870203E-18</v>
      </c>
    </row>
    <row r="1009" spans="1:6" x14ac:dyDescent="0.3">
      <c r="A1009" t="s">
        <v>1941</v>
      </c>
      <c r="B1009" s="8">
        <v>8.4759139057510905E-23</v>
      </c>
      <c r="C1009">
        <v>0.46341960781212299</v>
      </c>
      <c r="D1009">
        <v>0.253</v>
      </c>
      <c r="E1009">
        <v>3.2000000000000001E-2</v>
      </c>
      <c r="F1009" s="8">
        <v>1.4375997575544401E-18</v>
      </c>
    </row>
    <row r="1010" spans="1:6" x14ac:dyDescent="0.3">
      <c r="A1010" t="s">
        <v>2701</v>
      </c>
      <c r="B1010" s="8">
        <v>8.6014519081831601E-23</v>
      </c>
      <c r="C1010">
        <v>0.35680616184668301</v>
      </c>
      <c r="D1010">
        <v>0.71499999999999997</v>
      </c>
      <c r="E1010">
        <v>0.36</v>
      </c>
      <c r="F1010" s="8">
        <v>1.4588922581469499E-18</v>
      </c>
    </row>
    <row r="1011" spans="1:6" x14ac:dyDescent="0.3">
      <c r="A1011" t="s">
        <v>1153</v>
      </c>
      <c r="B1011" s="8">
        <v>8.8629441899999302E-23</v>
      </c>
      <c r="C1011">
        <v>0.27970071284015002</v>
      </c>
      <c r="D1011">
        <v>0.36799999999999999</v>
      </c>
      <c r="E1011">
        <v>9.0999999999999998E-2</v>
      </c>
      <c r="F1011" s="8">
        <v>1.50324396406589E-18</v>
      </c>
    </row>
    <row r="1012" spans="1:6" x14ac:dyDescent="0.3">
      <c r="A1012" t="s">
        <v>2874</v>
      </c>
      <c r="B1012" s="8">
        <v>9.2464407934908805E-23</v>
      </c>
      <c r="C1012">
        <v>0.265839266160731</v>
      </c>
      <c r="D1012">
        <v>0.312</v>
      </c>
      <c r="E1012">
        <v>6.3E-2</v>
      </c>
      <c r="F1012" s="8">
        <v>1.5682888229839901E-18</v>
      </c>
    </row>
    <row r="1013" spans="1:6" x14ac:dyDescent="0.3">
      <c r="A1013" t="s">
        <v>2875</v>
      </c>
      <c r="B1013" s="8">
        <v>9.3564065749193401E-23</v>
      </c>
      <c r="C1013">
        <v>0.31180305694299798</v>
      </c>
      <c r="D1013">
        <v>0.43099999999999999</v>
      </c>
      <c r="E1013">
        <v>0.126</v>
      </c>
      <c r="F1013" s="8">
        <v>1.58694011917207E-18</v>
      </c>
    </row>
    <row r="1014" spans="1:6" x14ac:dyDescent="0.3">
      <c r="A1014" t="s">
        <v>2707</v>
      </c>
      <c r="B1014" s="8">
        <v>9.8447350683730805E-23</v>
      </c>
      <c r="C1014">
        <v>0.31966340218185302</v>
      </c>
      <c r="D1014">
        <v>0.70799999999999996</v>
      </c>
      <c r="E1014">
        <v>0.35299999999999998</v>
      </c>
      <c r="F1014" s="8">
        <v>1.6697655149467601E-18</v>
      </c>
    </row>
    <row r="1015" spans="1:6" x14ac:dyDescent="0.3">
      <c r="A1015" t="s">
        <v>951</v>
      </c>
      <c r="B1015" s="8">
        <v>9.9715776965577104E-23</v>
      </c>
      <c r="C1015">
        <v>0.36285827242921997</v>
      </c>
      <c r="D1015">
        <v>0.47</v>
      </c>
      <c r="E1015">
        <v>0.156</v>
      </c>
      <c r="F1015" s="8">
        <v>1.6912792931131501E-18</v>
      </c>
    </row>
    <row r="1016" spans="1:6" x14ac:dyDescent="0.3">
      <c r="A1016" t="s">
        <v>2876</v>
      </c>
      <c r="B1016" s="8">
        <v>1.00242814716009E-22</v>
      </c>
      <c r="C1016">
        <v>0.32793706538122902</v>
      </c>
      <c r="D1016">
        <v>0.435</v>
      </c>
      <c r="E1016">
        <v>0.13100000000000001</v>
      </c>
      <c r="F1016" s="8">
        <v>1.70021838039823E-18</v>
      </c>
    </row>
    <row r="1017" spans="1:6" x14ac:dyDescent="0.3">
      <c r="A1017" t="s">
        <v>1050</v>
      </c>
      <c r="B1017" s="8">
        <v>1.00601336064882E-22</v>
      </c>
      <c r="C1017">
        <v>-1.09764915979887</v>
      </c>
      <c r="D1017">
        <v>0.54500000000000004</v>
      </c>
      <c r="E1017">
        <v>0.63100000000000001</v>
      </c>
      <c r="F1017" s="8">
        <v>1.70629926099647E-18</v>
      </c>
    </row>
    <row r="1018" spans="1:6" x14ac:dyDescent="0.3">
      <c r="A1018" t="s">
        <v>2877</v>
      </c>
      <c r="B1018" s="8">
        <v>1.1308516001239401E-22</v>
      </c>
      <c r="C1018">
        <v>0.29756958926763899</v>
      </c>
      <c r="D1018">
        <v>0.29199999999999998</v>
      </c>
      <c r="E1018">
        <v>5.1999999999999998E-2</v>
      </c>
      <c r="F1018" s="8">
        <v>1.9180373989702102E-18</v>
      </c>
    </row>
    <row r="1019" spans="1:6" x14ac:dyDescent="0.3">
      <c r="A1019" t="s">
        <v>893</v>
      </c>
      <c r="B1019" s="8">
        <v>1.1923294838518399E-22</v>
      </c>
      <c r="C1019">
        <v>0.388670900583448</v>
      </c>
      <c r="D1019">
        <v>0.56899999999999995</v>
      </c>
      <c r="E1019">
        <v>0.22900000000000001</v>
      </c>
      <c r="F1019" s="8">
        <v>2.0223100375611099E-18</v>
      </c>
    </row>
    <row r="1020" spans="1:6" x14ac:dyDescent="0.3">
      <c r="A1020" t="s">
        <v>1122</v>
      </c>
      <c r="B1020" s="8">
        <v>1.4074371537162401E-22</v>
      </c>
      <c r="C1020">
        <v>0.37016354995914502</v>
      </c>
      <c r="D1020">
        <v>0.66400000000000003</v>
      </c>
      <c r="E1020">
        <v>0.315</v>
      </c>
      <c r="F1020" s="8">
        <v>2.3871541564181102E-18</v>
      </c>
    </row>
    <row r="1021" spans="1:6" x14ac:dyDescent="0.3">
      <c r="A1021" t="s">
        <v>1465</v>
      </c>
      <c r="B1021" s="8">
        <v>1.4820844130305099E-22</v>
      </c>
      <c r="C1021">
        <v>0.44422127918046</v>
      </c>
      <c r="D1021">
        <v>0.41099999999999998</v>
      </c>
      <c r="E1021">
        <v>0.128</v>
      </c>
      <c r="F1021" s="8">
        <v>2.51376337294105E-18</v>
      </c>
    </row>
    <row r="1022" spans="1:6" x14ac:dyDescent="0.3">
      <c r="A1022" t="s">
        <v>1762</v>
      </c>
      <c r="B1022" s="8">
        <v>1.5473696449552499E-22</v>
      </c>
      <c r="C1022">
        <v>-1.02491250446647</v>
      </c>
      <c r="D1022">
        <v>0.19</v>
      </c>
      <c r="E1022">
        <v>0.504</v>
      </c>
      <c r="F1022" s="8">
        <v>2.6244936548086E-18</v>
      </c>
    </row>
    <row r="1023" spans="1:6" x14ac:dyDescent="0.3">
      <c r="A1023" t="s">
        <v>1916</v>
      </c>
      <c r="B1023" s="8">
        <v>1.6134071447359901E-22</v>
      </c>
      <c r="C1023">
        <v>-0.55441776553148203</v>
      </c>
      <c r="D1023">
        <v>0</v>
      </c>
      <c r="E1023">
        <v>0.19900000000000001</v>
      </c>
      <c r="F1023" s="8">
        <v>2.7364998581867101E-18</v>
      </c>
    </row>
    <row r="1024" spans="1:6" x14ac:dyDescent="0.3">
      <c r="A1024" t="s">
        <v>381</v>
      </c>
      <c r="B1024" s="8">
        <v>1.6362932893930301E-22</v>
      </c>
      <c r="C1024">
        <v>0.34289044545595299</v>
      </c>
      <c r="D1024">
        <v>0.88500000000000001</v>
      </c>
      <c r="E1024">
        <v>0.58299999999999996</v>
      </c>
      <c r="F1024" s="8">
        <v>2.7753170481395199E-18</v>
      </c>
    </row>
    <row r="1025" spans="1:6" x14ac:dyDescent="0.3">
      <c r="A1025" t="s">
        <v>1642</v>
      </c>
      <c r="B1025" s="8">
        <v>1.67748628092212E-22</v>
      </c>
      <c r="C1025">
        <v>-0.92643872989996001</v>
      </c>
      <c r="D1025">
        <v>0.126</v>
      </c>
      <c r="E1025">
        <v>0.42699999999999999</v>
      </c>
      <c r="F1025" s="8">
        <v>2.8451844810720101E-18</v>
      </c>
    </row>
    <row r="1026" spans="1:6" x14ac:dyDescent="0.3">
      <c r="A1026" t="s">
        <v>2565</v>
      </c>
      <c r="B1026" s="8">
        <v>1.6776753968276801E-22</v>
      </c>
      <c r="C1026">
        <v>0.45310261811706798</v>
      </c>
      <c r="D1026">
        <v>0.61699999999999999</v>
      </c>
      <c r="E1026">
        <v>0.27500000000000002</v>
      </c>
      <c r="F1026" s="8">
        <v>2.8455052405594301E-18</v>
      </c>
    </row>
    <row r="1027" spans="1:6" x14ac:dyDescent="0.3">
      <c r="A1027" t="s">
        <v>1365</v>
      </c>
      <c r="B1027" s="8">
        <v>1.6974912490775301E-22</v>
      </c>
      <c r="C1027">
        <v>0.43345103821611702</v>
      </c>
      <c r="D1027">
        <v>0.47799999999999998</v>
      </c>
      <c r="E1027">
        <v>0.16300000000000001</v>
      </c>
      <c r="F1027" s="8">
        <v>2.8791149075603901E-18</v>
      </c>
    </row>
    <row r="1028" spans="1:6" x14ac:dyDescent="0.3">
      <c r="A1028" t="s">
        <v>1284</v>
      </c>
      <c r="B1028" s="8">
        <v>1.7551692871417801E-22</v>
      </c>
      <c r="C1028">
        <v>0.45052925544524502</v>
      </c>
      <c r="D1028">
        <v>0.35599999999999998</v>
      </c>
      <c r="E1028">
        <v>8.2000000000000003E-2</v>
      </c>
      <c r="F1028" s="8">
        <v>2.9769426279211802E-18</v>
      </c>
    </row>
    <row r="1029" spans="1:6" x14ac:dyDescent="0.3">
      <c r="A1029" t="s">
        <v>2464</v>
      </c>
      <c r="B1029" s="8">
        <v>1.80835356557493E-22</v>
      </c>
      <c r="C1029">
        <v>0.27035615640816901</v>
      </c>
      <c r="D1029">
        <v>0.88500000000000001</v>
      </c>
      <c r="E1029">
        <v>0.58899999999999997</v>
      </c>
      <c r="F1029" s="8">
        <v>3.06714848257164E-18</v>
      </c>
    </row>
    <row r="1030" spans="1:6" x14ac:dyDescent="0.3">
      <c r="A1030" t="s">
        <v>1666</v>
      </c>
      <c r="B1030" s="8">
        <v>1.81343171544561E-22</v>
      </c>
      <c r="C1030">
        <v>0.36901971897849101</v>
      </c>
      <c r="D1030">
        <v>0.47</v>
      </c>
      <c r="E1030">
        <v>0.155</v>
      </c>
      <c r="F1030" s="8">
        <v>3.0757615325672898E-18</v>
      </c>
    </row>
    <row r="1031" spans="1:6" x14ac:dyDescent="0.3">
      <c r="A1031" t="s">
        <v>829</v>
      </c>
      <c r="B1031" s="8">
        <v>1.83239605964351E-22</v>
      </c>
      <c r="C1031">
        <v>0.26070358086397499</v>
      </c>
      <c r="D1031">
        <v>0.47799999999999998</v>
      </c>
      <c r="E1031">
        <v>0.16</v>
      </c>
      <c r="F1031" s="8">
        <v>3.1079269567613499E-18</v>
      </c>
    </row>
    <row r="1032" spans="1:6" x14ac:dyDescent="0.3">
      <c r="A1032" t="s">
        <v>2878</v>
      </c>
      <c r="B1032" s="8">
        <v>1.9454863913614599E-22</v>
      </c>
      <c r="C1032">
        <v>0.49057983414399697</v>
      </c>
      <c r="D1032">
        <v>0.78700000000000003</v>
      </c>
      <c r="E1032">
        <v>0.48</v>
      </c>
      <c r="F1032" s="8">
        <v>3.2997394683881701E-18</v>
      </c>
    </row>
    <row r="1033" spans="1:6" x14ac:dyDescent="0.3">
      <c r="A1033" t="s">
        <v>1403</v>
      </c>
      <c r="B1033" s="8">
        <v>1.9614080083673799E-22</v>
      </c>
      <c r="C1033">
        <v>0.43590485735977302</v>
      </c>
      <c r="D1033">
        <v>0.41099999999999998</v>
      </c>
      <c r="E1033">
        <v>0.124</v>
      </c>
      <c r="F1033" s="8">
        <v>3.3267441229919099E-18</v>
      </c>
    </row>
    <row r="1034" spans="1:6" x14ac:dyDescent="0.3">
      <c r="A1034" t="s">
        <v>504</v>
      </c>
      <c r="B1034" s="8">
        <v>2.0117200083924701E-22</v>
      </c>
      <c r="C1034">
        <v>0.49228537774955899</v>
      </c>
      <c r="D1034">
        <v>0.51800000000000002</v>
      </c>
      <c r="E1034">
        <v>0.193</v>
      </c>
      <c r="F1034" s="8">
        <v>3.41207830623447E-18</v>
      </c>
    </row>
    <row r="1035" spans="1:6" x14ac:dyDescent="0.3">
      <c r="A1035" t="s">
        <v>2630</v>
      </c>
      <c r="B1035" s="8">
        <v>2.03975569584482E-22</v>
      </c>
      <c r="C1035">
        <v>0.32895054023259601</v>
      </c>
      <c r="D1035">
        <v>0.53</v>
      </c>
      <c r="E1035">
        <v>0.19800000000000001</v>
      </c>
      <c r="F1035" s="8">
        <v>3.4596296357224101E-18</v>
      </c>
    </row>
    <row r="1036" spans="1:6" x14ac:dyDescent="0.3">
      <c r="A1036" t="s">
        <v>1378</v>
      </c>
      <c r="B1036" s="8">
        <v>2.0626866229421301E-22</v>
      </c>
      <c r="C1036">
        <v>0.43038274692200801</v>
      </c>
      <c r="D1036">
        <v>0.38700000000000001</v>
      </c>
      <c r="E1036">
        <v>0.10100000000000001</v>
      </c>
      <c r="F1036" s="8">
        <v>3.4985227811721503E-18</v>
      </c>
    </row>
    <row r="1037" spans="1:6" x14ac:dyDescent="0.3">
      <c r="A1037" t="s">
        <v>1148</v>
      </c>
      <c r="B1037" s="8">
        <v>2.10315097693746E-22</v>
      </c>
      <c r="C1037">
        <v>0.43148046461411199</v>
      </c>
      <c r="D1037">
        <v>0.45100000000000001</v>
      </c>
      <c r="E1037">
        <v>0.14499999999999999</v>
      </c>
      <c r="F1037" s="8">
        <v>3.5671543719836296E-18</v>
      </c>
    </row>
    <row r="1038" spans="1:6" x14ac:dyDescent="0.3">
      <c r="A1038" t="s">
        <v>2879</v>
      </c>
      <c r="B1038" s="8">
        <v>2.12381802427616E-22</v>
      </c>
      <c r="C1038">
        <v>0.392713599961934</v>
      </c>
      <c r="D1038">
        <v>0.375</v>
      </c>
      <c r="E1038">
        <v>0.11600000000000001</v>
      </c>
      <c r="F1038" s="8">
        <v>3.6022077509747999E-18</v>
      </c>
    </row>
    <row r="1039" spans="1:6" x14ac:dyDescent="0.3">
      <c r="A1039" t="s">
        <v>1417</v>
      </c>
      <c r="B1039" s="8">
        <v>2.16365380600436E-22</v>
      </c>
      <c r="C1039">
        <v>0.47642160052544202</v>
      </c>
      <c r="D1039">
        <v>0.36</v>
      </c>
      <c r="E1039">
        <v>9.7000000000000003E-2</v>
      </c>
      <c r="F1039" s="8">
        <v>3.6697732203640002E-18</v>
      </c>
    </row>
    <row r="1040" spans="1:6" x14ac:dyDescent="0.3">
      <c r="A1040" t="s">
        <v>1400</v>
      </c>
      <c r="B1040" s="8">
        <v>2.1762112740932198E-22</v>
      </c>
      <c r="C1040">
        <v>0.33563569330133902</v>
      </c>
      <c r="D1040">
        <v>0.47799999999999998</v>
      </c>
      <c r="E1040">
        <v>0.16</v>
      </c>
      <c r="F1040" s="8">
        <v>3.6910719419895103E-18</v>
      </c>
    </row>
    <row r="1041" spans="1:6" x14ac:dyDescent="0.3">
      <c r="A1041" t="s">
        <v>79</v>
      </c>
      <c r="B1041" s="8">
        <v>2.21018281370712E-22</v>
      </c>
      <c r="C1041">
        <v>-1.0059551421966799</v>
      </c>
      <c r="D1041">
        <v>0.628</v>
      </c>
      <c r="E1041">
        <v>0.58399999999999996</v>
      </c>
      <c r="F1041" s="8">
        <v>3.7486910703286404E-18</v>
      </c>
    </row>
    <row r="1042" spans="1:6" x14ac:dyDescent="0.3">
      <c r="A1042" t="s">
        <v>1228</v>
      </c>
      <c r="B1042" s="8">
        <v>2.26935686761277E-22</v>
      </c>
      <c r="C1042">
        <v>0.364985123218868</v>
      </c>
      <c r="D1042">
        <v>0.55700000000000005</v>
      </c>
      <c r="E1042">
        <v>0.223</v>
      </c>
      <c r="F1042" s="8">
        <v>3.8490561831580097E-18</v>
      </c>
    </row>
    <row r="1043" spans="1:6" x14ac:dyDescent="0.3">
      <c r="A1043" s="16">
        <v>43526</v>
      </c>
      <c r="B1043" s="8">
        <v>2.3689567133085901E-22</v>
      </c>
      <c r="C1043">
        <v>0.30874730370818498</v>
      </c>
      <c r="D1043">
        <v>0.372</v>
      </c>
      <c r="E1043">
        <v>9.1999999999999998E-2</v>
      </c>
      <c r="F1043" s="8">
        <v>4.0179874814426901E-18</v>
      </c>
    </row>
    <row r="1044" spans="1:6" x14ac:dyDescent="0.3">
      <c r="A1044" t="s">
        <v>1160</v>
      </c>
      <c r="B1044" s="8">
        <v>2.37408383045208E-22</v>
      </c>
      <c r="C1044">
        <v>0.28597126623514602</v>
      </c>
      <c r="D1044">
        <v>0.81399999999999995</v>
      </c>
      <c r="E1044">
        <v>0.47599999999999998</v>
      </c>
      <c r="F1044" s="8">
        <v>4.0266835848297798E-18</v>
      </c>
    </row>
    <row r="1045" spans="1:6" x14ac:dyDescent="0.3">
      <c r="A1045" t="s">
        <v>2880</v>
      </c>
      <c r="B1045" s="8">
        <v>2.3916200886160598E-22</v>
      </c>
      <c r="C1045">
        <v>0.31118108711766501</v>
      </c>
      <c r="D1045">
        <v>0.23300000000000001</v>
      </c>
      <c r="E1045">
        <v>2.5999999999999999E-2</v>
      </c>
      <c r="F1045" s="8">
        <v>4.0564268323016902E-18</v>
      </c>
    </row>
    <row r="1046" spans="1:6" x14ac:dyDescent="0.3">
      <c r="A1046" t="s">
        <v>2601</v>
      </c>
      <c r="B1046" s="8">
        <v>2.4510885533975502E-22</v>
      </c>
      <c r="C1046">
        <v>0.47647749947349</v>
      </c>
      <c r="D1046">
        <v>0.41899999999999998</v>
      </c>
      <c r="E1046">
        <v>0.12</v>
      </c>
      <c r="F1046" s="8">
        <v>4.1572912954175799E-18</v>
      </c>
    </row>
    <row r="1047" spans="1:6" x14ac:dyDescent="0.3">
      <c r="A1047" t="s">
        <v>2757</v>
      </c>
      <c r="B1047" s="8">
        <v>2.4910268295009999E-22</v>
      </c>
      <c r="C1047">
        <v>0.36898092841872598</v>
      </c>
      <c r="D1047">
        <v>0.64800000000000002</v>
      </c>
      <c r="E1047">
        <v>0.29799999999999999</v>
      </c>
      <c r="F1047" s="8">
        <v>4.2250306055166403E-18</v>
      </c>
    </row>
    <row r="1048" spans="1:6" x14ac:dyDescent="0.3">
      <c r="A1048" t="s">
        <v>172</v>
      </c>
      <c r="B1048" s="8">
        <v>2.6123548745327602E-22</v>
      </c>
      <c r="C1048">
        <v>-1.3254164888489299</v>
      </c>
      <c r="D1048">
        <v>0.19400000000000001</v>
      </c>
      <c r="E1048">
        <v>0.47799999999999998</v>
      </c>
      <c r="F1048" s="8">
        <v>4.4308151026950104E-18</v>
      </c>
    </row>
    <row r="1049" spans="1:6" x14ac:dyDescent="0.3">
      <c r="A1049" t="s">
        <v>1342</v>
      </c>
      <c r="B1049" s="8">
        <v>2.68950903650212E-22</v>
      </c>
      <c r="C1049">
        <v>0.46578401787707002</v>
      </c>
      <c r="D1049">
        <v>0.443</v>
      </c>
      <c r="E1049">
        <v>0.14499999999999999</v>
      </c>
      <c r="F1049" s="8">
        <v>4.5616762768112403E-18</v>
      </c>
    </row>
    <row r="1050" spans="1:6" x14ac:dyDescent="0.3">
      <c r="A1050" t="s">
        <v>2426</v>
      </c>
      <c r="B1050" s="8">
        <v>2.70879564152609E-22</v>
      </c>
      <c r="C1050">
        <v>0.37048775465945899</v>
      </c>
      <c r="D1050">
        <v>0.61699999999999999</v>
      </c>
      <c r="E1050">
        <v>0.27200000000000002</v>
      </c>
      <c r="F1050" s="8">
        <v>4.5943882875923999E-18</v>
      </c>
    </row>
    <row r="1051" spans="1:6" x14ac:dyDescent="0.3">
      <c r="A1051" t="s">
        <v>2881</v>
      </c>
      <c r="B1051" s="8">
        <v>2.7229676848904602E-22</v>
      </c>
      <c r="C1051">
        <v>0.39791177686731799</v>
      </c>
      <c r="D1051">
        <v>0.217</v>
      </c>
      <c r="E1051">
        <v>2.1000000000000001E-2</v>
      </c>
      <c r="F1051" s="8">
        <v>4.61842549034272E-18</v>
      </c>
    </row>
    <row r="1052" spans="1:6" x14ac:dyDescent="0.3">
      <c r="A1052" t="s">
        <v>2882</v>
      </c>
      <c r="B1052" s="8">
        <v>2.8324628416684401E-22</v>
      </c>
      <c r="C1052">
        <v>0.30985208053060898</v>
      </c>
      <c r="D1052">
        <v>0.312</v>
      </c>
      <c r="E1052">
        <v>6.4000000000000001E-2</v>
      </c>
      <c r="F1052" s="8">
        <v>4.8041402257538398E-18</v>
      </c>
    </row>
    <row r="1053" spans="1:6" x14ac:dyDescent="0.3">
      <c r="A1053" t="s">
        <v>1335</v>
      </c>
      <c r="B1053" s="8">
        <v>3.1725893933901402E-22</v>
      </c>
      <c r="C1053">
        <v>0.37307984502305302</v>
      </c>
      <c r="D1053">
        <v>0.628</v>
      </c>
      <c r="E1053">
        <v>0.312</v>
      </c>
      <c r="F1053" s="8">
        <v>5.3810288701290201E-18</v>
      </c>
    </row>
    <row r="1054" spans="1:6" x14ac:dyDescent="0.3">
      <c r="A1054" t="s">
        <v>2752</v>
      </c>
      <c r="B1054" s="8">
        <v>3.2715720923480902E-22</v>
      </c>
      <c r="C1054">
        <v>0.40112493449841702</v>
      </c>
      <c r="D1054">
        <v>0.77500000000000002</v>
      </c>
      <c r="E1054">
        <v>0.44500000000000001</v>
      </c>
      <c r="F1054" s="8">
        <v>5.5489134258315998E-18</v>
      </c>
    </row>
    <row r="1055" spans="1:6" x14ac:dyDescent="0.3">
      <c r="A1055" t="s">
        <v>2883</v>
      </c>
      <c r="B1055" s="8">
        <v>3.6147614004644799E-22</v>
      </c>
      <c r="C1055">
        <v>0.32139050538453701</v>
      </c>
      <c r="D1055">
        <v>0.22500000000000001</v>
      </c>
      <c r="E1055">
        <v>2.5999999999999999E-2</v>
      </c>
      <c r="F1055" s="8">
        <v>6.1309968113277998E-18</v>
      </c>
    </row>
    <row r="1056" spans="1:6" x14ac:dyDescent="0.3">
      <c r="A1056" t="s">
        <v>2884</v>
      </c>
      <c r="B1056" s="8">
        <v>3.9189402722323901E-22</v>
      </c>
      <c r="C1056">
        <v>0.338828231777211</v>
      </c>
      <c r="D1056">
        <v>0.221</v>
      </c>
      <c r="E1056">
        <v>2.4E-2</v>
      </c>
      <c r="F1056" s="8">
        <v>6.6469145957333602E-18</v>
      </c>
    </row>
    <row r="1057" spans="1:6" x14ac:dyDescent="0.3">
      <c r="A1057" t="s">
        <v>1226</v>
      </c>
      <c r="B1057" s="8">
        <v>3.9360716172695602E-22</v>
      </c>
      <c r="C1057">
        <v>0.33932048167020101</v>
      </c>
      <c r="D1057">
        <v>0.64400000000000002</v>
      </c>
      <c r="E1057">
        <v>0.29899999999999999</v>
      </c>
      <c r="F1057" s="8">
        <v>6.6759710700509E-18</v>
      </c>
    </row>
    <row r="1058" spans="1:6" x14ac:dyDescent="0.3">
      <c r="A1058" t="s">
        <v>1689</v>
      </c>
      <c r="B1058" s="8">
        <v>3.9626866627760302E-22</v>
      </c>
      <c r="C1058">
        <v>0.39077983342151501</v>
      </c>
      <c r="D1058">
        <v>0.34399999999999997</v>
      </c>
      <c r="E1058">
        <v>7.6999999999999999E-2</v>
      </c>
      <c r="F1058" s="8">
        <v>6.7211128487344202E-18</v>
      </c>
    </row>
    <row r="1059" spans="1:6" x14ac:dyDescent="0.3">
      <c r="A1059" t="s">
        <v>739</v>
      </c>
      <c r="B1059" s="8">
        <v>4.3392931833862199E-22</v>
      </c>
      <c r="C1059">
        <v>0.40836773943333698</v>
      </c>
      <c r="D1059">
        <v>0.54500000000000004</v>
      </c>
      <c r="E1059">
        <v>0.217</v>
      </c>
      <c r="F1059" s="8">
        <v>7.3598751683413706E-18</v>
      </c>
    </row>
    <row r="1060" spans="1:6" x14ac:dyDescent="0.3">
      <c r="A1060" t="s">
        <v>647</v>
      </c>
      <c r="B1060" s="8">
        <v>4.5143301923761304E-22</v>
      </c>
      <c r="C1060">
        <v>0.47718883688161501</v>
      </c>
      <c r="D1060">
        <v>0.52600000000000002</v>
      </c>
      <c r="E1060">
        <v>0.19700000000000001</v>
      </c>
      <c r="F1060" s="8">
        <v>7.6567554392891601E-18</v>
      </c>
    </row>
    <row r="1061" spans="1:6" x14ac:dyDescent="0.3">
      <c r="A1061" t="s">
        <v>1104</v>
      </c>
      <c r="B1061" s="8">
        <v>5.3495579613510901E-22</v>
      </c>
      <c r="C1061">
        <v>0.385054796513569</v>
      </c>
      <c r="D1061">
        <v>0.435</v>
      </c>
      <c r="E1061">
        <v>0.13700000000000001</v>
      </c>
      <c r="F1061" s="8">
        <v>9.0733852582475898E-18</v>
      </c>
    </row>
    <row r="1062" spans="1:6" x14ac:dyDescent="0.3">
      <c r="A1062" t="s">
        <v>2885</v>
      </c>
      <c r="B1062" s="8">
        <v>5.7613654854564898E-22</v>
      </c>
      <c r="C1062">
        <v>0.27498687314784898</v>
      </c>
      <c r="D1062">
        <v>0.35599999999999998</v>
      </c>
      <c r="E1062">
        <v>8.5000000000000006E-2</v>
      </c>
      <c r="F1062" s="8">
        <v>9.7718519998827493E-18</v>
      </c>
    </row>
    <row r="1063" spans="1:6" x14ac:dyDescent="0.3">
      <c r="A1063" t="s">
        <v>2886</v>
      </c>
      <c r="B1063" s="8">
        <v>6.3392290898218798E-22</v>
      </c>
      <c r="C1063">
        <v>0.26462933588273702</v>
      </c>
      <c r="D1063">
        <v>0.32</v>
      </c>
      <c r="E1063">
        <v>6.6000000000000003E-2</v>
      </c>
      <c r="F1063" s="8">
        <v>1.07519664592469E-17</v>
      </c>
    </row>
    <row r="1064" spans="1:6" x14ac:dyDescent="0.3">
      <c r="A1064" t="s">
        <v>2887</v>
      </c>
      <c r="B1064" s="8">
        <v>6.3594013319814596E-22</v>
      </c>
      <c r="C1064">
        <v>0.28066963625618302</v>
      </c>
      <c r="D1064">
        <v>0.23699999999999999</v>
      </c>
      <c r="E1064">
        <v>2.9000000000000001E-2</v>
      </c>
      <c r="F1064" s="8">
        <v>1.07861805991738E-17</v>
      </c>
    </row>
    <row r="1065" spans="1:6" x14ac:dyDescent="0.3">
      <c r="A1065" t="s">
        <v>2459</v>
      </c>
      <c r="B1065" s="8">
        <v>6.4128665399187701E-22</v>
      </c>
      <c r="C1065">
        <v>0.37933258087833699</v>
      </c>
      <c r="D1065">
        <v>0.33600000000000002</v>
      </c>
      <c r="E1065">
        <v>7.3999999999999996E-2</v>
      </c>
      <c r="F1065" s="8">
        <v>1.08768629383562E-17</v>
      </c>
    </row>
    <row r="1066" spans="1:6" x14ac:dyDescent="0.3">
      <c r="A1066" t="s">
        <v>2421</v>
      </c>
      <c r="B1066" s="8">
        <v>6.9510833654560203E-22</v>
      </c>
      <c r="C1066">
        <v>0.428673951720145</v>
      </c>
      <c r="D1066">
        <v>0.56100000000000005</v>
      </c>
      <c r="E1066">
        <v>0.23400000000000001</v>
      </c>
      <c r="F1066" s="8">
        <v>1.17897324961499E-17</v>
      </c>
    </row>
    <row r="1067" spans="1:6" x14ac:dyDescent="0.3">
      <c r="A1067" t="s">
        <v>251</v>
      </c>
      <c r="B1067" s="8">
        <v>6.9539919564003099E-22</v>
      </c>
      <c r="C1067">
        <v>0.33300641940692899</v>
      </c>
      <c r="D1067">
        <v>1</v>
      </c>
      <c r="E1067">
        <v>1</v>
      </c>
      <c r="F1067" s="8">
        <v>1.17946657572506E-17</v>
      </c>
    </row>
    <row r="1068" spans="1:6" x14ac:dyDescent="0.3">
      <c r="A1068" t="s">
        <v>2443</v>
      </c>
      <c r="B1068" s="8">
        <v>7.5539928406446601E-22</v>
      </c>
      <c r="C1068">
        <v>0.28308732403821901</v>
      </c>
      <c r="D1068">
        <v>0.32400000000000001</v>
      </c>
      <c r="E1068">
        <v>6.9000000000000006E-2</v>
      </c>
      <c r="F1068" s="8">
        <v>1.28123272570174E-17</v>
      </c>
    </row>
    <row r="1069" spans="1:6" x14ac:dyDescent="0.3">
      <c r="A1069" t="s">
        <v>1841</v>
      </c>
      <c r="B1069" s="8">
        <v>7.6160916409772398E-22</v>
      </c>
      <c r="C1069">
        <v>0.28179967010933998</v>
      </c>
      <c r="D1069">
        <v>0.34</v>
      </c>
      <c r="E1069">
        <v>7.5999999999999998E-2</v>
      </c>
      <c r="F1069" s="8">
        <v>1.2917653032261501E-17</v>
      </c>
    </row>
    <row r="1070" spans="1:6" x14ac:dyDescent="0.3">
      <c r="A1070" t="s">
        <v>934</v>
      </c>
      <c r="B1070" s="8">
        <v>8.38228050977235E-22</v>
      </c>
      <c r="C1070">
        <v>0.347733971495155</v>
      </c>
      <c r="D1070">
        <v>0.47799999999999998</v>
      </c>
      <c r="E1070">
        <v>0.16300000000000001</v>
      </c>
      <c r="F1070" s="8">
        <v>1.4217185972624899E-17</v>
      </c>
    </row>
    <row r="1071" spans="1:6" x14ac:dyDescent="0.3">
      <c r="A1071" t="s">
        <v>389</v>
      </c>
      <c r="B1071" s="8">
        <v>8.3929416548656496E-22</v>
      </c>
      <c r="C1071">
        <v>-0.53218034351491394</v>
      </c>
      <c r="D1071">
        <v>0.61299999999999999</v>
      </c>
      <c r="E1071">
        <v>0.65700000000000003</v>
      </c>
      <c r="F1071" s="8">
        <v>1.4235268340817601E-17</v>
      </c>
    </row>
    <row r="1072" spans="1:6" x14ac:dyDescent="0.3">
      <c r="A1072" t="s">
        <v>2888</v>
      </c>
      <c r="B1072" s="8">
        <v>9.7903285691753492E-22</v>
      </c>
      <c r="C1072">
        <v>0.268644906259218</v>
      </c>
      <c r="D1072">
        <v>0.628</v>
      </c>
      <c r="E1072">
        <v>0.28499999999999998</v>
      </c>
      <c r="F1072" s="8">
        <v>1.6605376286178299E-17</v>
      </c>
    </row>
    <row r="1073" spans="1:6" x14ac:dyDescent="0.3">
      <c r="A1073" t="s">
        <v>1584</v>
      </c>
      <c r="B1073" s="8">
        <v>9.9875902905984796E-22</v>
      </c>
      <c r="C1073">
        <v>0.41317179619139499</v>
      </c>
      <c r="D1073">
        <v>0.34</v>
      </c>
      <c r="E1073">
        <v>7.6999999999999999E-2</v>
      </c>
      <c r="F1073" s="8">
        <v>1.6939951891884101E-17</v>
      </c>
    </row>
    <row r="1074" spans="1:6" x14ac:dyDescent="0.3">
      <c r="A1074" t="s">
        <v>917</v>
      </c>
      <c r="B1074" s="8">
        <v>1.0721097733995501E-21</v>
      </c>
      <c r="C1074">
        <v>0.369012126058468</v>
      </c>
      <c r="D1074">
        <v>0.48199999999999998</v>
      </c>
      <c r="E1074">
        <v>0.16800000000000001</v>
      </c>
      <c r="F1074" s="8">
        <v>1.8184053866629699E-17</v>
      </c>
    </row>
    <row r="1075" spans="1:6" x14ac:dyDescent="0.3">
      <c r="A1075" t="s">
        <v>1476</v>
      </c>
      <c r="B1075" s="8">
        <v>1.0852775492602E-21</v>
      </c>
      <c r="C1075">
        <v>0.64585028842876102</v>
      </c>
      <c r="D1075">
        <v>0.45800000000000002</v>
      </c>
      <c r="E1075">
        <v>0.156</v>
      </c>
      <c r="F1075" s="8">
        <v>1.8407392513002201E-17</v>
      </c>
    </row>
    <row r="1076" spans="1:6" x14ac:dyDescent="0.3">
      <c r="A1076" t="s">
        <v>503</v>
      </c>
      <c r="B1076" s="8">
        <v>1.0940749379039099E-21</v>
      </c>
      <c r="C1076">
        <v>0.47155245261394202</v>
      </c>
      <c r="D1076">
        <v>0.58099999999999996</v>
      </c>
      <c r="E1076">
        <v>0.246</v>
      </c>
      <c r="F1076" s="8">
        <v>1.8556605021788299E-17</v>
      </c>
    </row>
    <row r="1077" spans="1:6" x14ac:dyDescent="0.3">
      <c r="A1077" t="s">
        <v>1367</v>
      </c>
      <c r="B1077" s="8">
        <v>1.11203065862287E-21</v>
      </c>
      <c r="C1077">
        <v>0.50413360941021002</v>
      </c>
      <c r="D1077">
        <v>0.36399999999999999</v>
      </c>
      <c r="E1077">
        <v>0.105</v>
      </c>
      <c r="F1077" s="8">
        <v>1.8861152000902501E-17</v>
      </c>
    </row>
    <row r="1078" spans="1:6" x14ac:dyDescent="0.3">
      <c r="A1078" t="s">
        <v>1727</v>
      </c>
      <c r="B1078" s="8">
        <v>1.11892877549485E-21</v>
      </c>
      <c r="C1078">
        <v>0.424379902388827</v>
      </c>
      <c r="D1078">
        <v>0.33600000000000002</v>
      </c>
      <c r="E1078">
        <v>7.4999999999999997E-2</v>
      </c>
      <c r="F1078" s="8">
        <v>1.8978150961168101E-17</v>
      </c>
    </row>
    <row r="1079" spans="1:6" x14ac:dyDescent="0.3">
      <c r="A1079" t="s">
        <v>350</v>
      </c>
      <c r="B1079" s="8">
        <v>1.1237430605136299E-21</v>
      </c>
      <c r="C1079">
        <v>0.51449700836668999</v>
      </c>
      <c r="D1079">
        <v>0.72699999999999998</v>
      </c>
      <c r="E1079">
        <v>0.38400000000000001</v>
      </c>
      <c r="F1079" s="8">
        <v>1.9059806049371801E-17</v>
      </c>
    </row>
    <row r="1080" spans="1:6" x14ac:dyDescent="0.3">
      <c r="A1080" t="s">
        <v>1051</v>
      </c>
      <c r="B1080" s="8">
        <v>1.18918401597315E-21</v>
      </c>
      <c r="C1080">
        <v>0.42844535203803602</v>
      </c>
      <c r="D1080">
        <v>0.56899999999999995</v>
      </c>
      <c r="E1080">
        <v>0.248</v>
      </c>
      <c r="F1080" s="8">
        <v>2.0169750094920599E-17</v>
      </c>
    </row>
    <row r="1081" spans="1:6" x14ac:dyDescent="0.3">
      <c r="A1081" t="s">
        <v>2637</v>
      </c>
      <c r="B1081" s="8">
        <v>1.21183619745252E-21</v>
      </c>
      <c r="C1081">
        <v>0.29540419003652502</v>
      </c>
      <c r="D1081">
        <v>0.56100000000000005</v>
      </c>
      <c r="E1081">
        <v>0.23</v>
      </c>
      <c r="F1081" s="8">
        <v>2.0553953744992301E-17</v>
      </c>
    </row>
    <row r="1082" spans="1:6" x14ac:dyDescent="0.3">
      <c r="A1082" t="s">
        <v>1319</v>
      </c>
      <c r="B1082" s="8">
        <v>1.3093545019175699E-21</v>
      </c>
      <c r="C1082">
        <v>0.50526830720540605</v>
      </c>
      <c r="D1082">
        <v>0.375</v>
      </c>
      <c r="E1082">
        <v>9.9000000000000005E-2</v>
      </c>
      <c r="F1082" s="8">
        <v>2.2207961707023898E-17</v>
      </c>
    </row>
    <row r="1083" spans="1:6" x14ac:dyDescent="0.3">
      <c r="A1083" t="s">
        <v>2130</v>
      </c>
      <c r="B1083" s="8">
        <v>1.3260398857248099E-21</v>
      </c>
      <c r="C1083">
        <v>0.437543041143443</v>
      </c>
      <c r="D1083">
        <v>0.249</v>
      </c>
      <c r="E1083">
        <v>3.5999999999999997E-2</v>
      </c>
      <c r="F1083" s="8">
        <v>2.2490962501778501E-17</v>
      </c>
    </row>
    <row r="1084" spans="1:6" x14ac:dyDescent="0.3">
      <c r="A1084" t="s">
        <v>2889</v>
      </c>
      <c r="B1084" s="8">
        <v>1.4327860875396099E-21</v>
      </c>
      <c r="C1084">
        <v>0.40286936316822702</v>
      </c>
      <c r="D1084">
        <v>0.92900000000000005</v>
      </c>
      <c r="E1084">
        <v>0.7</v>
      </c>
      <c r="F1084" s="8">
        <v>2.43014848307593E-17</v>
      </c>
    </row>
    <row r="1085" spans="1:6" x14ac:dyDescent="0.3">
      <c r="A1085" t="s">
        <v>2117</v>
      </c>
      <c r="B1085" s="8">
        <v>1.5019529346593699E-21</v>
      </c>
      <c r="C1085">
        <v>-0.88247409325512605</v>
      </c>
      <c r="D1085">
        <v>0.32</v>
      </c>
      <c r="E1085">
        <v>0.57799999999999996</v>
      </c>
      <c r="F1085" s="8">
        <v>2.5474623724757601E-17</v>
      </c>
    </row>
    <row r="1086" spans="1:6" x14ac:dyDescent="0.3">
      <c r="A1086" t="s">
        <v>386</v>
      </c>
      <c r="B1086" s="8">
        <v>1.52676534989355E-21</v>
      </c>
      <c r="C1086">
        <v>0.50859262064281097</v>
      </c>
      <c r="D1086">
        <v>0.61699999999999999</v>
      </c>
      <c r="E1086">
        <v>0.27700000000000002</v>
      </c>
      <c r="F1086" s="8">
        <v>2.5895467099544399E-17</v>
      </c>
    </row>
    <row r="1087" spans="1:6" x14ac:dyDescent="0.3">
      <c r="A1087" t="s">
        <v>370</v>
      </c>
      <c r="B1087" s="8">
        <v>1.54405845547784E-21</v>
      </c>
      <c r="C1087">
        <v>0.36122076523914198</v>
      </c>
      <c r="D1087">
        <v>0.55700000000000005</v>
      </c>
      <c r="E1087">
        <v>0.22600000000000001</v>
      </c>
      <c r="F1087" s="8">
        <v>2.61887754633597E-17</v>
      </c>
    </row>
    <row r="1088" spans="1:6" x14ac:dyDescent="0.3">
      <c r="A1088" t="s">
        <v>1772</v>
      </c>
      <c r="B1088" s="8">
        <v>1.60354919011482E-21</v>
      </c>
      <c r="C1088">
        <v>0.334992224068209</v>
      </c>
      <c r="D1088">
        <v>0.312</v>
      </c>
      <c r="E1088">
        <v>6.3E-2</v>
      </c>
      <c r="F1088" s="8">
        <v>2.7197797813537499E-17</v>
      </c>
    </row>
    <row r="1089" spans="1:6" x14ac:dyDescent="0.3">
      <c r="A1089" t="s">
        <v>659</v>
      </c>
      <c r="B1089" s="8">
        <v>1.64412483269956E-21</v>
      </c>
      <c r="C1089">
        <v>0.55167303843600302</v>
      </c>
      <c r="D1089">
        <v>0.502</v>
      </c>
      <c r="E1089">
        <v>0.19400000000000001</v>
      </c>
      <c r="F1089" s="8">
        <v>2.7886001287417202E-17</v>
      </c>
    </row>
    <row r="1090" spans="1:6" x14ac:dyDescent="0.3">
      <c r="A1090" t="s">
        <v>2194</v>
      </c>
      <c r="B1090" s="8">
        <v>1.7149175449127499E-21</v>
      </c>
      <c r="C1090">
        <v>0.40678770399048902</v>
      </c>
      <c r="D1090">
        <v>0.41899999999999998</v>
      </c>
      <c r="E1090">
        <v>0.125</v>
      </c>
      <c r="F1090" s="8">
        <v>2.9086716479265198E-17</v>
      </c>
    </row>
    <row r="1091" spans="1:6" x14ac:dyDescent="0.3">
      <c r="A1091" t="s">
        <v>746</v>
      </c>
      <c r="B1091" s="8">
        <v>1.72571258204938E-21</v>
      </c>
      <c r="C1091">
        <v>0.40375620245910199</v>
      </c>
      <c r="D1091">
        <v>0.625</v>
      </c>
      <c r="E1091">
        <v>0.28199999999999997</v>
      </c>
      <c r="F1091" s="8">
        <v>2.9269811104139498E-17</v>
      </c>
    </row>
    <row r="1092" spans="1:6" x14ac:dyDescent="0.3">
      <c r="A1092" t="s">
        <v>900</v>
      </c>
      <c r="B1092" s="8">
        <v>1.8032167924031201E-21</v>
      </c>
      <c r="C1092">
        <v>-0.32426013783181701</v>
      </c>
      <c r="D1092">
        <v>0.23300000000000001</v>
      </c>
      <c r="E1092">
        <v>0.51700000000000002</v>
      </c>
      <c r="F1092" s="8">
        <v>3.0584360015949301E-17</v>
      </c>
    </row>
    <row r="1093" spans="1:6" x14ac:dyDescent="0.3">
      <c r="A1093" t="s">
        <v>411</v>
      </c>
      <c r="B1093" s="8">
        <v>1.8196305955346799E-21</v>
      </c>
      <c r="C1093">
        <v>0.32431515902657998</v>
      </c>
      <c r="D1093">
        <v>0.64800000000000002</v>
      </c>
      <c r="E1093">
        <v>0.30599999999999999</v>
      </c>
      <c r="F1093" s="8">
        <v>3.0862754530863699E-17</v>
      </c>
    </row>
    <row r="1094" spans="1:6" x14ac:dyDescent="0.3">
      <c r="A1094" t="s">
        <v>1673</v>
      </c>
      <c r="B1094" s="8">
        <v>1.8924215483688401E-21</v>
      </c>
      <c r="C1094">
        <v>0.38652971962670002</v>
      </c>
      <c r="D1094">
        <v>0.49</v>
      </c>
      <c r="E1094">
        <v>0.193</v>
      </c>
      <c r="F1094" s="8">
        <v>3.2097361881883903E-17</v>
      </c>
    </row>
    <row r="1095" spans="1:6" x14ac:dyDescent="0.3">
      <c r="A1095" t="s">
        <v>840</v>
      </c>
      <c r="B1095" s="8">
        <v>1.9091631022742901E-21</v>
      </c>
      <c r="C1095">
        <v>0.52160465660310595</v>
      </c>
      <c r="D1095">
        <v>0.50600000000000001</v>
      </c>
      <c r="E1095">
        <v>0.188</v>
      </c>
      <c r="F1095" s="8">
        <v>3.2381315377674301E-17</v>
      </c>
    </row>
    <row r="1096" spans="1:6" x14ac:dyDescent="0.3">
      <c r="A1096" t="s">
        <v>2738</v>
      </c>
      <c r="B1096" s="8">
        <v>1.97934966748306E-21</v>
      </c>
      <c r="C1096">
        <v>0.373979631662264</v>
      </c>
      <c r="D1096">
        <v>0.7</v>
      </c>
      <c r="E1096">
        <v>0.35899999999999999</v>
      </c>
      <c r="F1096" s="8">
        <v>3.3571749710180098E-17</v>
      </c>
    </row>
    <row r="1097" spans="1:6" x14ac:dyDescent="0.3">
      <c r="A1097" t="s">
        <v>2890</v>
      </c>
      <c r="B1097" s="8">
        <v>2.08494094474945E-21</v>
      </c>
      <c r="C1097">
        <v>0.26274910887483199</v>
      </c>
      <c r="D1097">
        <v>0.35199999999999998</v>
      </c>
      <c r="E1097">
        <v>8.6999999999999994E-2</v>
      </c>
      <c r="F1097" s="8">
        <v>3.5362683363895402E-17</v>
      </c>
    </row>
    <row r="1098" spans="1:6" x14ac:dyDescent="0.3">
      <c r="A1098" t="s">
        <v>1303</v>
      </c>
      <c r="B1098" s="8">
        <v>2.1945393607334998E-21</v>
      </c>
      <c r="C1098">
        <v>0.41822446111596501</v>
      </c>
      <c r="D1098">
        <v>0.39900000000000002</v>
      </c>
      <c r="E1098">
        <v>0.113</v>
      </c>
      <c r="F1098" s="8">
        <v>3.7221582097400901E-17</v>
      </c>
    </row>
    <row r="1099" spans="1:6" x14ac:dyDescent="0.3">
      <c r="A1099" t="s">
        <v>995</v>
      </c>
      <c r="B1099" s="8">
        <v>2.2466252119496101E-21</v>
      </c>
      <c r="C1099">
        <v>-0.41485374749537901</v>
      </c>
      <c r="D1099">
        <v>5.8999999999999997E-2</v>
      </c>
      <c r="E1099">
        <v>0.32100000000000001</v>
      </c>
      <c r="F1099" s="8">
        <v>3.8105010219877299E-17</v>
      </c>
    </row>
    <row r="1100" spans="1:6" x14ac:dyDescent="0.3">
      <c r="A1100" t="s">
        <v>2483</v>
      </c>
      <c r="B1100" s="8">
        <v>2.2514285979793699E-21</v>
      </c>
      <c r="C1100">
        <v>0.39787112090237797</v>
      </c>
      <c r="D1100">
        <v>0.41099999999999998</v>
      </c>
      <c r="E1100">
        <v>0.12</v>
      </c>
      <c r="F1100" s="8">
        <v>3.8186480450327999E-17</v>
      </c>
    </row>
    <row r="1101" spans="1:6" x14ac:dyDescent="0.3">
      <c r="A1101" t="s">
        <v>342</v>
      </c>
      <c r="B1101" s="8">
        <v>2.5901651180093501E-21</v>
      </c>
      <c r="C1101">
        <v>-0.39537231207768903</v>
      </c>
      <c r="D1101">
        <v>0.85</v>
      </c>
      <c r="E1101">
        <v>0.93799999999999994</v>
      </c>
      <c r="F1101" s="8">
        <v>4.3931790566556603E-17</v>
      </c>
    </row>
    <row r="1102" spans="1:6" x14ac:dyDescent="0.3">
      <c r="A1102" t="s">
        <v>2891</v>
      </c>
      <c r="B1102" s="8">
        <v>2.6574875853833799E-21</v>
      </c>
      <c r="C1102">
        <v>0.35293468198609901</v>
      </c>
      <c r="D1102">
        <v>0.26900000000000002</v>
      </c>
      <c r="E1102">
        <v>4.4999999999999998E-2</v>
      </c>
      <c r="F1102" s="8">
        <v>4.5073646935687601E-17</v>
      </c>
    </row>
    <row r="1103" spans="1:6" x14ac:dyDescent="0.3">
      <c r="A1103" t="s">
        <v>2404</v>
      </c>
      <c r="B1103" s="8">
        <v>2.88954126070487E-21</v>
      </c>
      <c r="C1103">
        <v>-0.935870871205565</v>
      </c>
      <c r="D1103">
        <v>0.11899999999999999</v>
      </c>
      <c r="E1103">
        <v>0.39</v>
      </c>
      <c r="F1103" s="8">
        <v>4.9009509322815399E-17</v>
      </c>
    </row>
    <row r="1104" spans="1:6" x14ac:dyDescent="0.3">
      <c r="A1104" t="s">
        <v>2892</v>
      </c>
      <c r="B1104" s="8">
        <v>2.98011720464521E-21</v>
      </c>
      <c r="C1104">
        <v>0.31897361216166897</v>
      </c>
      <c r="D1104">
        <v>0.33200000000000002</v>
      </c>
      <c r="E1104">
        <v>7.5999999999999998E-2</v>
      </c>
      <c r="F1104" s="8">
        <v>5.0545767907987398E-17</v>
      </c>
    </row>
    <row r="1105" spans="1:6" x14ac:dyDescent="0.3">
      <c r="A1105" t="s">
        <v>844</v>
      </c>
      <c r="B1105" s="8">
        <v>3.27709759464185E-21</v>
      </c>
      <c r="C1105">
        <v>0.36995761802301202</v>
      </c>
      <c r="D1105">
        <v>0.51400000000000001</v>
      </c>
      <c r="E1105">
        <v>0.19400000000000001</v>
      </c>
      <c r="F1105" s="8">
        <v>5.5582852302720395E-17</v>
      </c>
    </row>
    <row r="1106" spans="1:6" x14ac:dyDescent="0.3">
      <c r="A1106" t="s">
        <v>323</v>
      </c>
      <c r="B1106" s="8">
        <v>3.3409506636373302E-21</v>
      </c>
      <c r="C1106">
        <v>0.40740827564555898</v>
      </c>
      <c r="D1106">
        <v>0.57299999999999995</v>
      </c>
      <c r="E1106">
        <v>0.253</v>
      </c>
      <c r="F1106" s="8">
        <v>5.6665864205952701E-17</v>
      </c>
    </row>
    <row r="1107" spans="1:6" x14ac:dyDescent="0.3">
      <c r="A1107" t="s">
        <v>49</v>
      </c>
      <c r="B1107" s="8">
        <v>3.4591138411740603E-21</v>
      </c>
      <c r="C1107">
        <v>-0.90013545785903004</v>
      </c>
      <c r="D1107">
        <v>0.372</v>
      </c>
      <c r="E1107">
        <v>0.49099999999999999</v>
      </c>
      <c r="F1107" s="8">
        <v>5.86700298601531E-17</v>
      </c>
    </row>
    <row r="1108" spans="1:6" x14ac:dyDescent="0.3">
      <c r="A1108" t="s">
        <v>2893</v>
      </c>
      <c r="B1108" s="8">
        <v>3.5493122747322001E-21</v>
      </c>
      <c r="C1108">
        <v>0.29582063429442501</v>
      </c>
      <c r="D1108">
        <v>0.33600000000000002</v>
      </c>
      <c r="E1108">
        <v>8.1000000000000003E-2</v>
      </c>
      <c r="F1108" s="8">
        <v>6.0199885491732802E-17</v>
      </c>
    </row>
    <row r="1109" spans="1:6" x14ac:dyDescent="0.3">
      <c r="A1109" t="s">
        <v>1234</v>
      </c>
      <c r="B1109" s="8">
        <v>3.7330942169682103E-21</v>
      </c>
      <c r="C1109">
        <v>0.48645291154589998</v>
      </c>
      <c r="D1109">
        <v>0.36799999999999999</v>
      </c>
      <c r="E1109">
        <v>9.5000000000000001E-2</v>
      </c>
      <c r="F1109" s="8">
        <v>6.3317011013997797E-17</v>
      </c>
    </row>
    <row r="1110" spans="1:6" x14ac:dyDescent="0.3">
      <c r="A1110" t="s">
        <v>2309</v>
      </c>
      <c r="B1110" s="8">
        <v>3.9966876006221299E-21</v>
      </c>
      <c r="C1110">
        <v>-0.84087863022439302</v>
      </c>
      <c r="D1110">
        <v>0.14199999999999999</v>
      </c>
      <c r="E1110">
        <v>0.36399999999999999</v>
      </c>
      <c r="F1110" s="8">
        <v>6.7787818394151895E-17</v>
      </c>
    </row>
    <row r="1111" spans="1:6" x14ac:dyDescent="0.3">
      <c r="A1111" t="s">
        <v>678</v>
      </c>
      <c r="B1111" s="8">
        <v>4.3267150938216296E-21</v>
      </c>
      <c r="C1111">
        <v>0.29886462156284799</v>
      </c>
      <c r="D1111">
        <v>0.42699999999999999</v>
      </c>
      <c r="E1111">
        <v>0.13200000000000001</v>
      </c>
      <c r="F1111" s="8">
        <v>7.3385414706308596E-17</v>
      </c>
    </row>
    <row r="1112" spans="1:6" x14ac:dyDescent="0.3">
      <c r="A1112" t="s">
        <v>2894</v>
      </c>
      <c r="B1112" s="8">
        <v>4.3312839671338298E-21</v>
      </c>
      <c r="C1112">
        <v>0.26768526580074098</v>
      </c>
      <c r="D1112">
        <v>0.38300000000000001</v>
      </c>
      <c r="E1112">
        <v>0.105</v>
      </c>
      <c r="F1112" s="8">
        <v>7.3462907366556803E-17</v>
      </c>
    </row>
    <row r="1113" spans="1:6" x14ac:dyDescent="0.3">
      <c r="A1113" t="s">
        <v>599</v>
      </c>
      <c r="B1113" s="8">
        <v>4.8174342316529501E-21</v>
      </c>
      <c r="C1113">
        <v>0.289421017476716</v>
      </c>
      <c r="D1113">
        <v>0.58099999999999996</v>
      </c>
      <c r="E1113">
        <v>0.248</v>
      </c>
      <c r="F1113" s="8">
        <v>8.17085020030657E-17</v>
      </c>
    </row>
    <row r="1114" spans="1:6" x14ac:dyDescent="0.3">
      <c r="A1114" t="s">
        <v>2895</v>
      </c>
      <c r="B1114" s="8">
        <v>4.9426514567555504E-21</v>
      </c>
      <c r="C1114">
        <v>0.45360943618941901</v>
      </c>
      <c r="D1114">
        <v>0.21299999999999999</v>
      </c>
      <c r="E1114">
        <v>2.3E-2</v>
      </c>
      <c r="F1114" s="8">
        <v>8.3832311358030903E-17</v>
      </c>
    </row>
    <row r="1115" spans="1:6" x14ac:dyDescent="0.3">
      <c r="A1115" t="s">
        <v>2896</v>
      </c>
      <c r="B1115" s="8">
        <v>5.3894487302520401E-21</v>
      </c>
      <c r="C1115">
        <v>0.31919772719810202</v>
      </c>
      <c r="D1115">
        <v>0.52600000000000002</v>
      </c>
      <c r="E1115">
        <v>0.20399999999999999</v>
      </c>
      <c r="F1115" s="8">
        <v>9.1410439913804901E-17</v>
      </c>
    </row>
    <row r="1116" spans="1:6" x14ac:dyDescent="0.3">
      <c r="A1116" t="s">
        <v>1299</v>
      </c>
      <c r="B1116" s="8">
        <v>5.4878040824757904E-21</v>
      </c>
      <c r="C1116">
        <v>0.48363102472240099</v>
      </c>
      <c r="D1116">
        <v>0.87</v>
      </c>
      <c r="E1116">
        <v>0.745</v>
      </c>
      <c r="F1116" s="8">
        <v>9.3078645042872E-17</v>
      </c>
    </row>
    <row r="1117" spans="1:6" x14ac:dyDescent="0.3">
      <c r="A1117" t="s">
        <v>1182</v>
      </c>
      <c r="B1117" s="8">
        <v>5.4953088699679597E-21</v>
      </c>
      <c r="C1117">
        <v>0.42746274950591601</v>
      </c>
      <c r="D1117">
        <v>0.51800000000000002</v>
      </c>
      <c r="E1117">
        <v>0.20699999999999999</v>
      </c>
      <c r="F1117" s="8">
        <v>9.3205933743526602E-17</v>
      </c>
    </row>
    <row r="1118" spans="1:6" x14ac:dyDescent="0.3">
      <c r="A1118" t="s">
        <v>2101</v>
      </c>
      <c r="B1118" s="8">
        <v>5.5259971781224598E-21</v>
      </c>
      <c r="C1118">
        <v>0.39713831306742298</v>
      </c>
      <c r="D1118">
        <v>0.46600000000000003</v>
      </c>
      <c r="E1118">
        <v>0.16</v>
      </c>
      <c r="F1118" s="8">
        <v>9.3726438138135098E-17</v>
      </c>
    </row>
    <row r="1119" spans="1:6" x14ac:dyDescent="0.3">
      <c r="A1119" t="s">
        <v>2897</v>
      </c>
      <c r="B1119" s="8">
        <v>5.62595949766972E-21</v>
      </c>
      <c r="C1119">
        <v>0.46576815145651201</v>
      </c>
      <c r="D1119">
        <v>0.245</v>
      </c>
      <c r="E1119">
        <v>4.1000000000000002E-2</v>
      </c>
      <c r="F1119" s="8">
        <v>9.5421899039976205E-17</v>
      </c>
    </row>
    <row r="1120" spans="1:6" x14ac:dyDescent="0.3">
      <c r="A1120" t="s">
        <v>1211</v>
      </c>
      <c r="B1120" s="8">
        <v>5.9096884133035001E-21</v>
      </c>
      <c r="C1120">
        <v>-0.97896380098556401</v>
      </c>
      <c r="D1120">
        <v>0.70799999999999996</v>
      </c>
      <c r="E1120">
        <v>0.77800000000000002</v>
      </c>
      <c r="F1120" s="8">
        <v>1.00234225178041E-16</v>
      </c>
    </row>
    <row r="1121" spans="1:6" x14ac:dyDescent="0.3">
      <c r="A1121" t="s">
        <v>915</v>
      </c>
      <c r="B1121" s="8">
        <v>5.9761876903990601E-21</v>
      </c>
      <c r="C1121">
        <v>0.39074292825991602</v>
      </c>
      <c r="D1121">
        <v>0.50600000000000001</v>
      </c>
      <c r="E1121">
        <v>0.191</v>
      </c>
      <c r="F1121" s="8">
        <v>1.01362119416858E-16</v>
      </c>
    </row>
    <row r="1122" spans="1:6" x14ac:dyDescent="0.3">
      <c r="A1122" t="s">
        <v>2898</v>
      </c>
      <c r="B1122" s="8">
        <v>6.0832146403313498E-21</v>
      </c>
      <c r="C1122">
        <v>0.43101311218732502</v>
      </c>
      <c r="D1122">
        <v>0.73899999999999999</v>
      </c>
      <c r="E1122">
        <v>0.42099999999999999</v>
      </c>
      <c r="F1122" s="8">
        <v>1.0317740351466E-16</v>
      </c>
    </row>
    <row r="1123" spans="1:6" x14ac:dyDescent="0.3">
      <c r="A1123" t="s">
        <v>2899</v>
      </c>
      <c r="B1123" s="8">
        <v>6.9412201317841204E-21</v>
      </c>
      <c r="C1123">
        <v>0.31413972155390402</v>
      </c>
      <c r="D1123">
        <v>0.27700000000000002</v>
      </c>
      <c r="E1123">
        <v>5.0999999999999997E-2</v>
      </c>
      <c r="F1123" s="8">
        <v>1.1773003465518999E-16</v>
      </c>
    </row>
    <row r="1124" spans="1:6" x14ac:dyDescent="0.3">
      <c r="A1124" t="s">
        <v>569</v>
      </c>
      <c r="B1124" s="8">
        <v>7.0580167678738203E-21</v>
      </c>
      <c r="C1124">
        <v>0.45524656241086398</v>
      </c>
      <c r="D1124">
        <v>0.52200000000000002</v>
      </c>
      <c r="E1124">
        <v>0.20300000000000001</v>
      </c>
      <c r="F1124" s="8">
        <v>1.1971102239990801E-16</v>
      </c>
    </row>
    <row r="1125" spans="1:6" x14ac:dyDescent="0.3">
      <c r="A1125" t="s">
        <v>128</v>
      </c>
      <c r="B1125" s="8">
        <v>7.4364660379147099E-21</v>
      </c>
      <c r="C1125">
        <v>0.621287193036413</v>
      </c>
      <c r="D1125">
        <v>0.70399999999999996</v>
      </c>
      <c r="E1125">
        <v>0.39300000000000002</v>
      </c>
      <c r="F1125" s="8">
        <v>1.26129900469071E-16</v>
      </c>
    </row>
    <row r="1126" spans="1:6" x14ac:dyDescent="0.3">
      <c r="A1126" t="s">
        <v>2491</v>
      </c>
      <c r="B1126" s="8">
        <v>7.8953603777221502E-21</v>
      </c>
      <c r="C1126">
        <v>0.291528421029632</v>
      </c>
      <c r="D1126">
        <v>0.54900000000000004</v>
      </c>
      <c r="E1126">
        <v>0.22500000000000001</v>
      </c>
      <c r="F1126" s="8">
        <v>1.33913207366545E-16</v>
      </c>
    </row>
    <row r="1127" spans="1:6" x14ac:dyDescent="0.3">
      <c r="A1127" t="s">
        <v>1574</v>
      </c>
      <c r="B1127" s="8">
        <v>7.9181516343099102E-21</v>
      </c>
      <c r="C1127">
        <v>0.31454954752924202</v>
      </c>
      <c r="D1127">
        <v>0.32</v>
      </c>
      <c r="E1127">
        <v>7.0000000000000007E-2</v>
      </c>
      <c r="F1127" s="8">
        <v>1.3429976986953E-16</v>
      </c>
    </row>
    <row r="1128" spans="1:6" x14ac:dyDescent="0.3">
      <c r="A1128" t="s">
        <v>2566</v>
      </c>
      <c r="B1128" s="8">
        <v>9.0753915916722496E-21</v>
      </c>
      <c r="C1128">
        <v>0.437071486715223</v>
      </c>
      <c r="D1128">
        <v>0.51800000000000002</v>
      </c>
      <c r="E1128">
        <v>0.20399999999999999</v>
      </c>
      <c r="F1128" s="8">
        <v>1.53927716786353E-16</v>
      </c>
    </row>
    <row r="1129" spans="1:6" x14ac:dyDescent="0.3">
      <c r="A1129" t="s">
        <v>629</v>
      </c>
      <c r="B1129" s="8">
        <v>1.01537557944748E-20</v>
      </c>
      <c r="C1129">
        <v>0.38347195288682201</v>
      </c>
      <c r="D1129">
        <v>0.54900000000000004</v>
      </c>
      <c r="E1129">
        <v>0.22500000000000001</v>
      </c>
      <c r="F1129" s="8">
        <v>1.7221785203008599E-16</v>
      </c>
    </row>
    <row r="1130" spans="1:6" x14ac:dyDescent="0.3">
      <c r="A1130" t="s">
        <v>1737</v>
      </c>
      <c r="B1130" s="8">
        <v>1.0384604099759101E-20</v>
      </c>
      <c r="C1130">
        <v>-0.55801332971442796</v>
      </c>
      <c r="D1130">
        <v>0.98399999999999999</v>
      </c>
      <c r="E1130">
        <v>0.97299999999999998</v>
      </c>
      <c r="F1130" s="8">
        <v>1.7613327013601401E-16</v>
      </c>
    </row>
    <row r="1131" spans="1:6" x14ac:dyDescent="0.3">
      <c r="A1131" t="s">
        <v>98</v>
      </c>
      <c r="B1131" s="8">
        <v>1.0592806084837399E-20</v>
      </c>
      <c r="C1131">
        <v>-0.61965117508704903</v>
      </c>
      <c r="D1131">
        <v>0.996</v>
      </c>
      <c r="E1131">
        <v>0.999</v>
      </c>
      <c r="F1131" s="8">
        <v>1.7966458400492699E-16</v>
      </c>
    </row>
    <row r="1132" spans="1:6" x14ac:dyDescent="0.3">
      <c r="A1132" t="s">
        <v>2386</v>
      </c>
      <c r="B1132" s="8">
        <v>1.08810013015858E-20</v>
      </c>
      <c r="C1132">
        <v>0.46921651382340801</v>
      </c>
      <c r="D1132">
        <v>0.41099999999999998</v>
      </c>
      <c r="E1132">
        <v>0.125</v>
      </c>
      <c r="F1132" s="8">
        <v>1.8455266307619601E-16</v>
      </c>
    </row>
    <row r="1133" spans="1:6" x14ac:dyDescent="0.3">
      <c r="A1133" t="s">
        <v>1564</v>
      </c>
      <c r="B1133" s="8">
        <v>1.11465775908284E-20</v>
      </c>
      <c r="C1133">
        <v>0.49673464768521203</v>
      </c>
      <c r="D1133">
        <v>0.34</v>
      </c>
      <c r="E1133">
        <v>9.4E-2</v>
      </c>
      <c r="F1133" s="8">
        <v>1.8905710251804E-16</v>
      </c>
    </row>
    <row r="1134" spans="1:6" x14ac:dyDescent="0.3">
      <c r="A1134" t="s">
        <v>2000</v>
      </c>
      <c r="B1134" s="8">
        <v>1.1649965696749301E-20</v>
      </c>
      <c r="C1134">
        <v>-0.95177010962464703</v>
      </c>
      <c r="D1134">
        <v>0.502</v>
      </c>
      <c r="E1134">
        <v>0.61499999999999999</v>
      </c>
      <c r="F1134" s="8">
        <v>1.97595068182565E-16</v>
      </c>
    </row>
    <row r="1135" spans="1:6" x14ac:dyDescent="0.3">
      <c r="A1135" t="s">
        <v>1128</v>
      </c>
      <c r="B1135" s="8">
        <v>1.1908111029646401E-20</v>
      </c>
      <c r="C1135">
        <v>0.29891768325426499</v>
      </c>
      <c r="D1135">
        <v>0.41899999999999998</v>
      </c>
      <c r="E1135">
        <v>0.13100000000000001</v>
      </c>
      <c r="F1135" s="8">
        <v>2.01973471173832E-16</v>
      </c>
    </row>
    <row r="1136" spans="1:6" x14ac:dyDescent="0.3">
      <c r="A1136" t="s">
        <v>1501</v>
      </c>
      <c r="B1136" s="8">
        <v>1.2737422043303701E-20</v>
      </c>
      <c r="C1136">
        <v>0.35005852514969099</v>
      </c>
      <c r="D1136">
        <v>0.54200000000000004</v>
      </c>
      <c r="E1136">
        <v>0.23</v>
      </c>
      <c r="F1136" s="8">
        <v>2.1603941527647399E-16</v>
      </c>
    </row>
    <row r="1137" spans="1:6" x14ac:dyDescent="0.3">
      <c r="A1137" t="s">
        <v>2900</v>
      </c>
      <c r="B1137" s="8">
        <v>1.3027070149940999E-20</v>
      </c>
      <c r="C1137">
        <v>0.26993316023361302</v>
      </c>
      <c r="D1137">
        <v>0.14199999999999999</v>
      </c>
      <c r="E1137">
        <v>4.0000000000000001E-3</v>
      </c>
      <c r="F1137" s="8">
        <v>2.2095213681315001E-16</v>
      </c>
    </row>
    <row r="1138" spans="1:6" x14ac:dyDescent="0.3">
      <c r="A1138" t="s">
        <v>1484</v>
      </c>
      <c r="B1138" s="8">
        <v>1.3484222909472999E-20</v>
      </c>
      <c r="C1138">
        <v>0.36715237742431001</v>
      </c>
      <c r="D1138">
        <v>0.36</v>
      </c>
      <c r="E1138">
        <v>9.4E-2</v>
      </c>
      <c r="F1138" s="8">
        <v>2.2870590476757098E-16</v>
      </c>
    </row>
    <row r="1139" spans="1:6" x14ac:dyDescent="0.3">
      <c r="A1139" t="s">
        <v>353</v>
      </c>
      <c r="B1139" s="8">
        <v>1.3877316960667201E-20</v>
      </c>
      <c r="C1139">
        <v>0.56327733293989701</v>
      </c>
      <c r="D1139">
        <v>0.51800000000000002</v>
      </c>
      <c r="E1139">
        <v>0.20399999999999999</v>
      </c>
      <c r="F1139" s="8">
        <v>2.35373172969877E-16</v>
      </c>
    </row>
    <row r="1140" spans="1:6" x14ac:dyDescent="0.3">
      <c r="A1140" t="s">
        <v>1409</v>
      </c>
      <c r="B1140" s="8">
        <v>1.39393684196193E-20</v>
      </c>
      <c r="C1140">
        <v>0.331117931299582</v>
      </c>
      <c r="D1140">
        <v>0.39100000000000001</v>
      </c>
      <c r="E1140">
        <v>0.112</v>
      </c>
      <c r="F1140" s="8">
        <v>2.36425627765163E-16</v>
      </c>
    </row>
    <row r="1141" spans="1:6" x14ac:dyDescent="0.3">
      <c r="A1141" t="s">
        <v>2901</v>
      </c>
      <c r="B1141" s="8">
        <v>1.4262967956421699E-20</v>
      </c>
      <c r="C1141">
        <v>0.42411174105532401</v>
      </c>
      <c r="D1141">
        <v>0.33600000000000002</v>
      </c>
      <c r="E1141">
        <v>8.1000000000000003E-2</v>
      </c>
      <c r="F1141" s="8">
        <v>2.4191419950886901E-16</v>
      </c>
    </row>
    <row r="1142" spans="1:6" x14ac:dyDescent="0.3">
      <c r="A1142" t="s">
        <v>50</v>
      </c>
      <c r="B1142" s="8">
        <v>1.4587496493737701E-20</v>
      </c>
      <c r="C1142">
        <v>-1.47327566586569</v>
      </c>
      <c r="D1142">
        <v>0.84199999999999997</v>
      </c>
      <c r="E1142">
        <v>0.90100000000000002</v>
      </c>
      <c r="F1142" s="8">
        <v>2.4741852803028498E-16</v>
      </c>
    </row>
    <row r="1143" spans="1:6" x14ac:dyDescent="0.3">
      <c r="A1143" t="s">
        <v>921</v>
      </c>
      <c r="B1143" s="8">
        <v>1.4742091785156001E-20</v>
      </c>
      <c r="C1143">
        <v>0.37043955249475802</v>
      </c>
      <c r="D1143">
        <v>0.41099999999999998</v>
      </c>
      <c r="E1143">
        <v>0.126</v>
      </c>
      <c r="F1143" s="8">
        <v>2.50040618768031E-16</v>
      </c>
    </row>
    <row r="1144" spans="1:6" x14ac:dyDescent="0.3">
      <c r="A1144" t="s">
        <v>2902</v>
      </c>
      <c r="B1144" s="8">
        <v>1.5261117382388901E-20</v>
      </c>
      <c r="C1144">
        <v>0.32550222843243698</v>
      </c>
      <c r="D1144">
        <v>0.42299999999999999</v>
      </c>
      <c r="E1144">
        <v>0.14299999999999999</v>
      </c>
      <c r="F1144" s="8">
        <v>2.5884381192269802E-16</v>
      </c>
    </row>
    <row r="1145" spans="1:6" x14ac:dyDescent="0.3">
      <c r="A1145" t="s">
        <v>1748</v>
      </c>
      <c r="B1145" s="8">
        <v>1.5544014683254299E-20</v>
      </c>
      <c r="C1145">
        <v>0.352346645614249</v>
      </c>
      <c r="D1145">
        <v>0.39900000000000002</v>
      </c>
      <c r="E1145">
        <v>0.11799999999999999</v>
      </c>
      <c r="F1145" s="8">
        <v>2.63642033042677E-16</v>
      </c>
    </row>
    <row r="1146" spans="1:6" x14ac:dyDescent="0.3">
      <c r="A1146" t="s">
        <v>2903</v>
      </c>
      <c r="B1146" s="8">
        <v>1.5953592337510999E-20</v>
      </c>
      <c r="C1146">
        <v>0.35878396941038299</v>
      </c>
      <c r="D1146">
        <v>0.28499999999999998</v>
      </c>
      <c r="E1146">
        <v>5.6000000000000001E-2</v>
      </c>
      <c r="F1146" s="8">
        <v>2.7058887963652399E-16</v>
      </c>
    </row>
    <row r="1147" spans="1:6" x14ac:dyDescent="0.3">
      <c r="A1147" t="s">
        <v>1240</v>
      </c>
      <c r="B1147" s="8">
        <v>1.6176824076857002E-20</v>
      </c>
      <c r="C1147">
        <v>0.351051244332723</v>
      </c>
      <c r="D1147">
        <v>0.49399999999999999</v>
      </c>
      <c r="E1147">
        <v>0.184</v>
      </c>
      <c r="F1147" s="8">
        <v>2.74375113167571E-16</v>
      </c>
    </row>
    <row r="1148" spans="1:6" x14ac:dyDescent="0.3">
      <c r="A1148" t="s">
        <v>1081</v>
      </c>
      <c r="B1148" s="8">
        <v>1.62156124913007E-20</v>
      </c>
      <c r="C1148">
        <v>0.35578338083374</v>
      </c>
      <c r="D1148">
        <v>0.41499999999999998</v>
      </c>
      <c r="E1148">
        <v>0.128</v>
      </c>
      <c r="F1148" s="8">
        <v>2.7503300346495202E-16</v>
      </c>
    </row>
    <row r="1149" spans="1:6" x14ac:dyDescent="0.3">
      <c r="A1149" t="s">
        <v>717</v>
      </c>
      <c r="B1149" s="8">
        <v>1.72269971021966E-20</v>
      </c>
      <c r="C1149">
        <v>0.41868826711907697</v>
      </c>
      <c r="D1149">
        <v>0.53800000000000003</v>
      </c>
      <c r="E1149">
        <v>0.223</v>
      </c>
      <c r="F1149" s="8">
        <v>2.9218709785035699E-16</v>
      </c>
    </row>
    <row r="1150" spans="1:6" x14ac:dyDescent="0.3">
      <c r="A1150" t="s">
        <v>2904</v>
      </c>
      <c r="B1150" s="8">
        <v>1.72340739056055E-20</v>
      </c>
      <c r="C1150">
        <v>0.34069736291735903</v>
      </c>
      <c r="D1150">
        <v>0.32800000000000001</v>
      </c>
      <c r="E1150">
        <v>9.4E-2</v>
      </c>
      <c r="F1150" s="8">
        <v>2.9230712751297502E-16</v>
      </c>
    </row>
    <row r="1151" spans="1:6" x14ac:dyDescent="0.3">
      <c r="A1151" t="s">
        <v>1436</v>
      </c>
      <c r="B1151" s="8">
        <v>1.75017698577075E-20</v>
      </c>
      <c r="C1151">
        <v>0.47969287565426799</v>
      </c>
      <c r="D1151">
        <v>0.33200000000000002</v>
      </c>
      <c r="E1151">
        <v>7.9000000000000001E-2</v>
      </c>
      <c r="F1151" s="8">
        <v>2.9684751855657701E-16</v>
      </c>
    </row>
    <row r="1152" spans="1:6" x14ac:dyDescent="0.3">
      <c r="A1152" t="s">
        <v>2905</v>
      </c>
      <c r="B1152" s="8">
        <v>1.7875747772179001E-20</v>
      </c>
      <c r="C1152">
        <v>0.25055182430972101</v>
      </c>
      <c r="D1152">
        <v>0.439</v>
      </c>
      <c r="E1152">
        <v>0.14499999999999999</v>
      </c>
      <c r="F1152" s="8">
        <v>3.0319055796392801E-16</v>
      </c>
    </row>
    <row r="1153" spans="1:6" x14ac:dyDescent="0.3">
      <c r="A1153" t="s">
        <v>1407</v>
      </c>
      <c r="B1153" s="8">
        <v>1.8147342429419699E-20</v>
      </c>
      <c r="C1153">
        <v>0.39468430028532903</v>
      </c>
      <c r="D1153">
        <v>0.34399999999999997</v>
      </c>
      <c r="E1153">
        <v>8.5999999999999993E-2</v>
      </c>
      <c r="F1153" s="8">
        <v>3.0779707494538802E-16</v>
      </c>
    </row>
    <row r="1154" spans="1:6" x14ac:dyDescent="0.3">
      <c r="A1154" t="s">
        <v>2411</v>
      </c>
      <c r="B1154" s="8">
        <v>1.8308280971387401E-20</v>
      </c>
      <c r="C1154">
        <v>0.34476815825456902</v>
      </c>
      <c r="D1154">
        <v>0.52600000000000002</v>
      </c>
      <c r="E1154">
        <v>0.217</v>
      </c>
      <c r="F1154" s="8">
        <v>3.1052675355570201E-16</v>
      </c>
    </row>
    <row r="1155" spans="1:6" x14ac:dyDescent="0.3">
      <c r="A1155" t="s">
        <v>2906</v>
      </c>
      <c r="B1155" s="8">
        <v>1.86431215866877E-20</v>
      </c>
      <c r="C1155">
        <v>0.29589908218172201</v>
      </c>
      <c r="D1155">
        <v>0.35199999999999998</v>
      </c>
      <c r="E1155">
        <v>9.2999999999999999E-2</v>
      </c>
      <c r="F1155" s="8">
        <v>3.1620598523180998E-16</v>
      </c>
    </row>
    <row r="1156" spans="1:6" x14ac:dyDescent="0.3">
      <c r="A1156" t="s">
        <v>535</v>
      </c>
      <c r="B1156" s="8">
        <v>1.9433801244450201E-20</v>
      </c>
      <c r="C1156">
        <v>0.34067055063687801</v>
      </c>
      <c r="D1156">
        <v>0.52600000000000002</v>
      </c>
      <c r="E1156">
        <v>0.223</v>
      </c>
      <c r="F1156" s="8">
        <v>3.2961670290711999E-16</v>
      </c>
    </row>
    <row r="1157" spans="1:6" x14ac:dyDescent="0.3">
      <c r="A1157" t="s">
        <v>2541</v>
      </c>
      <c r="B1157" s="8">
        <v>2.1178431664843999E-20</v>
      </c>
      <c r="C1157">
        <v>0.375730295881606</v>
      </c>
      <c r="D1157">
        <v>0.38700000000000001</v>
      </c>
      <c r="E1157">
        <v>0.111</v>
      </c>
      <c r="F1157" s="8">
        <v>3.5920737946741802E-16</v>
      </c>
    </row>
    <row r="1158" spans="1:6" x14ac:dyDescent="0.3">
      <c r="A1158" t="s">
        <v>2907</v>
      </c>
      <c r="B1158" s="8">
        <v>2.1831426350430601E-20</v>
      </c>
      <c r="C1158">
        <v>0.27130589839212599</v>
      </c>
      <c r="D1158">
        <v>0.28899999999999998</v>
      </c>
      <c r="E1158">
        <v>5.8000000000000003E-2</v>
      </c>
      <c r="F1158" s="8">
        <v>3.7028282232965299E-16</v>
      </c>
    </row>
    <row r="1159" spans="1:6" x14ac:dyDescent="0.3">
      <c r="A1159" t="s">
        <v>2006</v>
      </c>
      <c r="B1159" s="8">
        <v>2.20142186322726E-20</v>
      </c>
      <c r="C1159">
        <v>0.42588434463526298</v>
      </c>
      <c r="D1159">
        <v>0.25700000000000001</v>
      </c>
      <c r="E1159">
        <v>4.2999999999999997E-2</v>
      </c>
      <c r="F1159" s="8">
        <v>3.7338316222197498E-16</v>
      </c>
    </row>
    <row r="1160" spans="1:6" x14ac:dyDescent="0.3">
      <c r="A1160" t="s">
        <v>2908</v>
      </c>
      <c r="B1160" s="8">
        <v>2.2835936752665799E-20</v>
      </c>
      <c r="C1160">
        <v>0.26608521927904</v>
      </c>
      <c r="D1160">
        <v>0.32400000000000001</v>
      </c>
      <c r="E1160">
        <v>7.4999999999999997E-2</v>
      </c>
      <c r="F1160" s="8">
        <v>3.8732032326196498E-16</v>
      </c>
    </row>
    <row r="1161" spans="1:6" x14ac:dyDescent="0.3">
      <c r="A1161" t="s">
        <v>660</v>
      </c>
      <c r="B1161" s="8">
        <v>2.28687168680101E-20</v>
      </c>
      <c r="C1161">
        <v>0.43220255558797199</v>
      </c>
      <c r="D1161">
        <v>0.42699999999999999</v>
      </c>
      <c r="E1161">
        <v>0.13700000000000001</v>
      </c>
      <c r="F1161" s="8">
        <v>3.87876306798319E-16</v>
      </c>
    </row>
    <row r="1162" spans="1:6" x14ac:dyDescent="0.3">
      <c r="A1162" t="s">
        <v>1000</v>
      </c>
      <c r="B1162" s="8">
        <v>2.4181404306212699E-20</v>
      </c>
      <c r="C1162">
        <v>0.38388409433936899</v>
      </c>
      <c r="D1162">
        <v>0.38700000000000001</v>
      </c>
      <c r="E1162">
        <v>0.111</v>
      </c>
      <c r="F1162" s="8">
        <v>4.1014079843767399E-16</v>
      </c>
    </row>
    <row r="1163" spans="1:6" x14ac:dyDescent="0.3">
      <c r="A1163" t="s">
        <v>1388</v>
      </c>
      <c r="B1163" s="8">
        <v>2.47087259803198E-20</v>
      </c>
      <c r="C1163">
        <v>-0.49932977065032902</v>
      </c>
      <c r="D1163">
        <v>0.49</v>
      </c>
      <c r="E1163">
        <v>0.64500000000000002</v>
      </c>
      <c r="F1163" s="8">
        <v>4.1908470135220402E-16</v>
      </c>
    </row>
    <row r="1164" spans="1:6" x14ac:dyDescent="0.3">
      <c r="A1164" t="s">
        <v>1826</v>
      </c>
      <c r="B1164" s="8">
        <v>2.5223320294923599E-20</v>
      </c>
      <c r="C1164">
        <v>0.38707991449603502</v>
      </c>
      <c r="D1164">
        <v>0.38300000000000001</v>
      </c>
      <c r="E1164">
        <v>0.108</v>
      </c>
      <c r="F1164" s="8">
        <v>4.2781273552219899E-16</v>
      </c>
    </row>
    <row r="1165" spans="1:6" x14ac:dyDescent="0.3">
      <c r="A1165" t="s">
        <v>1485</v>
      </c>
      <c r="B1165" s="8">
        <v>2.5285486291002401E-20</v>
      </c>
      <c r="C1165">
        <v>-0.75753527513516505</v>
      </c>
      <c r="D1165">
        <v>0.68400000000000005</v>
      </c>
      <c r="E1165">
        <v>0.79700000000000004</v>
      </c>
      <c r="F1165" s="8">
        <v>4.2886713298169201E-16</v>
      </c>
    </row>
    <row r="1166" spans="1:6" x14ac:dyDescent="0.3">
      <c r="A1166" t="s">
        <v>2641</v>
      </c>
      <c r="B1166" s="8">
        <v>2.59389679407182E-20</v>
      </c>
      <c r="C1166">
        <v>0.30420595566080499</v>
      </c>
      <c r="D1166">
        <v>0.86199999999999999</v>
      </c>
      <c r="E1166">
        <v>0.55500000000000005</v>
      </c>
      <c r="F1166" s="8">
        <v>4.3995083524252101E-16</v>
      </c>
    </row>
    <row r="1167" spans="1:6" x14ac:dyDescent="0.3">
      <c r="A1167" t="s">
        <v>1144</v>
      </c>
      <c r="B1167" s="8">
        <v>2.65265423652314E-20</v>
      </c>
      <c r="C1167">
        <v>0.36728936639352799</v>
      </c>
      <c r="D1167">
        <v>0.40699999999999997</v>
      </c>
      <c r="E1167">
        <v>0.124</v>
      </c>
      <c r="F1167" s="8">
        <v>4.4991668505669102E-16</v>
      </c>
    </row>
    <row r="1168" spans="1:6" x14ac:dyDescent="0.3">
      <c r="A1168" t="s">
        <v>2909</v>
      </c>
      <c r="B1168" s="8">
        <v>2.6920193123849199E-20</v>
      </c>
      <c r="C1168">
        <v>0.38535826523273897</v>
      </c>
      <c r="D1168">
        <v>0.3</v>
      </c>
      <c r="E1168">
        <v>6.2E-2</v>
      </c>
      <c r="F1168" s="8">
        <v>4.5659339557360598E-16</v>
      </c>
    </row>
    <row r="1169" spans="1:6" x14ac:dyDescent="0.3">
      <c r="A1169" t="s">
        <v>1358</v>
      </c>
      <c r="B1169" s="8">
        <v>2.7428525248020599E-20</v>
      </c>
      <c r="C1169">
        <v>0.349230548481474</v>
      </c>
      <c r="D1169">
        <v>0.35199999999999998</v>
      </c>
      <c r="E1169">
        <v>9.0999999999999998E-2</v>
      </c>
      <c r="F1169" s="8">
        <v>4.6521521673167696E-16</v>
      </c>
    </row>
    <row r="1170" spans="1:6" x14ac:dyDescent="0.3">
      <c r="A1170" t="s">
        <v>813</v>
      </c>
      <c r="B1170" s="8">
        <v>2.8647864152894099E-20</v>
      </c>
      <c r="C1170">
        <v>0.35511191389999502</v>
      </c>
      <c r="D1170">
        <v>0.46200000000000002</v>
      </c>
      <c r="E1170">
        <v>0.16300000000000001</v>
      </c>
      <c r="F1170" s="8">
        <v>4.8589642389723598E-16</v>
      </c>
    </row>
    <row r="1171" spans="1:6" x14ac:dyDescent="0.3">
      <c r="A1171" t="s">
        <v>2910</v>
      </c>
      <c r="B1171" s="8">
        <v>2.87308467006931E-20</v>
      </c>
      <c r="C1171">
        <v>0.44892323520601901</v>
      </c>
      <c r="D1171">
        <v>0.20899999999999999</v>
      </c>
      <c r="E1171">
        <v>2.3E-2</v>
      </c>
      <c r="F1171" s="8">
        <v>4.8730389089045499E-16</v>
      </c>
    </row>
    <row r="1172" spans="1:6" x14ac:dyDescent="0.3">
      <c r="A1172" t="s">
        <v>761</v>
      </c>
      <c r="B1172" s="8">
        <v>2.9139593791784897E-20</v>
      </c>
      <c r="C1172">
        <v>0.26469776255008398</v>
      </c>
      <c r="D1172">
        <v>0.65600000000000003</v>
      </c>
      <c r="E1172">
        <v>0.32200000000000001</v>
      </c>
      <c r="F1172" s="8">
        <v>4.94236650302464E-16</v>
      </c>
    </row>
    <row r="1173" spans="1:6" x14ac:dyDescent="0.3">
      <c r="A1173" t="s">
        <v>1353</v>
      </c>
      <c r="B1173" s="8">
        <v>2.94141350627852E-20</v>
      </c>
      <c r="C1173">
        <v>0.48584124690727998</v>
      </c>
      <c r="D1173">
        <v>0.35199999999999998</v>
      </c>
      <c r="E1173">
        <v>0.104</v>
      </c>
      <c r="F1173" s="8">
        <v>4.9889314479990004E-16</v>
      </c>
    </row>
    <row r="1174" spans="1:6" x14ac:dyDescent="0.3">
      <c r="A1174" t="s">
        <v>628</v>
      </c>
      <c r="B1174" s="8">
        <v>3.0252587888437899E-20</v>
      </c>
      <c r="C1174">
        <v>0.40208093039584097</v>
      </c>
      <c r="D1174">
        <v>0.52200000000000002</v>
      </c>
      <c r="E1174">
        <v>0.20699999999999999</v>
      </c>
      <c r="F1174" s="8">
        <v>5.1311414317579496E-16</v>
      </c>
    </row>
    <row r="1175" spans="1:6" x14ac:dyDescent="0.3">
      <c r="A1175" t="s">
        <v>2911</v>
      </c>
      <c r="B1175" s="8">
        <v>3.0299698570447901E-20</v>
      </c>
      <c r="C1175">
        <v>0.28211721580295002</v>
      </c>
      <c r="D1175">
        <v>0.38700000000000001</v>
      </c>
      <c r="E1175">
        <v>0.113</v>
      </c>
      <c r="F1175" s="8">
        <v>5.13913187453367E-16</v>
      </c>
    </row>
    <row r="1176" spans="1:6" x14ac:dyDescent="0.3">
      <c r="A1176" t="s">
        <v>277</v>
      </c>
      <c r="B1176" s="8">
        <v>3.7190327919615302E-20</v>
      </c>
      <c r="C1176">
        <v>0.310162137029527</v>
      </c>
      <c r="D1176">
        <v>0.54500000000000004</v>
      </c>
      <c r="E1176">
        <v>0.22600000000000001</v>
      </c>
      <c r="F1176" s="8">
        <v>6.3078515184459604E-16</v>
      </c>
    </row>
    <row r="1177" spans="1:6" x14ac:dyDescent="0.3">
      <c r="A1177" t="s">
        <v>2912</v>
      </c>
      <c r="B1177" s="8">
        <v>3.8466847315451698E-20</v>
      </c>
      <c r="C1177">
        <v>0.35364483777579903</v>
      </c>
      <c r="D1177">
        <v>0.26500000000000001</v>
      </c>
      <c r="E1177">
        <v>4.4999999999999998E-2</v>
      </c>
      <c r="F1177" s="8">
        <v>6.5243619731737604E-16</v>
      </c>
    </row>
    <row r="1178" spans="1:6" x14ac:dyDescent="0.3">
      <c r="A1178" t="s">
        <v>2913</v>
      </c>
      <c r="B1178" s="8">
        <v>3.94017124835046E-20</v>
      </c>
      <c r="C1178">
        <v>0.28339090201401201</v>
      </c>
      <c r="D1178">
        <v>0.34</v>
      </c>
      <c r="E1178">
        <v>8.5000000000000006E-2</v>
      </c>
      <c r="F1178" s="8">
        <v>6.6829244543272098E-16</v>
      </c>
    </row>
    <row r="1179" spans="1:6" x14ac:dyDescent="0.3">
      <c r="A1179" t="s">
        <v>2914</v>
      </c>
      <c r="B1179" s="8">
        <v>3.9787059132951802E-20</v>
      </c>
      <c r="C1179">
        <v>0.33174014188171103</v>
      </c>
      <c r="D1179">
        <v>0.24099999999999999</v>
      </c>
      <c r="E1179">
        <v>4.2999999999999997E-2</v>
      </c>
      <c r="F1179" s="8">
        <v>6.7482830995399498E-16</v>
      </c>
    </row>
    <row r="1180" spans="1:6" x14ac:dyDescent="0.3">
      <c r="A1180" t="s">
        <v>1276</v>
      </c>
      <c r="B1180" s="8">
        <v>4.0076545008041402E-20</v>
      </c>
      <c r="C1180">
        <v>0.35651875347265799</v>
      </c>
      <c r="D1180">
        <v>0.41899999999999998</v>
      </c>
      <c r="E1180">
        <v>0.13300000000000001</v>
      </c>
      <c r="F1180" s="8">
        <v>6.7973827988139002E-16</v>
      </c>
    </row>
    <row r="1181" spans="1:6" x14ac:dyDescent="0.3">
      <c r="A1181" t="s">
        <v>1237</v>
      </c>
      <c r="B1181" s="8">
        <v>4.1885991512763603E-20</v>
      </c>
      <c r="C1181">
        <v>0.31082060740192002</v>
      </c>
      <c r="D1181">
        <v>0.81</v>
      </c>
      <c r="E1181">
        <v>0.499</v>
      </c>
      <c r="F1181" s="8">
        <v>7.1042830204798398E-16</v>
      </c>
    </row>
    <row r="1182" spans="1:6" x14ac:dyDescent="0.3">
      <c r="A1182" t="s">
        <v>2280</v>
      </c>
      <c r="B1182" s="8">
        <v>4.4400387394577298E-20</v>
      </c>
      <c r="C1182">
        <v>-0.77907141380128397</v>
      </c>
      <c r="D1182">
        <v>2.8000000000000001E-2</v>
      </c>
      <c r="E1182">
        <v>0.26100000000000001</v>
      </c>
      <c r="F1182" s="8">
        <v>7.5307497059942604E-16</v>
      </c>
    </row>
    <row r="1183" spans="1:6" x14ac:dyDescent="0.3">
      <c r="A1183" t="s">
        <v>1108</v>
      </c>
      <c r="B1183" s="8">
        <v>4.52775620481818E-20</v>
      </c>
      <c r="C1183">
        <v>0.44131864621502898</v>
      </c>
      <c r="D1183">
        <v>0.41499999999999998</v>
      </c>
      <c r="E1183">
        <v>0.13300000000000001</v>
      </c>
      <c r="F1183" s="8">
        <v>7.6795272989921196E-16</v>
      </c>
    </row>
    <row r="1184" spans="1:6" x14ac:dyDescent="0.3">
      <c r="A1184" t="s">
        <v>2568</v>
      </c>
      <c r="B1184" s="8">
        <v>4.9133653169009802E-20</v>
      </c>
      <c r="C1184">
        <v>0.41902985948323901</v>
      </c>
      <c r="D1184">
        <v>0.38700000000000001</v>
      </c>
      <c r="E1184">
        <v>0.114</v>
      </c>
      <c r="F1184" s="8">
        <v>8.3335589139957498E-16</v>
      </c>
    </row>
    <row r="1185" spans="1:6" x14ac:dyDescent="0.3">
      <c r="A1185" t="s">
        <v>410</v>
      </c>
      <c r="B1185" s="8">
        <v>5.2600397651051399E-20</v>
      </c>
      <c r="C1185">
        <v>-0.66806168258628496</v>
      </c>
      <c r="D1185">
        <v>0.77900000000000003</v>
      </c>
      <c r="E1185">
        <v>0.45200000000000001</v>
      </c>
      <c r="F1185" s="8">
        <v>8.9215534455948305E-16</v>
      </c>
    </row>
    <row r="1186" spans="1:6" x14ac:dyDescent="0.3">
      <c r="A1186" t="s">
        <v>929</v>
      </c>
      <c r="B1186" s="8">
        <v>5.9526435611890696E-20</v>
      </c>
      <c r="C1186">
        <v>0.32612664931971402</v>
      </c>
      <c r="D1186">
        <v>0.60899999999999999</v>
      </c>
      <c r="E1186">
        <v>0.28499999999999998</v>
      </c>
      <c r="F1186" s="8">
        <v>1.00962787441328E-15</v>
      </c>
    </row>
    <row r="1187" spans="1:6" x14ac:dyDescent="0.3">
      <c r="A1187" t="s">
        <v>2915</v>
      </c>
      <c r="B1187" s="8">
        <v>6.19432598606644E-20</v>
      </c>
      <c r="C1187">
        <v>0.29953763115996501</v>
      </c>
      <c r="D1187">
        <v>0.13800000000000001</v>
      </c>
      <c r="E1187">
        <v>5.0000000000000001E-3</v>
      </c>
      <c r="F1187" s="8">
        <v>1.0506196304967299E-15</v>
      </c>
    </row>
    <row r="1188" spans="1:6" x14ac:dyDescent="0.3">
      <c r="A1188" t="s">
        <v>551</v>
      </c>
      <c r="B1188" s="8">
        <v>6.2996740736362702E-20</v>
      </c>
      <c r="C1188">
        <v>0.369761422195029</v>
      </c>
      <c r="D1188">
        <v>0.54500000000000004</v>
      </c>
      <c r="E1188">
        <v>0.22900000000000001</v>
      </c>
      <c r="F1188" s="8">
        <v>1.0684877196294501E-15</v>
      </c>
    </row>
    <row r="1189" spans="1:6" x14ac:dyDescent="0.3">
      <c r="A1189" t="s">
        <v>2916</v>
      </c>
      <c r="B1189" s="8">
        <v>6.3646818261129995E-20</v>
      </c>
      <c r="C1189">
        <v>0.43485441415154003</v>
      </c>
      <c r="D1189">
        <v>0.27700000000000002</v>
      </c>
      <c r="E1189">
        <v>5.3999999999999999E-2</v>
      </c>
      <c r="F1189" s="8">
        <v>1.07951368452703E-15</v>
      </c>
    </row>
    <row r="1190" spans="1:6" x14ac:dyDescent="0.3">
      <c r="A1190" t="s">
        <v>1199</v>
      </c>
      <c r="B1190" s="8">
        <v>6.7058841562195598E-20</v>
      </c>
      <c r="C1190">
        <v>-0.88531484350631395</v>
      </c>
      <c r="D1190">
        <v>0.107</v>
      </c>
      <c r="E1190">
        <v>0.32900000000000001</v>
      </c>
      <c r="F1190" s="8">
        <v>1.1373850117364E-15</v>
      </c>
    </row>
    <row r="1191" spans="1:6" x14ac:dyDescent="0.3">
      <c r="A1191" t="s">
        <v>1819</v>
      </c>
      <c r="B1191" s="8">
        <v>7.0618216463997505E-20</v>
      </c>
      <c r="C1191">
        <v>0.36324790799727502</v>
      </c>
      <c r="D1191">
        <v>0.27700000000000002</v>
      </c>
      <c r="E1191">
        <v>5.3999999999999999E-2</v>
      </c>
      <c r="F1191" s="8">
        <v>1.1977555694458601E-15</v>
      </c>
    </row>
    <row r="1192" spans="1:6" x14ac:dyDescent="0.3">
      <c r="A1192" t="s">
        <v>1223</v>
      </c>
      <c r="B1192" s="8">
        <v>7.27320538652477E-20</v>
      </c>
      <c r="C1192">
        <v>-0.44393830215441399</v>
      </c>
      <c r="D1192">
        <v>1.2E-2</v>
      </c>
      <c r="E1192">
        <v>0.22500000000000001</v>
      </c>
      <c r="F1192" s="8">
        <v>1.23360836560847E-15</v>
      </c>
    </row>
    <row r="1193" spans="1:6" x14ac:dyDescent="0.3">
      <c r="A1193" t="s">
        <v>1427</v>
      </c>
      <c r="B1193" s="8">
        <v>7.5235938782052105E-20</v>
      </c>
      <c r="C1193">
        <v>0.35475969607987801</v>
      </c>
      <c r="D1193">
        <v>0.45100000000000001</v>
      </c>
      <c r="E1193">
        <v>0.156</v>
      </c>
      <c r="F1193" s="8">
        <v>1.27607675768239E-15</v>
      </c>
    </row>
    <row r="1194" spans="1:6" x14ac:dyDescent="0.3">
      <c r="A1194" t="s">
        <v>992</v>
      </c>
      <c r="B1194" s="8">
        <v>7.6363658819677104E-20</v>
      </c>
      <c r="C1194">
        <v>0.49139552302872402</v>
      </c>
      <c r="D1194">
        <v>0.43099999999999999</v>
      </c>
      <c r="E1194">
        <v>0.14499999999999999</v>
      </c>
      <c r="F1194" s="8">
        <v>1.29520401724054E-15</v>
      </c>
    </row>
    <row r="1195" spans="1:6" x14ac:dyDescent="0.3">
      <c r="A1195" t="s">
        <v>2466</v>
      </c>
      <c r="B1195" s="8">
        <v>7.9809725844053099E-20</v>
      </c>
      <c r="C1195">
        <v>0.29440517928191001</v>
      </c>
      <c r="D1195">
        <v>0.36399999999999999</v>
      </c>
      <c r="E1195">
        <v>0.10100000000000001</v>
      </c>
      <c r="F1195" s="8">
        <v>1.3536527600409801E-15</v>
      </c>
    </row>
    <row r="1196" spans="1:6" x14ac:dyDescent="0.3">
      <c r="A1196" t="s">
        <v>981</v>
      </c>
      <c r="B1196" s="8">
        <v>9.22335329202302E-20</v>
      </c>
      <c r="C1196">
        <v>0.33533437267872801</v>
      </c>
      <c r="D1196">
        <v>0.55700000000000005</v>
      </c>
      <c r="E1196">
        <v>0.23799999999999999</v>
      </c>
      <c r="F1196" s="8">
        <v>1.5643729518600199E-15</v>
      </c>
    </row>
    <row r="1197" spans="1:6" x14ac:dyDescent="0.3">
      <c r="A1197" t="s">
        <v>1980</v>
      </c>
      <c r="B1197" s="8">
        <v>9.86592010993542E-20</v>
      </c>
      <c r="C1197">
        <v>0.480689386132577</v>
      </c>
      <c r="D1197">
        <v>0.245</v>
      </c>
      <c r="E1197">
        <v>3.7999999999999999E-2</v>
      </c>
      <c r="F1197" s="8">
        <v>1.6733587098461499E-15</v>
      </c>
    </row>
    <row r="1198" spans="1:6" x14ac:dyDescent="0.3">
      <c r="A1198" t="s">
        <v>1946</v>
      </c>
      <c r="B1198" s="8">
        <v>1.00796298291932E-19</v>
      </c>
      <c r="C1198">
        <v>-0.78890730043368995</v>
      </c>
      <c r="D1198">
        <v>3.5999999999999997E-2</v>
      </c>
      <c r="E1198">
        <v>0.26100000000000001</v>
      </c>
      <c r="F1198" s="8">
        <v>1.70960601532946E-15</v>
      </c>
    </row>
    <row r="1199" spans="1:6" x14ac:dyDescent="0.3">
      <c r="A1199" t="s">
        <v>1216</v>
      </c>
      <c r="B1199" s="8">
        <v>1.0143865784633601E-19</v>
      </c>
      <c r="C1199">
        <v>0.32240438648490299</v>
      </c>
      <c r="D1199">
        <v>0.39500000000000002</v>
      </c>
      <c r="E1199">
        <v>0.123</v>
      </c>
      <c r="F1199" s="8">
        <v>1.72050107573171E-15</v>
      </c>
    </row>
    <row r="1200" spans="1:6" x14ac:dyDescent="0.3">
      <c r="A1200" t="s">
        <v>2506</v>
      </c>
      <c r="B1200" s="8">
        <v>1.04064142260234E-19</v>
      </c>
      <c r="C1200">
        <v>0.38275558101288998</v>
      </c>
      <c r="D1200">
        <v>0.39500000000000002</v>
      </c>
      <c r="E1200">
        <v>0.124</v>
      </c>
      <c r="F1200" s="8">
        <v>1.76503191687582E-15</v>
      </c>
    </row>
    <row r="1201" spans="1:6" x14ac:dyDescent="0.3">
      <c r="A1201" t="s">
        <v>817</v>
      </c>
      <c r="B1201" s="8">
        <v>1.0769804359069901E-19</v>
      </c>
      <c r="C1201">
        <v>0.29119822007488599</v>
      </c>
      <c r="D1201">
        <v>0.45100000000000001</v>
      </c>
      <c r="E1201">
        <v>0.16</v>
      </c>
      <c r="F1201" s="8">
        <v>1.8266665173418401E-15</v>
      </c>
    </row>
    <row r="1202" spans="1:6" x14ac:dyDescent="0.3">
      <c r="A1202" t="s">
        <v>2917</v>
      </c>
      <c r="B1202" s="8">
        <v>1.10501312362088E-19</v>
      </c>
      <c r="C1202">
        <v>0.25227820891111702</v>
      </c>
      <c r="D1202">
        <v>0.45800000000000002</v>
      </c>
      <c r="E1202">
        <v>0.16300000000000001</v>
      </c>
      <c r="F1202" s="8">
        <v>1.8742127589733701E-15</v>
      </c>
    </row>
    <row r="1203" spans="1:6" x14ac:dyDescent="0.3">
      <c r="A1203" t="s">
        <v>1587</v>
      </c>
      <c r="B1203" s="8">
        <v>1.1666142336369501E-19</v>
      </c>
      <c r="C1203">
        <v>0.29280011375604398</v>
      </c>
      <c r="D1203">
        <v>0.46600000000000003</v>
      </c>
      <c r="E1203">
        <v>0.16900000000000001</v>
      </c>
      <c r="F1203" s="8">
        <v>1.9786944016716399E-15</v>
      </c>
    </row>
    <row r="1204" spans="1:6" x14ac:dyDescent="0.3">
      <c r="A1204" t="s">
        <v>2918</v>
      </c>
      <c r="B1204" s="8">
        <v>1.1699823045015801E-19</v>
      </c>
      <c r="C1204">
        <v>0.30548825541665298</v>
      </c>
      <c r="D1204">
        <v>0.41499999999999998</v>
      </c>
      <c r="E1204">
        <v>0.13200000000000001</v>
      </c>
      <c r="F1204" s="8">
        <v>1.98440698666513E-15</v>
      </c>
    </row>
    <row r="1205" spans="1:6" x14ac:dyDescent="0.3">
      <c r="A1205" t="s">
        <v>158</v>
      </c>
      <c r="B1205" s="8">
        <v>1.1848288837221399E-19</v>
      </c>
      <c r="C1205">
        <v>0.355054204102978</v>
      </c>
      <c r="D1205">
        <v>0.66400000000000003</v>
      </c>
      <c r="E1205">
        <v>0.33400000000000002</v>
      </c>
      <c r="F1205" s="8">
        <v>2.0095882696811198E-15</v>
      </c>
    </row>
    <row r="1206" spans="1:6" x14ac:dyDescent="0.3">
      <c r="A1206" t="s">
        <v>635</v>
      </c>
      <c r="B1206" s="8">
        <v>1.19616658385635E-19</v>
      </c>
      <c r="C1206">
        <v>-0.73429740621836703</v>
      </c>
      <c r="D1206">
        <v>0.71099999999999997</v>
      </c>
      <c r="E1206">
        <v>0.40600000000000003</v>
      </c>
      <c r="F1206" s="8">
        <v>2.0288181428787499E-15</v>
      </c>
    </row>
    <row r="1207" spans="1:6" x14ac:dyDescent="0.3">
      <c r="A1207" t="s">
        <v>1649</v>
      </c>
      <c r="B1207" s="8">
        <v>1.1976727892729001E-19</v>
      </c>
      <c r="C1207">
        <v>0.42453852464085201</v>
      </c>
      <c r="D1207">
        <v>0.33200000000000002</v>
      </c>
      <c r="E1207">
        <v>8.3000000000000004E-2</v>
      </c>
      <c r="F1207" s="8">
        <v>2.0313728178857699E-15</v>
      </c>
    </row>
    <row r="1208" spans="1:6" x14ac:dyDescent="0.3">
      <c r="A1208" t="s">
        <v>2533</v>
      </c>
      <c r="B1208" s="8">
        <v>1.2134468496810499E-19</v>
      </c>
      <c r="C1208">
        <v>0.28639914788885901</v>
      </c>
      <c r="D1208">
        <v>0.36799999999999999</v>
      </c>
      <c r="E1208">
        <v>0.10299999999999999</v>
      </c>
      <c r="F1208" s="8">
        <v>2.0581272017440301E-15</v>
      </c>
    </row>
    <row r="1209" spans="1:6" x14ac:dyDescent="0.3">
      <c r="A1209" t="s">
        <v>2919</v>
      </c>
      <c r="B1209" s="8">
        <v>1.2724697177793899E-19</v>
      </c>
      <c r="C1209">
        <v>0.25787921691259502</v>
      </c>
      <c r="D1209">
        <v>0.29199999999999998</v>
      </c>
      <c r="E1209">
        <v>6.0999999999999999E-2</v>
      </c>
      <c r="F1209" s="8">
        <v>2.1582358883256199E-15</v>
      </c>
    </row>
    <row r="1210" spans="1:6" x14ac:dyDescent="0.3">
      <c r="A1210" t="s">
        <v>150</v>
      </c>
      <c r="B1210" s="8">
        <v>1.28180919828474E-19</v>
      </c>
      <c r="C1210">
        <v>-0.64993353197930204</v>
      </c>
      <c r="D1210">
        <v>0.81799999999999995</v>
      </c>
      <c r="E1210">
        <v>0.54700000000000004</v>
      </c>
      <c r="F1210" s="8">
        <v>2.1740765812107499E-15</v>
      </c>
    </row>
    <row r="1211" spans="1:6" x14ac:dyDescent="0.3">
      <c r="A1211" t="s">
        <v>2920</v>
      </c>
      <c r="B1211" s="8">
        <v>1.32956156599144E-19</v>
      </c>
      <c r="C1211">
        <v>0.294453998552618</v>
      </c>
      <c r="D1211">
        <v>0.25700000000000001</v>
      </c>
      <c r="E1211">
        <v>4.4999999999999998E-2</v>
      </c>
      <c r="F1211" s="8">
        <v>2.2550693720780701E-15</v>
      </c>
    </row>
    <row r="1212" spans="1:6" x14ac:dyDescent="0.3">
      <c r="A1212" t="s">
        <v>876</v>
      </c>
      <c r="B1212" s="8">
        <v>1.4311717152694599E-19</v>
      </c>
      <c r="C1212">
        <v>0.38406955831227102</v>
      </c>
      <c r="D1212">
        <v>0.46600000000000003</v>
      </c>
      <c r="E1212">
        <v>0.17</v>
      </c>
      <c r="F1212" s="8">
        <v>2.4274103462685401E-15</v>
      </c>
    </row>
    <row r="1213" spans="1:6" x14ac:dyDescent="0.3">
      <c r="A1213" t="s">
        <v>1495</v>
      </c>
      <c r="B1213" s="8">
        <v>1.5006653468677099E-19</v>
      </c>
      <c r="C1213">
        <v>0.38211182885575201</v>
      </c>
      <c r="D1213">
        <v>0.40300000000000002</v>
      </c>
      <c r="E1213">
        <v>0.125</v>
      </c>
      <c r="F1213" s="8">
        <v>2.5452784948223301E-15</v>
      </c>
    </row>
    <row r="1214" spans="1:6" x14ac:dyDescent="0.3">
      <c r="A1214" t="s">
        <v>2434</v>
      </c>
      <c r="B1214" s="8">
        <v>1.6478152757990001E-19</v>
      </c>
      <c r="C1214">
        <v>0.31049664862006898</v>
      </c>
      <c r="D1214">
        <v>0.312</v>
      </c>
      <c r="E1214">
        <v>7.1999999999999995E-2</v>
      </c>
      <c r="F1214" s="8">
        <v>2.7948594892826899E-15</v>
      </c>
    </row>
    <row r="1215" spans="1:6" x14ac:dyDescent="0.3">
      <c r="A1215" t="s">
        <v>1175</v>
      </c>
      <c r="B1215" s="8">
        <v>1.7764278828076301E-19</v>
      </c>
      <c r="C1215">
        <v>0.33195687917785599</v>
      </c>
      <c r="D1215">
        <v>0.49399999999999999</v>
      </c>
      <c r="E1215">
        <v>0.19</v>
      </c>
      <c r="F1215" s="8">
        <v>3.0129993320300101E-15</v>
      </c>
    </row>
    <row r="1216" spans="1:6" x14ac:dyDescent="0.3">
      <c r="A1216" t="s">
        <v>1444</v>
      </c>
      <c r="B1216" s="8">
        <v>1.7853619578899899E-19</v>
      </c>
      <c r="C1216">
        <v>0.53322696146253501</v>
      </c>
      <c r="D1216">
        <v>0.439</v>
      </c>
      <c r="E1216">
        <v>0.16700000000000001</v>
      </c>
      <c r="F1216" s="8">
        <v>3.0281524167772098E-15</v>
      </c>
    </row>
    <row r="1217" spans="1:6" x14ac:dyDescent="0.3">
      <c r="A1217" t="s">
        <v>1300</v>
      </c>
      <c r="B1217" s="8">
        <v>1.8745550848933501E-19</v>
      </c>
      <c r="C1217">
        <v>0.371385675041426</v>
      </c>
      <c r="D1217">
        <v>0.40699999999999997</v>
      </c>
      <c r="E1217">
        <v>0.13100000000000001</v>
      </c>
      <c r="F1217" s="8">
        <v>3.1794328794876001E-15</v>
      </c>
    </row>
    <row r="1218" spans="1:6" x14ac:dyDescent="0.3">
      <c r="A1218" t="s">
        <v>2921</v>
      </c>
      <c r="B1218" s="8">
        <v>1.9138695016544299E-19</v>
      </c>
      <c r="C1218">
        <v>0.33901611803120801</v>
      </c>
      <c r="D1218">
        <v>0.23300000000000001</v>
      </c>
      <c r="E1218">
        <v>3.9E-2</v>
      </c>
      <c r="F1218" s="8">
        <v>3.24611406175608E-15</v>
      </c>
    </row>
    <row r="1219" spans="1:6" x14ac:dyDescent="0.3">
      <c r="A1219" t="s">
        <v>1098</v>
      </c>
      <c r="B1219" s="8">
        <v>1.9306272944320701E-19</v>
      </c>
      <c r="C1219">
        <v>0.30627625714925</v>
      </c>
      <c r="D1219">
        <v>0.39500000000000002</v>
      </c>
      <c r="E1219">
        <v>0.122</v>
      </c>
      <c r="F1219" s="8">
        <v>3.27453695408623E-15</v>
      </c>
    </row>
    <row r="1220" spans="1:6" x14ac:dyDescent="0.3">
      <c r="A1220" t="s">
        <v>1847</v>
      </c>
      <c r="B1220" s="8">
        <v>1.97950736291408E-19</v>
      </c>
      <c r="C1220">
        <v>0.370540537506307</v>
      </c>
      <c r="D1220">
        <v>0.29599999999999999</v>
      </c>
      <c r="E1220">
        <v>6.4000000000000001E-2</v>
      </c>
      <c r="F1220" s="8">
        <v>3.3574424382385702E-15</v>
      </c>
    </row>
    <row r="1221" spans="1:6" x14ac:dyDescent="0.3">
      <c r="A1221" t="s">
        <v>870</v>
      </c>
      <c r="B1221" s="8">
        <v>2.0037195611620099E-19</v>
      </c>
      <c r="C1221">
        <v>0.44832799597008699</v>
      </c>
      <c r="D1221">
        <v>0.48199999999999998</v>
      </c>
      <c r="E1221">
        <v>0.187</v>
      </c>
      <c r="F1221" s="8">
        <v>3.3985087476868901E-15</v>
      </c>
    </row>
    <row r="1222" spans="1:6" x14ac:dyDescent="0.3">
      <c r="A1222" t="s">
        <v>2452</v>
      </c>
      <c r="B1222" s="8">
        <v>2.0040994373602001E-19</v>
      </c>
      <c r="C1222">
        <v>0.29750389356027201</v>
      </c>
      <c r="D1222">
        <v>0.58499999999999996</v>
      </c>
      <c r="E1222">
        <v>0.26300000000000001</v>
      </c>
      <c r="F1222" s="8">
        <v>3.3991530557066299E-15</v>
      </c>
    </row>
    <row r="1223" spans="1:6" x14ac:dyDescent="0.3">
      <c r="A1223" t="s">
        <v>2922</v>
      </c>
      <c r="B1223" s="8">
        <v>2.02754947553843E-19</v>
      </c>
      <c r="C1223">
        <v>0.284403200319368</v>
      </c>
      <c r="D1223">
        <v>0.32</v>
      </c>
      <c r="E1223">
        <v>8.1000000000000003E-2</v>
      </c>
      <c r="F1223" s="8">
        <v>3.43892666546074E-15</v>
      </c>
    </row>
    <row r="1224" spans="1:6" x14ac:dyDescent="0.3">
      <c r="A1224" t="s">
        <v>2022</v>
      </c>
      <c r="B1224" s="8">
        <v>2.0311353556250099E-19</v>
      </c>
      <c r="C1224">
        <v>0.39877505018958298</v>
      </c>
      <c r="D1224">
        <v>0.26500000000000001</v>
      </c>
      <c r="E1224">
        <v>0.05</v>
      </c>
      <c r="F1224" s="8">
        <v>3.4450086766755802E-15</v>
      </c>
    </row>
    <row r="1225" spans="1:6" x14ac:dyDescent="0.3">
      <c r="A1225" t="s">
        <v>2690</v>
      </c>
      <c r="B1225" s="8">
        <v>2.0554561465918199E-19</v>
      </c>
      <c r="C1225">
        <v>0.27725661560510001</v>
      </c>
      <c r="D1225">
        <v>0.40699999999999997</v>
      </c>
      <c r="E1225">
        <v>0.129</v>
      </c>
      <c r="F1225" s="8">
        <v>3.4862591702343802E-15</v>
      </c>
    </row>
    <row r="1226" spans="1:6" x14ac:dyDescent="0.3">
      <c r="A1226" t="s">
        <v>1222</v>
      </c>
      <c r="B1226" s="8">
        <v>2.1518388328161301E-19</v>
      </c>
      <c r="C1226">
        <v>0.30350514225612901</v>
      </c>
      <c r="D1226">
        <v>0.48199999999999998</v>
      </c>
      <c r="E1226">
        <v>0.18099999999999999</v>
      </c>
      <c r="F1226" s="8">
        <v>3.64973384433945E-15</v>
      </c>
    </row>
    <row r="1227" spans="1:6" x14ac:dyDescent="0.3">
      <c r="A1227" t="s">
        <v>816</v>
      </c>
      <c r="B1227" s="8">
        <v>2.15618107937461E-19</v>
      </c>
      <c r="C1227">
        <v>0.28769994801682802</v>
      </c>
      <c r="D1227">
        <v>0.56899999999999995</v>
      </c>
      <c r="E1227">
        <v>0.25</v>
      </c>
      <c r="F1227" s="8">
        <v>3.6570987287272704E-15</v>
      </c>
    </row>
    <row r="1228" spans="1:6" x14ac:dyDescent="0.3">
      <c r="A1228" t="s">
        <v>2114</v>
      </c>
      <c r="B1228" s="8">
        <v>2.2659313788552702E-19</v>
      </c>
      <c r="C1228">
        <v>0.42214928777768401</v>
      </c>
      <c r="D1228">
        <v>0.23300000000000001</v>
      </c>
      <c r="E1228">
        <v>3.5000000000000003E-2</v>
      </c>
      <c r="F1228" s="8">
        <v>3.8432462116764203E-15</v>
      </c>
    </row>
    <row r="1229" spans="1:6" x14ac:dyDescent="0.3">
      <c r="A1229" t="s">
        <v>790</v>
      </c>
      <c r="B1229" s="8">
        <v>2.3012862903681601E-19</v>
      </c>
      <c r="C1229">
        <v>-0.85749173354710395</v>
      </c>
      <c r="D1229">
        <v>0.76700000000000002</v>
      </c>
      <c r="E1229">
        <v>0.72299999999999998</v>
      </c>
      <c r="F1229" s="8">
        <v>3.9032116770934296E-15</v>
      </c>
    </row>
    <row r="1230" spans="1:6" x14ac:dyDescent="0.3">
      <c r="A1230" t="s">
        <v>1765</v>
      </c>
      <c r="B1230" s="8">
        <v>2.3544308439354798E-19</v>
      </c>
      <c r="C1230">
        <v>0.43240439267640801</v>
      </c>
      <c r="D1230">
        <v>0.28100000000000003</v>
      </c>
      <c r="E1230">
        <v>5.6000000000000001E-2</v>
      </c>
      <c r="F1230" s="8">
        <v>3.9933501543989804E-15</v>
      </c>
    </row>
    <row r="1231" spans="1:6" x14ac:dyDescent="0.3">
      <c r="A1231" t="s">
        <v>1669</v>
      </c>
      <c r="B1231" s="8">
        <v>2.56319040214795E-19</v>
      </c>
      <c r="C1231">
        <v>0.38171435267577802</v>
      </c>
      <c r="D1231">
        <v>0.29199999999999998</v>
      </c>
      <c r="E1231">
        <v>6.2E-2</v>
      </c>
      <c r="F1231" s="8">
        <v>4.3474272410831402E-15</v>
      </c>
    </row>
    <row r="1232" spans="1:6" x14ac:dyDescent="0.3">
      <c r="A1232" t="s">
        <v>2923</v>
      </c>
      <c r="B1232" s="8">
        <v>2.7707915908528499E-19</v>
      </c>
      <c r="C1232">
        <v>0.33757260865905597</v>
      </c>
      <c r="D1232">
        <v>0.33200000000000002</v>
      </c>
      <c r="E1232">
        <v>9.8000000000000004E-2</v>
      </c>
      <c r="F1232" s="8">
        <v>4.6995396172455098E-15</v>
      </c>
    </row>
    <row r="1233" spans="1:6" x14ac:dyDescent="0.3">
      <c r="A1233" t="s">
        <v>1607</v>
      </c>
      <c r="B1233" s="8">
        <v>2.8670509275005799E-19</v>
      </c>
      <c r="C1233">
        <v>0.42641300300603602</v>
      </c>
      <c r="D1233">
        <v>0.375</v>
      </c>
      <c r="E1233">
        <v>0.111</v>
      </c>
      <c r="F1233" s="8">
        <v>4.8628050781337396E-15</v>
      </c>
    </row>
    <row r="1234" spans="1:6" x14ac:dyDescent="0.3">
      <c r="A1234" t="s">
        <v>482</v>
      </c>
      <c r="B1234" s="8">
        <v>3.24937151562381E-19</v>
      </c>
      <c r="C1234">
        <v>0.42987847885869501</v>
      </c>
      <c r="D1234">
        <v>0.61699999999999999</v>
      </c>
      <c r="E1234">
        <v>0.29699999999999999</v>
      </c>
      <c r="F1234" s="8">
        <v>5.51125902764955E-15</v>
      </c>
    </row>
    <row r="1235" spans="1:6" x14ac:dyDescent="0.3">
      <c r="A1235" t="s">
        <v>2924</v>
      </c>
      <c r="B1235" s="8">
        <v>3.5247633273172402E-19</v>
      </c>
      <c r="C1235">
        <v>0.358956007211502</v>
      </c>
      <c r="D1235">
        <v>0.221</v>
      </c>
      <c r="E1235">
        <v>3.1E-2</v>
      </c>
      <c r="F1235" s="8">
        <v>5.9783510794627703E-15</v>
      </c>
    </row>
    <row r="1236" spans="1:6" x14ac:dyDescent="0.3">
      <c r="A1236" t="s">
        <v>2925</v>
      </c>
      <c r="B1236" s="8">
        <v>3.6633097890498802E-19</v>
      </c>
      <c r="C1236">
        <v>2.5341411467774102</v>
      </c>
      <c r="D1236">
        <v>0.13</v>
      </c>
      <c r="E1236">
        <v>5.7000000000000002E-2</v>
      </c>
      <c r="F1236" s="8">
        <v>6.2133397332074999E-15</v>
      </c>
    </row>
    <row r="1237" spans="1:6" x14ac:dyDescent="0.3">
      <c r="A1237" t="s">
        <v>2926</v>
      </c>
      <c r="B1237" s="8">
        <v>3.7582226264718499E-19</v>
      </c>
      <c r="C1237">
        <v>0.29852768494778698</v>
      </c>
      <c r="D1237">
        <v>0.19800000000000001</v>
      </c>
      <c r="E1237">
        <v>2.1000000000000001E-2</v>
      </c>
      <c r="F1237" s="8">
        <v>6.3743213967589101E-15</v>
      </c>
    </row>
    <row r="1238" spans="1:6" x14ac:dyDescent="0.3">
      <c r="A1238" t="s">
        <v>2927</v>
      </c>
      <c r="B1238" s="8">
        <v>3.8309424303345502E-19</v>
      </c>
      <c r="C1238">
        <v>0.28653379153046399</v>
      </c>
      <c r="D1238">
        <v>0.49399999999999999</v>
      </c>
      <c r="E1238">
        <v>0.192</v>
      </c>
      <c r="F1238" s="8">
        <v>6.4976614560904303E-15</v>
      </c>
    </row>
    <row r="1239" spans="1:6" x14ac:dyDescent="0.3">
      <c r="A1239" t="s">
        <v>1115</v>
      </c>
      <c r="B1239" s="8">
        <v>3.8394302234776498E-19</v>
      </c>
      <c r="C1239">
        <v>0.29062653246318398</v>
      </c>
      <c r="D1239">
        <v>0.38700000000000001</v>
      </c>
      <c r="E1239">
        <v>0.12</v>
      </c>
      <c r="F1239" s="8">
        <v>6.51205760204044E-15</v>
      </c>
    </row>
    <row r="1240" spans="1:6" x14ac:dyDescent="0.3">
      <c r="A1240" t="s">
        <v>1911</v>
      </c>
      <c r="B1240" s="8">
        <v>3.9371280603895698E-19</v>
      </c>
      <c r="C1240">
        <v>0.36469400862269602</v>
      </c>
      <c r="D1240">
        <v>0.34399999999999997</v>
      </c>
      <c r="E1240">
        <v>9.1999999999999998E-2</v>
      </c>
      <c r="F1240" s="8">
        <v>6.6777629032267497E-15</v>
      </c>
    </row>
    <row r="1241" spans="1:6" x14ac:dyDescent="0.3">
      <c r="A1241" t="s">
        <v>242</v>
      </c>
      <c r="B1241" s="8">
        <v>4.3573887259048004E-19</v>
      </c>
      <c r="C1241">
        <v>-1.03312930480674</v>
      </c>
      <c r="D1241">
        <v>0.69199999999999995</v>
      </c>
      <c r="E1241">
        <v>0.57099999999999995</v>
      </c>
      <c r="F1241" s="8">
        <v>7.3905670180071301E-15</v>
      </c>
    </row>
    <row r="1242" spans="1:6" x14ac:dyDescent="0.3">
      <c r="A1242" t="s">
        <v>2928</v>
      </c>
      <c r="B1242" s="8">
        <v>4.4081051956706803E-19</v>
      </c>
      <c r="C1242">
        <v>0.289541236497662</v>
      </c>
      <c r="D1242">
        <v>0.24099999999999999</v>
      </c>
      <c r="E1242">
        <v>3.9E-2</v>
      </c>
      <c r="F1242" s="8">
        <v>7.4765872223770501E-15</v>
      </c>
    </row>
    <row r="1243" spans="1:6" x14ac:dyDescent="0.3">
      <c r="A1243" t="s">
        <v>1247</v>
      </c>
      <c r="B1243" s="8">
        <v>4.8060220945303002E-19</v>
      </c>
      <c r="C1243">
        <v>0.36758948520840801</v>
      </c>
      <c r="D1243">
        <v>0.443</v>
      </c>
      <c r="E1243">
        <v>0.155</v>
      </c>
      <c r="F1243" s="8">
        <v>8.1514940745328495E-15</v>
      </c>
    </row>
    <row r="1244" spans="1:6" x14ac:dyDescent="0.3">
      <c r="A1244" t="s">
        <v>1343</v>
      </c>
      <c r="B1244" s="8">
        <v>4.8185953332435499E-19</v>
      </c>
      <c r="C1244">
        <v>0.27459389624525099</v>
      </c>
      <c r="D1244">
        <v>0.32400000000000001</v>
      </c>
      <c r="E1244">
        <v>0.08</v>
      </c>
      <c r="F1244" s="8">
        <v>8.1728195447143797E-15</v>
      </c>
    </row>
    <row r="1245" spans="1:6" x14ac:dyDescent="0.3">
      <c r="A1245" t="s">
        <v>789</v>
      </c>
      <c r="B1245" s="8">
        <v>5.11155875578288E-19</v>
      </c>
      <c r="C1245">
        <v>0.42419246683795298</v>
      </c>
      <c r="D1245">
        <v>0.439</v>
      </c>
      <c r="E1245">
        <v>0.156</v>
      </c>
      <c r="F1245" s="8">
        <v>8.6697148056833406E-15</v>
      </c>
    </row>
    <row r="1246" spans="1:6" x14ac:dyDescent="0.3">
      <c r="A1246" t="s">
        <v>1528</v>
      </c>
      <c r="B1246" s="8">
        <v>5.1616324465125201E-19</v>
      </c>
      <c r="C1246">
        <v>0.408814562522688</v>
      </c>
      <c r="D1246">
        <v>0.30399999999999999</v>
      </c>
      <c r="E1246">
        <v>7.2999999999999995E-2</v>
      </c>
      <c r="F1246" s="8">
        <v>8.7546447925298806E-15</v>
      </c>
    </row>
    <row r="1247" spans="1:6" x14ac:dyDescent="0.3">
      <c r="A1247" t="s">
        <v>834</v>
      </c>
      <c r="B1247" s="8">
        <v>5.3049225680931003E-19</v>
      </c>
      <c r="C1247">
        <v>0.436675821582513</v>
      </c>
      <c r="D1247">
        <v>0.56100000000000005</v>
      </c>
      <c r="E1247">
        <v>0.248</v>
      </c>
      <c r="F1247" s="8">
        <v>8.9976791677427101E-15</v>
      </c>
    </row>
    <row r="1248" spans="1:6" x14ac:dyDescent="0.3">
      <c r="A1248" t="s">
        <v>2571</v>
      </c>
      <c r="B1248" s="8">
        <v>5.7087103564375997E-19</v>
      </c>
      <c r="C1248">
        <v>-0.44024842343213999</v>
      </c>
      <c r="D1248">
        <v>5.0999999999999997E-2</v>
      </c>
      <c r="E1248">
        <v>0.27900000000000003</v>
      </c>
      <c r="F1248" s="8">
        <v>9.6825436355538102E-15</v>
      </c>
    </row>
    <row r="1249" spans="1:6" x14ac:dyDescent="0.3">
      <c r="A1249" t="s">
        <v>2621</v>
      </c>
      <c r="B1249" s="8">
        <v>6.0706397095801604E-19</v>
      </c>
      <c r="C1249">
        <v>0.34857686233108798</v>
      </c>
      <c r="D1249">
        <v>0.312</v>
      </c>
      <c r="E1249">
        <v>8.1000000000000003E-2</v>
      </c>
      <c r="F1249" s="8">
        <v>1.02964120114189E-14</v>
      </c>
    </row>
    <row r="1250" spans="1:6" x14ac:dyDescent="0.3">
      <c r="A1250" t="s">
        <v>2929</v>
      </c>
      <c r="B1250" s="8">
        <v>6.1004943504375501E-19</v>
      </c>
      <c r="C1250">
        <v>0.32790458738031503</v>
      </c>
      <c r="D1250">
        <v>0.53400000000000003</v>
      </c>
      <c r="E1250">
        <v>0.22900000000000001</v>
      </c>
      <c r="F1250" s="8">
        <v>1.03470484677771E-14</v>
      </c>
    </row>
    <row r="1251" spans="1:6" x14ac:dyDescent="0.3">
      <c r="A1251" t="s">
        <v>1556</v>
      </c>
      <c r="B1251" s="8">
        <v>6.1034613748067099E-19</v>
      </c>
      <c r="C1251">
        <v>-0.48875242710884498</v>
      </c>
      <c r="D1251">
        <v>0</v>
      </c>
      <c r="E1251">
        <v>0.16800000000000001</v>
      </c>
      <c r="F1251" s="8">
        <v>1.03520808378097E-14</v>
      </c>
    </row>
    <row r="1252" spans="1:6" x14ac:dyDescent="0.3">
      <c r="A1252" t="s">
        <v>378</v>
      </c>
      <c r="B1252" s="8">
        <v>6.4480177157116701E-19</v>
      </c>
      <c r="C1252">
        <v>0.39982160814812101</v>
      </c>
      <c r="D1252">
        <v>0.63600000000000001</v>
      </c>
      <c r="E1252">
        <v>0.313</v>
      </c>
      <c r="F1252" s="8">
        <v>1.09364828476186E-14</v>
      </c>
    </row>
    <row r="1253" spans="1:6" x14ac:dyDescent="0.3">
      <c r="A1253" t="s">
        <v>1687</v>
      </c>
      <c r="B1253" s="8">
        <v>6.4484408289286001E-19</v>
      </c>
      <c r="C1253">
        <v>0.356302502635783</v>
      </c>
      <c r="D1253">
        <v>0.35599999999999998</v>
      </c>
      <c r="E1253">
        <v>0.1</v>
      </c>
      <c r="F1253" s="8">
        <v>1.09372004899458E-14</v>
      </c>
    </row>
    <row r="1254" spans="1:6" x14ac:dyDescent="0.3">
      <c r="A1254" t="s">
        <v>1005</v>
      </c>
      <c r="B1254" s="8">
        <v>6.4985558507878505E-19</v>
      </c>
      <c r="C1254">
        <v>0.269872690826575</v>
      </c>
      <c r="D1254">
        <v>0.435</v>
      </c>
      <c r="E1254">
        <v>0.15</v>
      </c>
      <c r="F1254" s="8">
        <v>1.1022200578521301E-14</v>
      </c>
    </row>
    <row r="1255" spans="1:6" x14ac:dyDescent="0.3">
      <c r="A1255" t="s">
        <v>1704</v>
      </c>
      <c r="B1255" s="8">
        <v>6.7061480363152999E-19</v>
      </c>
      <c r="C1255">
        <v>0.26081662636710201</v>
      </c>
      <c r="D1255">
        <v>0.33200000000000002</v>
      </c>
      <c r="E1255">
        <v>8.7999999999999995E-2</v>
      </c>
      <c r="F1255" s="8">
        <v>1.1374297684394399E-14</v>
      </c>
    </row>
    <row r="1256" spans="1:6" x14ac:dyDescent="0.3">
      <c r="A1256" t="s">
        <v>2930</v>
      </c>
      <c r="B1256" s="8">
        <v>7.7099428350614501E-19</v>
      </c>
      <c r="C1256">
        <v>2.9162637267187201</v>
      </c>
      <c r="D1256">
        <v>0.17399999999999999</v>
      </c>
      <c r="E1256">
        <v>4.1000000000000002E-2</v>
      </c>
      <c r="F1256" s="8">
        <v>1.30768340425477E-14</v>
      </c>
    </row>
    <row r="1257" spans="1:6" x14ac:dyDescent="0.3">
      <c r="A1257" t="s">
        <v>1224</v>
      </c>
      <c r="B1257" s="8">
        <v>7.9942557012112502E-19</v>
      </c>
      <c r="C1257">
        <v>-0.253371350466154</v>
      </c>
      <c r="D1257">
        <v>4.0000000000000001E-3</v>
      </c>
      <c r="E1257">
        <v>0.19</v>
      </c>
      <c r="F1257" s="8">
        <v>1.3559057094824401E-14</v>
      </c>
    </row>
    <row r="1258" spans="1:6" x14ac:dyDescent="0.3">
      <c r="A1258" t="s">
        <v>936</v>
      </c>
      <c r="B1258" s="8">
        <v>8.1807930904090299E-19</v>
      </c>
      <c r="C1258">
        <v>0.46246879788200801</v>
      </c>
      <c r="D1258">
        <v>0.42699999999999999</v>
      </c>
      <c r="E1258">
        <v>0.159</v>
      </c>
      <c r="F1258" s="8">
        <v>1.38754431606428E-14</v>
      </c>
    </row>
    <row r="1259" spans="1:6" x14ac:dyDescent="0.3">
      <c r="A1259" t="s">
        <v>276</v>
      </c>
      <c r="B1259" s="8">
        <v>8.7134058248149204E-19</v>
      </c>
      <c r="C1259">
        <v>0.30899118992189201</v>
      </c>
      <c r="D1259">
        <v>0.99199999999999999</v>
      </c>
      <c r="E1259">
        <v>0.878</v>
      </c>
      <c r="F1259" s="8">
        <v>1.4778807619468599E-14</v>
      </c>
    </row>
    <row r="1260" spans="1:6" x14ac:dyDescent="0.3">
      <c r="A1260" t="s">
        <v>1207</v>
      </c>
      <c r="B1260" s="8">
        <v>8.9681513308745308E-19</v>
      </c>
      <c r="C1260">
        <v>0.42353110542614397</v>
      </c>
      <c r="D1260">
        <v>0.41899999999999998</v>
      </c>
      <c r="E1260">
        <v>0.155</v>
      </c>
      <c r="F1260" s="8">
        <v>1.5210881472296301E-14</v>
      </c>
    </row>
    <row r="1261" spans="1:6" x14ac:dyDescent="0.3">
      <c r="A1261" t="s">
        <v>1927</v>
      </c>
      <c r="B1261" s="8">
        <v>8.9988473283899801E-19</v>
      </c>
      <c r="C1261">
        <v>0.38761563510832497</v>
      </c>
      <c r="D1261">
        <v>0.41099999999999998</v>
      </c>
      <c r="E1261">
        <v>0.224</v>
      </c>
      <c r="F1261" s="8">
        <v>1.5262944953682199E-14</v>
      </c>
    </row>
    <row r="1262" spans="1:6" x14ac:dyDescent="0.3">
      <c r="A1262" t="s">
        <v>1912</v>
      </c>
      <c r="B1262" s="8">
        <v>9.2823805051965495E-19</v>
      </c>
      <c r="C1262">
        <v>0.26779348005632803</v>
      </c>
      <c r="D1262">
        <v>0.27700000000000002</v>
      </c>
      <c r="E1262">
        <v>5.6000000000000001E-2</v>
      </c>
      <c r="F1262" s="8">
        <v>1.57438455748639E-14</v>
      </c>
    </row>
    <row r="1263" spans="1:6" x14ac:dyDescent="0.3">
      <c r="A1263" t="s">
        <v>511</v>
      </c>
      <c r="B1263" s="8">
        <v>9.7752661503804002E-19</v>
      </c>
      <c r="C1263">
        <v>-0.73406836582132595</v>
      </c>
      <c r="D1263">
        <v>0.04</v>
      </c>
      <c r="E1263">
        <v>0.26100000000000001</v>
      </c>
      <c r="F1263" s="8">
        <v>1.65798289176602E-14</v>
      </c>
    </row>
    <row r="1264" spans="1:6" x14ac:dyDescent="0.3">
      <c r="A1264" t="s">
        <v>1568</v>
      </c>
      <c r="B1264" s="8">
        <v>9.9994436689168709E-19</v>
      </c>
      <c r="C1264">
        <v>-1.02577016530162</v>
      </c>
      <c r="D1264">
        <v>0.26100000000000001</v>
      </c>
      <c r="E1264">
        <v>0.43</v>
      </c>
      <c r="F1264" s="8">
        <v>1.69600564068499E-14</v>
      </c>
    </row>
    <row r="1265" spans="1:6" x14ac:dyDescent="0.3">
      <c r="A1265" t="s">
        <v>2931</v>
      </c>
      <c r="B1265" s="8">
        <v>1.01075358550188E-18</v>
      </c>
      <c r="C1265">
        <v>0.36966057708324801</v>
      </c>
      <c r="D1265">
        <v>0.99199999999999999</v>
      </c>
      <c r="E1265">
        <v>0.95099999999999996</v>
      </c>
      <c r="F1265" s="8">
        <v>1.7143391563697399E-14</v>
      </c>
    </row>
    <row r="1266" spans="1:6" x14ac:dyDescent="0.3">
      <c r="A1266" t="s">
        <v>1383</v>
      </c>
      <c r="B1266" s="8">
        <v>1.04010498632464E-18</v>
      </c>
      <c r="C1266">
        <v>0.29815868531657003</v>
      </c>
      <c r="D1266">
        <v>0.40699999999999997</v>
      </c>
      <c r="E1266">
        <v>0.13800000000000001</v>
      </c>
      <c r="F1266" s="8">
        <v>1.7641220673052299E-14</v>
      </c>
    </row>
    <row r="1267" spans="1:6" x14ac:dyDescent="0.3">
      <c r="A1267" t="s">
        <v>2403</v>
      </c>
      <c r="B1267" s="8">
        <v>1.07308994766603E-18</v>
      </c>
      <c r="C1267">
        <v>0.49210029543523198</v>
      </c>
      <c r="D1267">
        <v>0.96</v>
      </c>
      <c r="E1267">
        <v>0.85499999999999998</v>
      </c>
      <c r="F1267" s="8">
        <v>1.8200678602363501E-14</v>
      </c>
    </row>
    <row r="1268" spans="1:6" x14ac:dyDescent="0.3">
      <c r="A1268" t="s">
        <v>1712</v>
      </c>
      <c r="B1268" s="8">
        <v>1.0903040137337899E-18</v>
      </c>
      <c r="C1268">
        <v>0.33538043604108703</v>
      </c>
      <c r="D1268">
        <v>0.308</v>
      </c>
      <c r="E1268">
        <v>7.2999999999999995E-2</v>
      </c>
      <c r="F1268" s="8">
        <v>1.8492646376938799E-14</v>
      </c>
    </row>
    <row r="1269" spans="1:6" x14ac:dyDescent="0.3">
      <c r="A1269" t="s">
        <v>2932</v>
      </c>
      <c r="B1269" s="8">
        <v>1.1932584987109499E-18</v>
      </c>
      <c r="C1269">
        <v>0.26603618572920101</v>
      </c>
      <c r="D1269">
        <v>0.66</v>
      </c>
      <c r="E1269">
        <v>0.34</v>
      </c>
      <c r="F1269" s="8">
        <v>2.0238857396636399E-14</v>
      </c>
    </row>
    <row r="1270" spans="1:6" x14ac:dyDescent="0.3">
      <c r="A1270" t="s">
        <v>993</v>
      </c>
      <c r="B1270" s="8">
        <v>1.20578634835781E-18</v>
      </c>
      <c r="C1270">
        <v>-0.72734039610390699</v>
      </c>
      <c r="D1270">
        <v>0.107</v>
      </c>
      <c r="E1270">
        <v>0.34200000000000003</v>
      </c>
      <c r="F1270" s="8">
        <v>2.0451342254496899E-14</v>
      </c>
    </row>
    <row r="1271" spans="1:6" x14ac:dyDescent="0.3">
      <c r="A1271" t="s">
        <v>1443</v>
      </c>
      <c r="B1271" s="8">
        <v>1.2127578092885601E-18</v>
      </c>
      <c r="C1271">
        <v>0.42040247993934199</v>
      </c>
      <c r="D1271">
        <v>0.40699999999999997</v>
      </c>
      <c r="E1271">
        <v>0.14499999999999999</v>
      </c>
      <c r="F1271" s="8">
        <v>2.05695852033433E-14</v>
      </c>
    </row>
    <row r="1272" spans="1:6" x14ac:dyDescent="0.3">
      <c r="A1272" t="s">
        <v>918</v>
      </c>
      <c r="B1272" s="8">
        <v>1.28963662175047E-18</v>
      </c>
      <c r="C1272">
        <v>0.37727746750969399</v>
      </c>
      <c r="D1272">
        <v>0.53</v>
      </c>
      <c r="E1272">
        <v>0.224</v>
      </c>
      <c r="F1272" s="8">
        <v>2.1873526741509702E-14</v>
      </c>
    </row>
    <row r="1273" spans="1:6" x14ac:dyDescent="0.3">
      <c r="A1273" t="s">
        <v>2933</v>
      </c>
      <c r="B1273" s="8">
        <v>1.5226685015662199E-18</v>
      </c>
      <c r="C1273">
        <v>0.28224275152547401</v>
      </c>
      <c r="D1273">
        <v>0.60099999999999998</v>
      </c>
      <c r="E1273">
        <v>0.28499999999999998</v>
      </c>
      <c r="F1273" s="8">
        <v>2.5825980455064599E-14</v>
      </c>
    </row>
    <row r="1274" spans="1:6" x14ac:dyDescent="0.3">
      <c r="A1274" t="s">
        <v>670</v>
      </c>
      <c r="B1274" s="8">
        <v>1.52485892781148E-18</v>
      </c>
      <c r="C1274">
        <v>-1.10085237649308</v>
      </c>
      <c r="D1274">
        <v>0.58099999999999996</v>
      </c>
      <c r="E1274">
        <v>0.751</v>
      </c>
      <c r="F1274" s="8">
        <v>2.58631322746105E-14</v>
      </c>
    </row>
    <row r="1275" spans="1:6" x14ac:dyDescent="0.3">
      <c r="A1275" t="s">
        <v>2934</v>
      </c>
      <c r="B1275" s="8">
        <v>1.5444197552176301E-18</v>
      </c>
      <c r="C1275">
        <v>0.31007318610977602</v>
      </c>
      <c r="D1275">
        <v>0.28899999999999998</v>
      </c>
      <c r="E1275">
        <v>6.3E-2</v>
      </c>
      <c r="F1275" s="8">
        <v>2.61949034682462E-14</v>
      </c>
    </row>
    <row r="1276" spans="1:6" x14ac:dyDescent="0.3">
      <c r="A1276" t="s">
        <v>1715</v>
      </c>
      <c r="B1276" s="8">
        <v>1.6455436405397501E-18</v>
      </c>
      <c r="C1276">
        <v>0.39128162219019802</v>
      </c>
      <c r="D1276">
        <v>0.30399999999999999</v>
      </c>
      <c r="E1276">
        <v>7.1999999999999995E-2</v>
      </c>
      <c r="F1276" s="8">
        <v>2.7910065687194701E-14</v>
      </c>
    </row>
    <row r="1277" spans="1:6" x14ac:dyDescent="0.3">
      <c r="A1277" t="s">
        <v>888</v>
      </c>
      <c r="B1277" s="8">
        <v>1.7045301192726799E-18</v>
      </c>
      <c r="C1277">
        <v>0.35000569451015801</v>
      </c>
      <c r="D1277">
        <v>0.443</v>
      </c>
      <c r="E1277">
        <v>0.16600000000000001</v>
      </c>
      <c r="F1277" s="8">
        <v>2.8910535352983901E-14</v>
      </c>
    </row>
    <row r="1278" spans="1:6" x14ac:dyDescent="0.3">
      <c r="A1278" t="s">
        <v>2935</v>
      </c>
      <c r="B1278" s="8">
        <v>1.7381811030987799E-18</v>
      </c>
      <c r="C1278">
        <v>0.27223092848095698</v>
      </c>
      <c r="D1278">
        <v>0.28499999999999998</v>
      </c>
      <c r="E1278">
        <v>6.2E-2</v>
      </c>
      <c r="F1278" s="8">
        <v>2.9481289689658402E-14</v>
      </c>
    </row>
    <row r="1279" spans="1:6" x14ac:dyDescent="0.3">
      <c r="A1279" t="s">
        <v>445</v>
      </c>
      <c r="B1279" s="8">
        <v>1.80205813539704E-18</v>
      </c>
      <c r="C1279">
        <v>0.35522729318214002</v>
      </c>
      <c r="D1279">
        <v>0.61299999999999999</v>
      </c>
      <c r="E1279">
        <v>0.29699999999999999</v>
      </c>
      <c r="F1279" s="8">
        <v>3.0564708034469198E-14</v>
      </c>
    </row>
    <row r="1280" spans="1:6" x14ac:dyDescent="0.3">
      <c r="A1280" t="s">
        <v>699</v>
      </c>
      <c r="B1280" s="8">
        <v>1.8856339356550601E-18</v>
      </c>
      <c r="C1280">
        <v>0.25123863160547499</v>
      </c>
      <c r="D1280">
        <v>0.58499999999999996</v>
      </c>
      <c r="E1280">
        <v>0.27500000000000002</v>
      </c>
      <c r="F1280" s="8">
        <v>3.1982237182645503E-14</v>
      </c>
    </row>
    <row r="1281" spans="1:6" x14ac:dyDescent="0.3">
      <c r="A1281" t="s">
        <v>1721</v>
      </c>
      <c r="B1281" s="8">
        <v>1.90854654479531E-18</v>
      </c>
      <c r="C1281">
        <v>0.395885158271368</v>
      </c>
      <c r="D1281">
        <v>0.45800000000000002</v>
      </c>
      <c r="E1281">
        <v>0.17199999999999999</v>
      </c>
      <c r="F1281" s="8">
        <v>3.2370857946273197E-14</v>
      </c>
    </row>
    <row r="1282" spans="1:6" x14ac:dyDescent="0.3">
      <c r="A1282" t="s">
        <v>2936</v>
      </c>
      <c r="B1282" s="8">
        <v>2.16703422193562E-18</v>
      </c>
      <c r="C1282">
        <v>0.25865865133385502</v>
      </c>
      <c r="D1282">
        <v>0.21299999999999999</v>
      </c>
      <c r="E1282">
        <v>0.03</v>
      </c>
      <c r="F1282" s="8">
        <v>3.6755067438250001E-14</v>
      </c>
    </row>
    <row r="1283" spans="1:6" x14ac:dyDescent="0.3">
      <c r="A1283" t="s">
        <v>1402</v>
      </c>
      <c r="B1283" s="8">
        <v>2.36130405930443E-18</v>
      </c>
      <c r="C1283">
        <v>0.32752763344041003</v>
      </c>
      <c r="D1283">
        <v>0.46600000000000003</v>
      </c>
      <c r="E1283">
        <v>0.17599999999999999</v>
      </c>
      <c r="F1283" s="8">
        <v>4.0050078149862401E-14</v>
      </c>
    </row>
    <row r="1284" spans="1:6" x14ac:dyDescent="0.3">
      <c r="A1284" t="s">
        <v>630</v>
      </c>
      <c r="B1284" s="8">
        <v>2.40338851401239E-18</v>
      </c>
      <c r="C1284">
        <v>0.29475474875341101</v>
      </c>
      <c r="D1284">
        <v>0.53800000000000003</v>
      </c>
      <c r="E1284">
        <v>0.24</v>
      </c>
      <c r="F1284" s="8">
        <v>4.0763872586164198E-14</v>
      </c>
    </row>
    <row r="1285" spans="1:6" x14ac:dyDescent="0.3">
      <c r="A1285" t="s">
        <v>1478</v>
      </c>
      <c r="B1285" s="8">
        <v>2.5188590079465099E-18</v>
      </c>
      <c r="C1285">
        <v>0.35623824215433197</v>
      </c>
      <c r="D1285">
        <v>0.33600000000000002</v>
      </c>
      <c r="E1285">
        <v>9.1999999999999998E-2</v>
      </c>
      <c r="F1285" s="8">
        <v>4.2722367633780699E-14</v>
      </c>
    </row>
    <row r="1286" spans="1:6" x14ac:dyDescent="0.3">
      <c r="A1286" t="s">
        <v>2937</v>
      </c>
      <c r="B1286" s="8">
        <v>2.7198305963615498E-18</v>
      </c>
      <c r="C1286">
        <v>0.26906599585296098</v>
      </c>
      <c r="D1286">
        <v>0.90500000000000003</v>
      </c>
      <c r="E1286">
        <v>0.69</v>
      </c>
      <c r="F1286" s="8">
        <v>4.6131046744888299E-14</v>
      </c>
    </row>
    <row r="1287" spans="1:6" x14ac:dyDescent="0.3">
      <c r="A1287" t="s">
        <v>949</v>
      </c>
      <c r="B1287" s="8">
        <v>2.7869305928799302E-18</v>
      </c>
      <c r="C1287">
        <v>0.34191740932359699</v>
      </c>
      <c r="D1287">
        <v>0.49399999999999999</v>
      </c>
      <c r="E1287">
        <v>0.19800000000000001</v>
      </c>
      <c r="F1287" s="8">
        <v>4.7269129785836497E-14</v>
      </c>
    </row>
    <row r="1288" spans="1:6" x14ac:dyDescent="0.3">
      <c r="A1288" t="s">
        <v>2938</v>
      </c>
      <c r="B1288" s="8">
        <v>2.8155063320109899E-18</v>
      </c>
      <c r="C1288">
        <v>3.7190754056694999</v>
      </c>
      <c r="D1288">
        <v>0.17</v>
      </c>
      <c r="E1288">
        <v>6.4000000000000001E-2</v>
      </c>
      <c r="F1288" s="8">
        <v>4.7753802897238297E-14</v>
      </c>
    </row>
    <row r="1289" spans="1:6" x14ac:dyDescent="0.3">
      <c r="A1289" t="s">
        <v>688</v>
      </c>
      <c r="B1289" s="8">
        <v>2.8170143260459202E-18</v>
      </c>
      <c r="C1289">
        <v>0.40179679954586001</v>
      </c>
      <c r="D1289">
        <v>0.69199999999999995</v>
      </c>
      <c r="E1289">
        <v>0.38500000000000001</v>
      </c>
      <c r="F1289" s="8">
        <v>4.7779379984064799E-14</v>
      </c>
    </row>
    <row r="1290" spans="1:6" x14ac:dyDescent="0.3">
      <c r="A1290" t="s">
        <v>1355</v>
      </c>
      <c r="B1290" s="8">
        <v>2.8457910294259201E-18</v>
      </c>
      <c r="C1290">
        <v>0.44575244931914798</v>
      </c>
      <c r="D1290">
        <v>0.45100000000000001</v>
      </c>
      <c r="E1290">
        <v>0.16600000000000001</v>
      </c>
      <c r="F1290" s="8">
        <v>4.8267461650092997E-14</v>
      </c>
    </row>
    <row r="1291" spans="1:6" x14ac:dyDescent="0.3">
      <c r="A1291" t="s">
        <v>1359</v>
      </c>
      <c r="B1291" s="8">
        <v>3.0102992632182E-18</v>
      </c>
      <c r="C1291">
        <v>0.31301715805556402</v>
      </c>
      <c r="D1291">
        <v>0.308</v>
      </c>
      <c r="E1291">
        <v>7.6999999999999999E-2</v>
      </c>
      <c r="F1291" s="8">
        <v>5.1057685803444002E-14</v>
      </c>
    </row>
    <row r="1292" spans="1:6" x14ac:dyDescent="0.3">
      <c r="A1292" t="s">
        <v>2939</v>
      </c>
      <c r="B1292" s="8">
        <v>3.0625864443808698E-18</v>
      </c>
      <c r="C1292">
        <v>0.28605821914698698</v>
      </c>
      <c r="D1292">
        <v>0.32</v>
      </c>
      <c r="E1292">
        <v>8.7999999999999995E-2</v>
      </c>
      <c r="F1292" s="8">
        <v>5.1944528683143897E-14</v>
      </c>
    </row>
    <row r="1293" spans="1:6" x14ac:dyDescent="0.3">
      <c r="A1293" t="s">
        <v>2673</v>
      </c>
      <c r="B1293" s="8">
        <v>3.0742861127519001E-18</v>
      </c>
      <c r="C1293">
        <v>0.29703570124568401</v>
      </c>
      <c r="D1293">
        <v>0.36799999999999999</v>
      </c>
      <c r="E1293">
        <v>0.11</v>
      </c>
      <c r="F1293" s="8">
        <v>5.2142966758385001E-14</v>
      </c>
    </row>
    <row r="1294" spans="1:6" x14ac:dyDescent="0.3">
      <c r="A1294" t="s">
        <v>373</v>
      </c>
      <c r="B1294" s="8">
        <v>3.1727387546145001E-18</v>
      </c>
      <c r="C1294">
        <v>0.90435456018357196</v>
      </c>
      <c r="D1294">
        <v>0.60099999999999998</v>
      </c>
      <c r="E1294">
        <v>0.32300000000000001</v>
      </c>
      <c r="F1294" s="8">
        <v>5.3812822017016503E-14</v>
      </c>
    </row>
    <row r="1295" spans="1:6" x14ac:dyDescent="0.3">
      <c r="A1295" t="s">
        <v>2517</v>
      </c>
      <c r="B1295" s="8">
        <v>3.2095009451492699E-18</v>
      </c>
      <c r="C1295">
        <v>0.27591699999428598</v>
      </c>
      <c r="D1295">
        <v>0.71499999999999997</v>
      </c>
      <c r="E1295">
        <v>0.39800000000000002</v>
      </c>
      <c r="F1295" s="8">
        <v>5.4436345530676697E-14</v>
      </c>
    </row>
    <row r="1296" spans="1:6" x14ac:dyDescent="0.3">
      <c r="A1296" t="s">
        <v>914</v>
      </c>
      <c r="B1296" s="8">
        <v>3.2380231976268799E-18</v>
      </c>
      <c r="C1296">
        <v>0.259602519501061</v>
      </c>
      <c r="D1296">
        <v>0.51400000000000001</v>
      </c>
      <c r="E1296">
        <v>0.217</v>
      </c>
      <c r="F1296" s="8">
        <v>5.4920111454949501E-14</v>
      </c>
    </row>
    <row r="1297" spans="1:6" x14ac:dyDescent="0.3">
      <c r="A1297" t="s">
        <v>1521</v>
      </c>
      <c r="B1297" s="8">
        <v>3.3255688723462301E-18</v>
      </c>
      <c r="C1297">
        <v>0.27453640165139298</v>
      </c>
      <c r="D1297">
        <v>0.42699999999999999</v>
      </c>
      <c r="E1297">
        <v>0.151</v>
      </c>
      <c r="F1297" s="8">
        <v>5.6404973643864401E-14</v>
      </c>
    </row>
    <row r="1298" spans="1:6" x14ac:dyDescent="0.3">
      <c r="A1298" t="s">
        <v>2427</v>
      </c>
      <c r="B1298" s="8">
        <v>3.53605918182351E-18</v>
      </c>
      <c r="C1298">
        <v>-0.52874601289770096</v>
      </c>
      <c r="D1298">
        <v>0.02</v>
      </c>
      <c r="E1298">
        <v>0.223</v>
      </c>
      <c r="F1298" s="8">
        <v>5.9975099782908596E-14</v>
      </c>
    </row>
    <row r="1299" spans="1:6" x14ac:dyDescent="0.3">
      <c r="A1299" t="s">
        <v>1179</v>
      </c>
      <c r="B1299" s="8">
        <v>3.5677618659791802E-18</v>
      </c>
      <c r="C1299">
        <v>0.40510751766286601</v>
      </c>
      <c r="D1299">
        <v>0.435</v>
      </c>
      <c r="E1299">
        <v>0.16</v>
      </c>
      <c r="F1299" s="8">
        <v>6.0512809008872797E-14</v>
      </c>
    </row>
    <row r="1300" spans="1:6" x14ac:dyDescent="0.3">
      <c r="A1300" t="s">
        <v>2502</v>
      </c>
      <c r="B1300" s="8">
        <v>3.7473148626497504E-18</v>
      </c>
      <c r="C1300">
        <v>0.36032912489577001</v>
      </c>
      <c r="D1300">
        <v>0.443</v>
      </c>
      <c r="E1300">
        <v>0.161</v>
      </c>
      <c r="F1300" s="8">
        <v>6.3558207385402498E-14</v>
      </c>
    </row>
    <row r="1301" spans="1:6" x14ac:dyDescent="0.3">
      <c r="A1301" t="s">
        <v>1142</v>
      </c>
      <c r="B1301" s="8">
        <v>3.8567784747244003E-18</v>
      </c>
      <c r="C1301">
        <v>-0.90437675157015296</v>
      </c>
      <c r="D1301">
        <v>0.89700000000000002</v>
      </c>
      <c r="E1301">
        <v>0.90300000000000002</v>
      </c>
      <c r="F1301" s="8">
        <v>6.5414819709800501E-14</v>
      </c>
    </row>
    <row r="1302" spans="1:6" x14ac:dyDescent="0.3">
      <c r="A1302" t="s">
        <v>2364</v>
      </c>
      <c r="B1302" s="8">
        <v>3.875150140198E-18</v>
      </c>
      <c r="C1302">
        <v>-0.32373172862547001</v>
      </c>
      <c r="D1302">
        <v>8.0000000000000002E-3</v>
      </c>
      <c r="E1302">
        <v>0.19800000000000001</v>
      </c>
      <c r="F1302" s="8">
        <v>6.5726421527898304E-14</v>
      </c>
    </row>
    <row r="1303" spans="1:6" x14ac:dyDescent="0.3">
      <c r="A1303" t="s">
        <v>1375</v>
      </c>
      <c r="B1303" s="8">
        <v>3.8979967790885603E-18</v>
      </c>
      <c r="C1303">
        <v>0.33820319907437102</v>
      </c>
      <c r="D1303">
        <v>0.379</v>
      </c>
      <c r="E1303">
        <v>0.11799999999999999</v>
      </c>
      <c r="F1303" s="8">
        <v>6.6113923370121006E-14</v>
      </c>
    </row>
    <row r="1304" spans="1:6" x14ac:dyDescent="0.3">
      <c r="A1304" t="s">
        <v>653</v>
      </c>
      <c r="B1304" s="8">
        <v>4.0591148176313599E-18</v>
      </c>
      <c r="C1304">
        <v>0.45598770877251599</v>
      </c>
      <c r="D1304">
        <v>0.53400000000000003</v>
      </c>
      <c r="E1304">
        <v>0.24299999999999999</v>
      </c>
      <c r="F1304" s="8">
        <v>6.8846646421845606E-14</v>
      </c>
    </row>
    <row r="1305" spans="1:6" x14ac:dyDescent="0.3">
      <c r="A1305" t="s">
        <v>1982</v>
      </c>
      <c r="B1305" s="8">
        <v>4.1797738844218898E-18</v>
      </c>
      <c r="C1305">
        <v>0.429039916058299</v>
      </c>
      <c r="D1305">
        <v>0.23699999999999999</v>
      </c>
      <c r="E1305">
        <v>4.2000000000000003E-2</v>
      </c>
      <c r="F1305" s="8">
        <v>7.0893144853679602E-14</v>
      </c>
    </row>
    <row r="1306" spans="1:6" x14ac:dyDescent="0.3">
      <c r="A1306" t="s">
        <v>2940</v>
      </c>
      <c r="B1306" s="8">
        <v>4.3351219255817197E-18</v>
      </c>
      <c r="C1306">
        <v>0.32253357332599197</v>
      </c>
      <c r="D1306">
        <v>0.34399999999999997</v>
      </c>
      <c r="E1306">
        <v>9.9000000000000005E-2</v>
      </c>
      <c r="F1306" s="8">
        <v>7.3528002979791595E-14</v>
      </c>
    </row>
    <row r="1307" spans="1:6" x14ac:dyDescent="0.3">
      <c r="A1307" t="s">
        <v>2644</v>
      </c>
      <c r="B1307" s="8">
        <v>4.4535995753506103E-18</v>
      </c>
      <c r="C1307">
        <v>0.25084629970216199</v>
      </c>
      <c r="D1307">
        <v>0.58099999999999996</v>
      </c>
      <c r="E1307">
        <v>0.27100000000000002</v>
      </c>
      <c r="F1307" s="8">
        <v>7.5537502397521595E-14</v>
      </c>
    </row>
    <row r="1308" spans="1:6" x14ac:dyDescent="0.3">
      <c r="A1308" t="s">
        <v>1336</v>
      </c>
      <c r="B1308" s="8">
        <v>4.7880190162762198E-18</v>
      </c>
      <c r="C1308">
        <v>0.36261863518040299</v>
      </c>
      <c r="D1308">
        <v>0.44700000000000001</v>
      </c>
      <c r="E1308">
        <v>0.16400000000000001</v>
      </c>
      <c r="F1308" s="8">
        <v>8.1209590535061002E-14</v>
      </c>
    </row>
    <row r="1309" spans="1:6" x14ac:dyDescent="0.3">
      <c r="A1309" t="s">
        <v>2484</v>
      </c>
      <c r="B1309" s="8">
        <v>4.9657887209621602E-18</v>
      </c>
      <c r="C1309">
        <v>0.27732285896872499</v>
      </c>
      <c r="D1309">
        <v>0.45800000000000002</v>
      </c>
      <c r="E1309">
        <v>0.17299999999999999</v>
      </c>
      <c r="F1309" s="8">
        <v>8.4224742496239299E-14</v>
      </c>
    </row>
    <row r="1310" spans="1:6" x14ac:dyDescent="0.3">
      <c r="A1310" t="s">
        <v>2941</v>
      </c>
      <c r="B1310" s="8">
        <v>4.9856594532751701E-18</v>
      </c>
      <c r="C1310">
        <v>0.26713727284594502</v>
      </c>
      <c r="D1310">
        <v>0.27300000000000002</v>
      </c>
      <c r="E1310">
        <v>5.7000000000000002E-2</v>
      </c>
      <c r="F1310" s="8">
        <v>8.4561769987000094E-14</v>
      </c>
    </row>
    <row r="1311" spans="1:6" x14ac:dyDescent="0.3">
      <c r="A1311" t="s">
        <v>446</v>
      </c>
      <c r="B1311" s="8">
        <v>5.1118513034921796E-18</v>
      </c>
      <c r="C1311">
        <v>-0.74647681756695705</v>
      </c>
      <c r="D1311">
        <v>0.77100000000000002</v>
      </c>
      <c r="E1311">
        <v>0.46</v>
      </c>
      <c r="F1311" s="8">
        <v>8.6702109958530804E-14</v>
      </c>
    </row>
    <row r="1312" spans="1:6" x14ac:dyDescent="0.3">
      <c r="A1312" t="s">
        <v>2709</v>
      </c>
      <c r="B1312" s="8">
        <v>5.6143334175135599E-18</v>
      </c>
      <c r="C1312">
        <v>0.28555996590443</v>
      </c>
      <c r="D1312">
        <v>0.39100000000000001</v>
      </c>
      <c r="E1312">
        <v>0.126</v>
      </c>
      <c r="F1312" s="8">
        <v>9.5224709094447503E-14</v>
      </c>
    </row>
    <row r="1313" spans="1:6" x14ac:dyDescent="0.3">
      <c r="A1313" t="s">
        <v>1769</v>
      </c>
      <c r="B1313" s="8">
        <v>6.0591964784064999E-18</v>
      </c>
      <c r="C1313">
        <v>-0.83668435270018404</v>
      </c>
      <c r="D1313">
        <v>0.253</v>
      </c>
      <c r="E1313">
        <v>0.49299999999999999</v>
      </c>
      <c r="F1313" s="8">
        <v>1.02770031470253E-13</v>
      </c>
    </row>
    <row r="1314" spans="1:6" x14ac:dyDescent="0.3">
      <c r="A1314" t="s">
        <v>1080</v>
      </c>
      <c r="B1314" s="8">
        <v>6.1574535264606999E-18</v>
      </c>
      <c r="C1314">
        <v>0.27192534371858401</v>
      </c>
      <c r="D1314">
        <v>0.52600000000000002</v>
      </c>
      <c r="E1314">
        <v>0.22500000000000001</v>
      </c>
      <c r="F1314" s="8">
        <v>1.044365692623E-13</v>
      </c>
    </row>
    <row r="1315" spans="1:6" x14ac:dyDescent="0.3">
      <c r="A1315" t="s">
        <v>1170</v>
      </c>
      <c r="B1315" s="8">
        <v>6.4607681697069299E-18</v>
      </c>
      <c r="C1315">
        <v>-0.59412735111970805</v>
      </c>
      <c r="D1315">
        <v>1.6E-2</v>
      </c>
      <c r="E1315">
        <v>0.193</v>
      </c>
      <c r="F1315" s="8">
        <v>1.09581088926399E-13</v>
      </c>
    </row>
    <row r="1316" spans="1:6" x14ac:dyDescent="0.3">
      <c r="A1316" t="s">
        <v>2739</v>
      </c>
      <c r="B1316" s="8">
        <v>6.5231840284919798E-18</v>
      </c>
      <c r="C1316">
        <v>0.31777297397272097</v>
      </c>
      <c r="D1316">
        <v>0.51</v>
      </c>
      <c r="E1316">
        <v>0.215</v>
      </c>
      <c r="F1316" s="8">
        <v>1.10639724307252E-13</v>
      </c>
    </row>
    <row r="1317" spans="1:6" x14ac:dyDescent="0.3">
      <c r="A1317" t="s">
        <v>2942</v>
      </c>
      <c r="B1317" s="8">
        <v>6.7774980968732198E-18</v>
      </c>
      <c r="C1317">
        <v>0.253136629304828</v>
      </c>
      <c r="D1317">
        <v>0.60899999999999999</v>
      </c>
      <c r="E1317">
        <v>0.29699999999999999</v>
      </c>
      <c r="F1317" s="8">
        <v>1.1495314522106701E-13</v>
      </c>
    </row>
    <row r="1318" spans="1:6" x14ac:dyDescent="0.3">
      <c r="A1318" t="s">
        <v>1230</v>
      </c>
      <c r="B1318" s="8">
        <v>7.0755879589643501E-18</v>
      </c>
      <c r="C1318">
        <v>0.31599319190321801</v>
      </c>
      <c r="D1318">
        <v>0.45800000000000002</v>
      </c>
      <c r="E1318">
        <v>0.17899999999999999</v>
      </c>
      <c r="F1318" s="8">
        <v>1.20009047371994E-13</v>
      </c>
    </row>
    <row r="1319" spans="1:6" x14ac:dyDescent="0.3">
      <c r="A1319" t="s">
        <v>2943</v>
      </c>
      <c r="B1319" s="8">
        <v>7.3608274544117605E-18</v>
      </c>
      <c r="C1319">
        <v>0.317093003225348</v>
      </c>
      <c r="D1319">
        <v>0.41499999999999998</v>
      </c>
      <c r="E1319">
        <v>0.14399999999999999</v>
      </c>
      <c r="F1319" s="8">
        <v>1.24846994454278E-13</v>
      </c>
    </row>
    <row r="1320" spans="1:6" x14ac:dyDescent="0.3">
      <c r="A1320" t="s">
        <v>2944</v>
      </c>
      <c r="B1320" s="8">
        <v>7.6019938385232895E-18</v>
      </c>
      <c r="C1320">
        <v>0.28541046676086601</v>
      </c>
      <c r="D1320">
        <v>0.33600000000000002</v>
      </c>
      <c r="E1320">
        <v>9.2999999999999999E-2</v>
      </c>
      <c r="F1320" s="8">
        <v>1.28937417495194E-13</v>
      </c>
    </row>
    <row r="1321" spans="1:6" x14ac:dyDescent="0.3">
      <c r="A1321" t="s">
        <v>1125</v>
      </c>
      <c r="B1321" s="8">
        <v>8.2195377038317997E-18</v>
      </c>
      <c r="C1321">
        <v>0.40641894255085398</v>
      </c>
      <c r="D1321">
        <v>0.34799999999999998</v>
      </c>
      <c r="E1321">
        <v>0.1</v>
      </c>
      <c r="F1321" s="8">
        <v>1.3941157899469101E-13</v>
      </c>
    </row>
    <row r="1322" spans="1:6" x14ac:dyDescent="0.3">
      <c r="A1322" t="s">
        <v>1263</v>
      </c>
      <c r="B1322" s="8">
        <v>8.4576499817962695E-18</v>
      </c>
      <c r="C1322">
        <v>0.47298475906170501</v>
      </c>
      <c r="D1322">
        <v>0.39500000000000002</v>
      </c>
      <c r="E1322">
        <v>0.14699999999999999</v>
      </c>
      <c r="F1322" s="8">
        <v>1.4345020134124701E-13</v>
      </c>
    </row>
    <row r="1323" spans="1:6" x14ac:dyDescent="0.3">
      <c r="A1323" t="s">
        <v>2353</v>
      </c>
      <c r="B1323" s="8">
        <v>8.6977202690481398E-18</v>
      </c>
      <c r="C1323">
        <v>-0.30039650800293499</v>
      </c>
      <c r="D1323">
        <v>1.2E-2</v>
      </c>
      <c r="E1323">
        <v>0.2</v>
      </c>
      <c r="F1323" s="8">
        <v>1.47522033483325E-13</v>
      </c>
    </row>
    <row r="1324" spans="1:6" x14ac:dyDescent="0.3">
      <c r="A1324" t="s">
        <v>1631</v>
      </c>
      <c r="B1324" s="8">
        <v>8.9023654251375396E-18</v>
      </c>
      <c r="C1324">
        <v>0.34419207936126001</v>
      </c>
      <c r="D1324">
        <v>0.26900000000000002</v>
      </c>
      <c r="E1324">
        <v>5.6000000000000001E-2</v>
      </c>
      <c r="F1324" s="8">
        <v>1.50993019975758E-13</v>
      </c>
    </row>
    <row r="1325" spans="1:6" x14ac:dyDescent="0.3">
      <c r="A1325" t="s">
        <v>2945</v>
      </c>
      <c r="B1325" s="8">
        <v>9.1128079616087395E-18</v>
      </c>
      <c r="C1325">
        <v>0.26830243318223002</v>
      </c>
      <c r="D1325">
        <v>0.36399999999999999</v>
      </c>
      <c r="E1325">
        <v>0.114</v>
      </c>
      <c r="F1325" s="8">
        <v>1.54562335836846E-13</v>
      </c>
    </row>
    <row r="1326" spans="1:6" x14ac:dyDescent="0.3">
      <c r="A1326" t="s">
        <v>2946</v>
      </c>
      <c r="B1326" s="8">
        <v>9.1910571769862502E-18</v>
      </c>
      <c r="C1326">
        <v>0.27665857249064102</v>
      </c>
      <c r="D1326">
        <v>0.58499999999999996</v>
      </c>
      <c r="E1326">
        <v>0.28999999999999998</v>
      </c>
      <c r="F1326" s="8">
        <v>1.55889520778864E-13</v>
      </c>
    </row>
    <row r="1327" spans="1:6" x14ac:dyDescent="0.3">
      <c r="A1327" t="s">
        <v>2947</v>
      </c>
      <c r="B1327" s="8">
        <v>9.3434348721973694E-18</v>
      </c>
      <c r="C1327">
        <v>0.33811772712434002</v>
      </c>
      <c r="D1327">
        <v>0.35199999999999998</v>
      </c>
      <c r="E1327">
        <v>0.10299999999999999</v>
      </c>
      <c r="F1327" s="8">
        <v>1.5847399886734E-13</v>
      </c>
    </row>
    <row r="1328" spans="1:6" x14ac:dyDescent="0.3">
      <c r="A1328" t="s">
        <v>1499</v>
      </c>
      <c r="B1328" s="8">
        <v>9.3501051882530499E-18</v>
      </c>
      <c r="C1328">
        <v>0.26599320268603899</v>
      </c>
      <c r="D1328">
        <v>0.39100000000000001</v>
      </c>
      <c r="E1328">
        <v>0.13300000000000001</v>
      </c>
      <c r="F1328" s="8">
        <v>1.5858713409796E-13</v>
      </c>
    </row>
    <row r="1329" spans="1:6" x14ac:dyDescent="0.3">
      <c r="A1329" t="s">
        <v>2004</v>
      </c>
      <c r="B1329" s="8">
        <v>9.9719196844975796E-18</v>
      </c>
      <c r="C1329">
        <v>-1.34787460428645</v>
      </c>
      <c r="D1329">
        <v>0</v>
      </c>
      <c r="E1329">
        <v>0.157</v>
      </c>
      <c r="F1329" s="8">
        <v>1.6913372976876301E-13</v>
      </c>
    </row>
    <row r="1330" spans="1:6" x14ac:dyDescent="0.3">
      <c r="A1330" t="s">
        <v>1423</v>
      </c>
      <c r="B1330" s="8">
        <v>1.00259134490003E-17</v>
      </c>
      <c r="C1330">
        <v>-0.352519698027006</v>
      </c>
      <c r="D1330">
        <v>1.2E-2</v>
      </c>
      <c r="E1330">
        <v>0.20399999999999999</v>
      </c>
      <c r="F1330" s="8">
        <v>1.7004951800849399E-13</v>
      </c>
    </row>
    <row r="1331" spans="1:6" x14ac:dyDescent="0.3">
      <c r="A1331" t="s">
        <v>1286</v>
      </c>
      <c r="B1331" s="8">
        <v>1.0245002830396501E-17</v>
      </c>
      <c r="C1331">
        <v>0.36909055744455199</v>
      </c>
      <c r="D1331">
        <v>0.43099999999999999</v>
      </c>
      <c r="E1331">
        <v>0.155</v>
      </c>
      <c r="F1331" s="8">
        <v>1.73765493006354E-13</v>
      </c>
    </row>
    <row r="1332" spans="1:6" x14ac:dyDescent="0.3">
      <c r="A1332" t="s">
        <v>2508</v>
      </c>
      <c r="B1332" s="8">
        <v>1.1059595051610401E-17</v>
      </c>
      <c r="C1332">
        <v>0.38084736687141502</v>
      </c>
      <c r="D1332">
        <v>0.34399999999999997</v>
      </c>
      <c r="E1332">
        <v>0.10299999999999999</v>
      </c>
      <c r="F1332" s="8">
        <v>1.8758179167036401E-13</v>
      </c>
    </row>
    <row r="1333" spans="1:6" x14ac:dyDescent="0.3">
      <c r="A1333" t="s">
        <v>1718</v>
      </c>
      <c r="B1333" s="8">
        <v>1.12683341273729E-17</v>
      </c>
      <c r="C1333">
        <v>0.38100793070266198</v>
      </c>
      <c r="D1333">
        <v>0.32</v>
      </c>
      <c r="E1333">
        <v>8.5000000000000006E-2</v>
      </c>
      <c r="F1333" s="8">
        <v>1.91122215134372E-13</v>
      </c>
    </row>
    <row r="1334" spans="1:6" x14ac:dyDescent="0.3">
      <c r="A1334" t="s">
        <v>2948</v>
      </c>
      <c r="B1334" s="8">
        <v>1.1327650410598899E-17</v>
      </c>
      <c r="C1334">
        <v>0.29766921378051903</v>
      </c>
      <c r="D1334">
        <v>0.50600000000000001</v>
      </c>
      <c r="E1334">
        <v>0.21299999999999999</v>
      </c>
      <c r="F1334" s="8">
        <v>1.9212827861416899E-13</v>
      </c>
    </row>
    <row r="1335" spans="1:6" x14ac:dyDescent="0.3">
      <c r="A1335" t="s">
        <v>458</v>
      </c>
      <c r="B1335" s="8">
        <v>1.2459102000223E-17</v>
      </c>
      <c r="C1335">
        <v>0.451123234445717</v>
      </c>
      <c r="D1335">
        <v>0.53</v>
      </c>
      <c r="E1335">
        <v>0.24299999999999999</v>
      </c>
      <c r="F1335" s="8">
        <v>2.11318829025782E-13</v>
      </c>
    </row>
    <row r="1336" spans="1:6" x14ac:dyDescent="0.3">
      <c r="A1336" t="s">
        <v>2664</v>
      </c>
      <c r="B1336" s="8">
        <v>1.26277883383016E-17</v>
      </c>
      <c r="C1336">
        <v>0.32790564201724798</v>
      </c>
      <c r="D1336">
        <v>0.34399999999999997</v>
      </c>
      <c r="E1336">
        <v>9.9000000000000005E-2</v>
      </c>
      <c r="F1336" s="8">
        <v>2.14179918005933E-13</v>
      </c>
    </row>
    <row r="1337" spans="1:6" x14ac:dyDescent="0.3">
      <c r="A1337" t="s">
        <v>2949</v>
      </c>
      <c r="B1337" s="8">
        <v>1.26367749948567E-17</v>
      </c>
      <c r="C1337">
        <v>-0.34848867707134901</v>
      </c>
      <c r="D1337">
        <v>1</v>
      </c>
      <c r="E1337">
        <v>0.996</v>
      </c>
      <c r="F1337" s="8">
        <v>2.1433234068776399E-13</v>
      </c>
    </row>
    <row r="1338" spans="1:6" x14ac:dyDescent="0.3">
      <c r="A1338" t="s">
        <v>2058</v>
      </c>
      <c r="B1338" s="8">
        <v>1.2643641298199E-17</v>
      </c>
      <c r="C1338">
        <v>0.29819873242794398</v>
      </c>
      <c r="D1338">
        <v>0.26900000000000002</v>
      </c>
      <c r="E1338">
        <v>0.06</v>
      </c>
      <c r="F1338" s="8">
        <v>2.14448800058753E-13</v>
      </c>
    </row>
    <row r="1339" spans="1:6" x14ac:dyDescent="0.3">
      <c r="A1339" t="s">
        <v>2950</v>
      </c>
      <c r="B1339" s="8">
        <v>1.2690523776283201E-17</v>
      </c>
      <c r="C1339">
        <v>0.28150165462666799</v>
      </c>
      <c r="D1339">
        <v>0.46200000000000002</v>
      </c>
      <c r="E1339">
        <v>0.30599999999999999</v>
      </c>
      <c r="F1339" s="8">
        <v>2.15243973769539E-13</v>
      </c>
    </row>
    <row r="1340" spans="1:6" x14ac:dyDescent="0.3">
      <c r="A1340" t="s">
        <v>797</v>
      </c>
      <c r="B1340" s="8">
        <v>1.3840244310158E-17</v>
      </c>
      <c r="C1340">
        <v>0.41684156030900299</v>
      </c>
      <c r="D1340">
        <v>0.47</v>
      </c>
      <c r="E1340">
        <v>0.185</v>
      </c>
      <c r="F1340" s="8">
        <v>2.3474438374458899E-13</v>
      </c>
    </row>
    <row r="1341" spans="1:6" x14ac:dyDescent="0.3">
      <c r="A1341" t="s">
        <v>2951</v>
      </c>
      <c r="B1341" s="8">
        <v>1.41526251206825E-17</v>
      </c>
      <c r="C1341">
        <v>0.255815045762111</v>
      </c>
      <c r="D1341">
        <v>0.29199999999999998</v>
      </c>
      <c r="E1341">
        <v>6.9000000000000006E-2</v>
      </c>
      <c r="F1341" s="8">
        <v>2.4004267467189701E-13</v>
      </c>
    </row>
    <row r="1342" spans="1:6" x14ac:dyDescent="0.3">
      <c r="A1342" t="s">
        <v>394</v>
      </c>
      <c r="B1342" s="8">
        <v>1.4459649094446599E-17</v>
      </c>
      <c r="C1342">
        <v>-0.94135765690628603</v>
      </c>
      <c r="D1342">
        <v>0.88500000000000001</v>
      </c>
      <c r="E1342">
        <v>0.85099999999999998</v>
      </c>
      <c r="F1342" s="8">
        <v>2.4525010829090802E-13</v>
      </c>
    </row>
    <row r="1343" spans="1:6" x14ac:dyDescent="0.3">
      <c r="A1343" t="s">
        <v>2952</v>
      </c>
      <c r="B1343" s="8">
        <v>1.48388239458054E-17</v>
      </c>
      <c r="C1343">
        <v>0.38355357633931503</v>
      </c>
      <c r="D1343">
        <v>0.40300000000000002</v>
      </c>
      <c r="E1343">
        <v>0.13900000000000001</v>
      </c>
      <c r="F1343" s="8">
        <v>2.5168129294480499E-13</v>
      </c>
    </row>
    <row r="1344" spans="1:6" x14ac:dyDescent="0.3">
      <c r="A1344" t="s">
        <v>2750</v>
      </c>
      <c r="B1344" s="8">
        <v>1.52484896062551E-17</v>
      </c>
      <c r="C1344">
        <v>-0.60433445421418597</v>
      </c>
      <c r="D1344">
        <v>9.0999999999999998E-2</v>
      </c>
      <c r="E1344">
        <v>0.33500000000000002</v>
      </c>
      <c r="F1344" s="8">
        <v>2.5862963221169199E-13</v>
      </c>
    </row>
    <row r="1345" spans="1:6" x14ac:dyDescent="0.3">
      <c r="A1345" t="s">
        <v>355</v>
      </c>
      <c r="B1345" s="8">
        <v>1.5648260661307598E-17</v>
      </c>
      <c r="C1345">
        <v>0.35826391096792698</v>
      </c>
      <c r="D1345">
        <v>0.59299999999999997</v>
      </c>
      <c r="E1345">
        <v>0.28699999999999998</v>
      </c>
      <c r="F1345" s="8">
        <v>2.6541014907643802E-13</v>
      </c>
    </row>
    <row r="1346" spans="1:6" x14ac:dyDescent="0.3">
      <c r="A1346" t="s">
        <v>843</v>
      </c>
      <c r="B1346" s="8">
        <v>1.6120282129090901E-17</v>
      </c>
      <c r="C1346">
        <v>0.308233976659817</v>
      </c>
      <c r="D1346">
        <v>0.60099999999999998</v>
      </c>
      <c r="E1346">
        <v>0.30199999999999999</v>
      </c>
      <c r="F1346" s="8">
        <v>2.7341610519151001E-13</v>
      </c>
    </row>
    <row r="1347" spans="1:6" x14ac:dyDescent="0.3">
      <c r="A1347" t="s">
        <v>1688</v>
      </c>
      <c r="B1347" s="8">
        <v>1.7713608459648699E-17</v>
      </c>
      <c r="C1347">
        <v>0.337197112377976</v>
      </c>
      <c r="D1347">
        <v>0.34</v>
      </c>
      <c r="E1347">
        <v>9.8000000000000004E-2</v>
      </c>
      <c r="F1347" s="8">
        <v>3.0044051308410101E-13</v>
      </c>
    </row>
    <row r="1348" spans="1:6" x14ac:dyDescent="0.3">
      <c r="A1348" t="s">
        <v>2030</v>
      </c>
      <c r="B1348" s="8">
        <v>1.8019144882162101E-17</v>
      </c>
      <c r="C1348">
        <v>0.25427297400737803</v>
      </c>
      <c r="D1348">
        <v>0.221</v>
      </c>
      <c r="E1348">
        <v>3.5999999999999997E-2</v>
      </c>
      <c r="F1348" s="8">
        <v>3.05622716346352E-13</v>
      </c>
    </row>
    <row r="1349" spans="1:6" x14ac:dyDescent="0.3">
      <c r="A1349" t="s">
        <v>1776</v>
      </c>
      <c r="B1349" s="8">
        <v>1.93466151326519E-17</v>
      </c>
      <c r="C1349">
        <v>-0.82829964183719096</v>
      </c>
      <c r="D1349">
        <v>0.20200000000000001</v>
      </c>
      <c r="E1349">
        <v>0.41099999999999998</v>
      </c>
      <c r="F1349" s="8">
        <v>3.2813793926490901E-13</v>
      </c>
    </row>
    <row r="1350" spans="1:6" x14ac:dyDescent="0.3">
      <c r="A1350" t="s">
        <v>1559</v>
      </c>
      <c r="B1350" s="8">
        <v>1.9360800725384001E-17</v>
      </c>
      <c r="C1350">
        <v>0.35427691170221798</v>
      </c>
      <c r="D1350">
        <v>0.34</v>
      </c>
      <c r="E1350">
        <v>9.9000000000000005E-2</v>
      </c>
      <c r="F1350" s="8">
        <v>3.28378541103238E-13</v>
      </c>
    </row>
    <row r="1351" spans="1:6" x14ac:dyDescent="0.3">
      <c r="A1351" t="s">
        <v>1463</v>
      </c>
      <c r="B1351" s="8">
        <v>1.9765146853382599E-17</v>
      </c>
      <c r="C1351">
        <v>-0.85223766739731699</v>
      </c>
      <c r="D1351">
        <v>0.65200000000000002</v>
      </c>
      <c r="E1351">
        <v>0.754</v>
      </c>
      <c r="F1351" s="8">
        <v>3.3523665578022299E-13</v>
      </c>
    </row>
    <row r="1352" spans="1:6" x14ac:dyDescent="0.3">
      <c r="A1352" t="s">
        <v>2953</v>
      </c>
      <c r="B1352" s="8">
        <v>1.9925213975681599E-17</v>
      </c>
      <c r="C1352">
        <v>0.368484309594728</v>
      </c>
      <c r="D1352">
        <v>0.19800000000000001</v>
      </c>
      <c r="E1352">
        <v>3.2000000000000001E-2</v>
      </c>
      <c r="F1352" s="8">
        <v>3.3795155424153598E-13</v>
      </c>
    </row>
    <row r="1353" spans="1:6" x14ac:dyDescent="0.3">
      <c r="A1353" t="s">
        <v>1885</v>
      </c>
      <c r="B1353" s="8">
        <v>1.9933270027832899E-17</v>
      </c>
      <c r="C1353">
        <v>0.40740427768367099</v>
      </c>
      <c r="D1353">
        <v>0.45500000000000002</v>
      </c>
      <c r="E1353">
        <v>0.22900000000000001</v>
      </c>
      <c r="F1353" s="8">
        <v>3.38088192942074E-13</v>
      </c>
    </row>
    <row r="1354" spans="1:6" x14ac:dyDescent="0.3">
      <c r="A1354" t="s">
        <v>1892</v>
      </c>
      <c r="B1354" s="8">
        <v>2.07481622408834E-17</v>
      </c>
      <c r="C1354">
        <v>0.30836697866554202</v>
      </c>
      <c r="D1354">
        <v>0.33600000000000002</v>
      </c>
      <c r="E1354">
        <v>9.7000000000000003E-2</v>
      </c>
      <c r="F1354" s="8">
        <v>3.51909579767623E-13</v>
      </c>
    </row>
    <row r="1355" spans="1:6" x14ac:dyDescent="0.3">
      <c r="A1355" t="s">
        <v>2954</v>
      </c>
      <c r="B1355" s="8">
        <v>2.0981979984827501E-17</v>
      </c>
      <c r="C1355">
        <v>0.33518225568270399</v>
      </c>
      <c r="D1355">
        <v>0.29199999999999998</v>
      </c>
      <c r="E1355">
        <v>7.0000000000000007E-2</v>
      </c>
      <c r="F1355" s="8">
        <v>3.5587536252265901E-13</v>
      </c>
    </row>
    <row r="1356" spans="1:6" x14ac:dyDescent="0.3">
      <c r="A1356" t="s">
        <v>2955</v>
      </c>
      <c r="B1356" s="8">
        <v>2.1322696548078099E-17</v>
      </c>
      <c r="C1356">
        <v>0.28439968237982499</v>
      </c>
      <c r="D1356">
        <v>0.36</v>
      </c>
      <c r="E1356">
        <v>0.114</v>
      </c>
      <c r="F1356" s="8">
        <v>3.6165425615195301E-13</v>
      </c>
    </row>
    <row r="1357" spans="1:6" x14ac:dyDescent="0.3">
      <c r="A1357" t="s">
        <v>2956</v>
      </c>
      <c r="B1357" s="8">
        <v>2.17173731765112E-17</v>
      </c>
      <c r="C1357">
        <v>0.37552248532772298</v>
      </c>
      <c r="D1357">
        <v>0.245</v>
      </c>
      <c r="E1357">
        <v>5.1999999999999998E-2</v>
      </c>
      <c r="F1357" s="8">
        <v>3.6834836644680601E-13</v>
      </c>
    </row>
    <row r="1358" spans="1:6" x14ac:dyDescent="0.3">
      <c r="A1358" t="s">
        <v>393</v>
      </c>
      <c r="B1358" s="8">
        <v>2.48763075746962E-17</v>
      </c>
      <c r="C1358">
        <v>0.37096132680481603</v>
      </c>
      <c r="D1358">
        <v>0.55300000000000005</v>
      </c>
      <c r="E1358">
        <v>0.26700000000000002</v>
      </c>
      <c r="F1358" s="8">
        <v>4.21927052774422E-13</v>
      </c>
    </row>
    <row r="1359" spans="1:6" x14ac:dyDescent="0.3">
      <c r="A1359" t="s">
        <v>620</v>
      </c>
      <c r="B1359" s="8">
        <v>2.51666597167909E-17</v>
      </c>
      <c r="C1359">
        <v>0.40952915511892002</v>
      </c>
      <c r="D1359">
        <v>0.41899999999999998</v>
      </c>
      <c r="E1359">
        <v>0.16300000000000001</v>
      </c>
      <c r="F1359" s="8">
        <v>4.2685171545649101E-13</v>
      </c>
    </row>
    <row r="1360" spans="1:6" x14ac:dyDescent="0.3">
      <c r="A1360" t="s">
        <v>2107</v>
      </c>
      <c r="B1360" s="8">
        <v>2.5385013381079801E-17</v>
      </c>
      <c r="C1360">
        <v>-1.30183879491207</v>
      </c>
      <c r="D1360">
        <v>0.87</v>
      </c>
      <c r="E1360">
        <v>0.91900000000000004</v>
      </c>
      <c r="F1360" s="8">
        <v>4.3055521195649498E-13</v>
      </c>
    </row>
    <row r="1361" spans="1:6" x14ac:dyDescent="0.3">
      <c r="A1361" t="s">
        <v>2957</v>
      </c>
      <c r="B1361" s="8">
        <v>2.5816183969274399E-17</v>
      </c>
      <c r="C1361">
        <v>0.35327629812301797</v>
      </c>
      <c r="D1361">
        <v>0.26100000000000001</v>
      </c>
      <c r="E1361">
        <v>6.6000000000000003E-2</v>
      </c>
      <c r="F1361" s="8">
        <v>4.3786829630286401E-13</v>
      </c>
    </row>
    <row r="1362" spans="1:6" x14ac:dyDescent="0.3">
      <c r="A1362" t="s">
        <v>1913</v>
      </c>
      <c r="B1362" s="8">
        <v>2.64340593858412E-17</v>
      </c>
      <c r="C1362">
        <v>0.38874690385083499</v>
      </c>
      <c r="D1362">
        <v>0.22500000000000001</v>
      </c>
      <c r="E1362">
        <v>3.9E-2</v>
      </c>
      <c r="F1362" s="8">
        <v>4.48348081243252E-13</v>
      </c>
    </row>
    <row r="1363" spans="1:6" x14ac:dyDescent="0.3">
      <c r="A1363" t="s">
        <v>2958</v>
      </c>
      <c r="B1363" s="8">
        <v>2.7625222934954101E-17</v>
      </c>
      <c r="C1363">
        <v>0.28265558953358799</v>
      </c>
      <c r="D1363">
        <v>0.32800000000000001</v>
      </c>
      <c r="E1363">
        <v>9.5000000000000001E-2</v>
      </c>
      <c r="F1363" s="8">
        <v>4.6855140619975702E-13</v>
      </c>
    </row>
    <row r="1364" spans="1:6" x14ac:dyDescent="0.3">
      <c r="A1364" t="s">
        <v>1562</v>
      </c>
      <c r="B1364" s="8">
        <v>2.9626486968336603E-17</v>
      </c>
      <c r="C1364">
        <v>0.305838278180109</v>
      </c>
      <c r="D1364">
        <v>0.38700000000000001</v>
      </c>
      <c r="E1364">
        <v>0.13100000000000001</v>
      </c>
      <c r="F1364" s="8">
        <v>5.0249484546995697E-13</v>
      </c>
    </row>
    <row r="1365" spans="1:6" x14ac:dyDescent="0.3">
      <c r="A1365" t="s">
        <v>1893</v>
      </c>
      <c r="B1365" s="8">
        <v>3.4773671757777298E-17</v>
      </c>
      <c r="C1365">
        <v>-1.1230111197947299</v>
      </c>
      <c r="D1365">
        <v>0.24099999999999999</v>
      </c>
      <c r="E1365">
        <v>0.48399999999999999</v>
      </c>
      <c r="F1365" s="8">
        <v>5.8979624668366099E-13</v>
      </c>
    </row>
    <row r="1366" spans="1:6" x14ac:dyDescent="0.3">
      <c r="A1366" t="s">
        <v>1497</v>
      </c>
      <c r="B1366" s="8">
        <v>3.5174796499384002E-17</v>
      </c>
      <c r="C1366">
        <v>-0.38840649919283898</v>
      </c>
      <c r="D1366">
        <v>0.52600000000000002</v>
      </c>
      <c r="E1366">
        <v>0.32500000000000001</v>
      </c>
      <c r="F1366" s="8">
        <v>5.9659972342605104E-13</v>
      </c>
    </row>
    <row r="1367" spans="1:6" x14ac:dyDescent="0.3">
      <c r="A1367" t="s">
        <v>1082</v>
      </c>
      <c r="B1367" s="8">
        <v>3.6684026090753599E-17</v>
      </c>
      <c r="C1367">
        <v>0.26585737984305502</v>
      </c>
      <c r="D1367">
        <v>0.48199999999999998</v>
      </c>
      <c r="E1367">
        <v>0.19700000000000001</v>
      </c>
      <c r="F1367" s="8">
        <v>6.2219776652527102E-13</v>
      </c>
    </row>
    <row r="1368" spans="1:6" x14ac:dyDescent="0.3">
      <c r="A1368" t="s">
        <v>2959</v>
      </c>
      <c r="B1368" s="8">
        <v>3.7621637275296702E-17</v>
      </c>
      <c r="C1368">
        <v>0.31912078342329703</v>
      </c>
      <c r="D1368">
        <v>0.22500000000000001</v>
      </c>
      <c r="E1368">
        <v>3.9E-2</v>
      </c>
      <c r="F1368" s="8">
        <v>6.3810058982630796E-13</v>
      </c>
    </row>
    <row r="1369" spans="1:6" x14ac:dyDescent="0.3">
      <c r="A1369" t="s">
        <v>2960</v>
      </c>
      <c r="B1369" s="8">
        <v>3.80402386189163E-17</v>
      </c>
      <c r="C1369">
        <v>0.29638311444697002</v>
      </c>
      <c r="D1369">
        <v>0.221</v>
      </c>
      <c r="E1369">
        <v>3.7999999999999999E-2</v>
      </c>
      <c r="F1369" s="8">
        <v>6.4520048721543896E-13</v>
      </c>
    </row>
    <row r="1370" spans="1:6" x14ac:dyDescent="0.3">
      <c r="A1370" t="s">
        <v>2961</v>
      </c>
      <c r="B1370" s="8">
        <v>3.9200813285860802E-17</v>
      </c>
      <c r="C1370">
        <v>0.30509199119284902</v>
      </c>
      <c r="D1370">
        <v>0.26900000000000002</v>
      </c>
      <c r="E1370">
        <v>0.06</v>
      </c>
      <c r="F1370" s="8">
        <v>6.6488499414148498E-13</v>
      </c>
    </row>
    <row r="1371" spans="1:6" x14ac:dyDescent="0.3">
      <c r="A1371" t="s">
        <v>2962</v>
      </c>
      <c r="B1371" s="8">
        <v>4.2703870268288101E-17</v>
      </c>
      <c r="C1371">
        <v>0.25104771610446802</v>
      </c>
      <c r="D1371">
        <v>0.25700000000000001</v>
      </c>
      <c r="E1371">
        <v>5.6000000000000001E-2</v>
      </c>
      <c r="F1371" s="8">
        <v>7.2430034362043501E-13</v>
      </c>
    </row>
    <row r="1372" spans="1:6" x14ac:dyDescent="0.3">
      <c r="A1372" t="s">
        <v>1897</v>
      </c>
      <c r="B1372" s="8">
        <v>4.3384952827706999E-17</v>
      </c>
      <c r="C1372">
        <v>0.29517111893341802</v>
      </c>
      <c r="D1372">
        <v>0.32800000000000001</v>
      </c>
      <c r="E1372">
        <v>9.2999999999999999E-2</v>
      </c>
      <c r="F1372" s="8">
        <v>7.3585218491073898E-13</v>
      </c>
    </row>
    <row r="1373" spans="1:6" x14ac:dyDescent="0.3">
      <c r="A1373" t="s">
        <v>1681</v>
      </c>
      <c r="B1373" s="8">
        <v>4.4748353967120998E-17</v>
      </c>
      <c r="C1373">
        <v>0.29916074151748301</v>
      </c>
      <c r="D1373">
        <v>0.32</v>
      </c>
      <c r="E1373">
        <v>8.6999999999999994E-2</v>
      </c>
      <c r="F1373" s="8">
        <v>7.5897683163633904E-13</v>
      </c>
    </row>
    <row r="1374" spans="1:6" x14ac:dyDescent="0.3">
      <c r="A1374" t="s">
        <v>2963</v>
      </c>
      <c r="B1374" s="8">
        <v>4.6397475507420798E-17</v>
      </c>
      <c r="C1374">
        <v>0.268814306191693</v>
      </c>
      <c r="D1374">
        <v>0.26100000000000001</v>
      </c>
      <c r="E1374">
        <v>5.5E-2</v>
      </c>
      <c r="F1374" s="8">
        <v>7.8694758208136298E-13</v>
      </c>
    </row>
    <row r="1375" spans="1:6" x14ac:dyDescent="0.3">
      <c r="A1375" t="s">
        <v>1936</v>
      </c>
      <c r="B1375" s="8">
        <v>5.1909540985151801E-17</v>
      </c>
      <c r="C1375">
        <v>0.31977838298920702</v>
      </c>
      <c r="D1375">
        <v>0.245</v>
      </c>
      <c r="E1375">
        <v>4.8000000000000001E-2</v>
      </c>
      <c r="F1375" s="8">
        <v>8.8043772464916004E-13</v>
      </c>
    </row>
    <row r="1376" spans="1:6" x14ac:dyDescent="0.3">
      <c r="A1376" t="s">
        <v>485</v>
      </c>
      <c r="B1376" s="8">
        <v>5.2123014367285097E-17</v>
      </c>
      <c r="C1376">
        <v>0.26665985049757401</v>
      </c>
      <c r="D1376">
        <v>0.60099999999999998</v>
      </c>
      <c r="E1376">
        <v>0.29899999999999999</v>
      </c>
      <c r="F1376" s="8">
        <v>8.8405844668352302E-13</v>
      </c>
    </row>
    <row r="1377" spans="1:6" x14ac:dyDescent="0.3">
      <c r="A1377" t="s">
        <v>1652</v>
      </c>
      <c r="B1377" s="8">
        <v>5.3204330055458503E-17</v>
      </c>
      <c r="C1377">
        <v>0.29982836648238997</v>
      </c>
      <c r="D1377">
        <v>0.372</v>
      </c>
      <c r="E1377">
        <v>0.11899999999999999</v>
      </c>
      <c r="F1377" s="8">
        <v>9.02398642070631E-13</v>
      </c>
    </row>
    <row r="1378" spans="1:6" x14ac:dyDescent="0.3">
      <c r="A1378" t="s">
        <v>413</v>
      </c>
      <c r="B1378" s="8">
        <v>6.0162580181257696E-17</v>
      </c>
      <c r="C1378">
        <v>0.33477558400247698</v>
      </c>
      <c r="D1378">
        <v>0.64800000000000002</v>
      </c>
      <c r="E1378">
        <v>0.34899999999999998</v>
      </c>
      <c r="F1378" s="8">
        <v>1.0204175224543101E-12</v>
      </c>
    </row>
    <row r="1379" spans="1:6" x14ac:dyDescent="0.3">
      <c r="A1379" t="s">
        <v>2964</v>
      </c>
      <c r="B1379" s="8">
        <v>6.02905935340154E-17</v>
      </c>
      <c r="C1379">
        <v>0.26238752919258101</v>
      </c>
      <c r="D1379">
        <v>0.34399999999999997</v>
      </c>
      <c r="E1379">
        <v>0.106</v>
      </c>
      <c r="F1379" s="8">
        <v>1.02258875693043E-12</v>
      </c>
    </row>
    <row r="1380" spans="1:6" x14ac:dyDescent="0.3">
      <c r="A1380" t="s">
        <v>2965</v>
      </c>
      <c r="B1380" s="8">
        <v>6.5948387441913397E-17</v>
      </c>
      <c r="C1380">
        <v>0.28841117360304402</v>
      </c>
      <c r="D1380">
        <v>0.312</v>
      </c>
      <c r="E1380">
        <v>8.3000000000000004E-2</v>
      </c>
      <c r="F1380" s="8">
        <v>1.11855059940229E-12</v>
      </c>
    </row>
    <row r="1381" spans="1:6" x14ac:dyDescent="0.3">
      <c r="A1381" t="s">
        <v>2966</v>
      </c>
      <c r="B1381" s="8">
        <v>6.7053390100609896E-17</v>
      </c>
      <c r="C1381">
        <v>0.29697968474492997</v>
      </c>
      <c r="D1381">
        <v>0.25700000000000001</v>
      </c>
      <c r="E1381">
        <v>5.3999999999999999E-2</v>
      </c>
      <c r="F1381" s="8">
        <v>1.13729254949644E-12</v>
      </c>
    </row>
    <row r="1382" spans="1:6" x14ac:dyDescent="0.3">
      <c r="A1382" t="s">
        <v>714</v>
      </c>
      <c r="B1382" s="8">
        <v>6.7398001025340202E-17</v>
      </c>
      <c r="C1382">
        <v>0.35708535945391601</v>
      </c>
      <c r="D1382">
        <v>0.48599999999999999</v>
      </c>
      <c r="E1382">
        <v>0.20399999999999999</v>
      </c>
      <c r="F1382" s="8">
        <v>1.1431374953908001E-12</v>
      </c>
    </row>
    <row r="1383" spans="1:6" x14ac:dyDescent="0.3">
      <c r="A1383" t="s">
        <v>2967</v>
      </c>
      <c r="B1383" s="8">
        <v>6.7699748232937303E-17</v>
      </c>
      <c r="C1383">
        <v>0.25928809805182501</v>
      </c>
      <c r="D1383">
        <v>0.98399999999999999</v>
      </c>
      <c r="E1383">
        <v>0.82699999999999996</v>
      </c>
      <c r="F1383" s="8">
        <v>1.14825542977885E-12</v>
      </c>
    </row>
    <row r="1384" spans="1:6" x14ac:dyDescent="0.3">
      <c r="A1384" t="s">
        <v>2968</v>
      </c>
      <c r="B1384" s="8">
        <v>6.869112234367E-17</v>
      </c>
      <c r="C1384">
        <v>0.33792476748445699</v>
      </c>
      <c r="D1384">
        <v>0.20899999999999999</v>
      </c>
      <c r="E1384">
        <v>3.2000000000000001E-2</v>
      </c>
      <c r="F1384" s="8">
        <v>1.16507012607099E-12</v>
      </c>
    </row>
    <row r="1385" spans="1:6" x14ac:dyDescent="0.3">
      <c r="A1385" t="s">
        <v>1795</v>
      </c>
      <c r="B1385" s="8">
        <v>7.1910866134261494E-17</v>
      </c>
      <c r="C1385">
        <v>0.377866816285096</v>
      </c>
      <c r="D1385">
        <v>0.29599999999999999</v>
      </c>
      <c r="E1385">
        <v>7.4999999999999997E-2</v>
      </c>
      <c r="F1385" s="8">
        <v>1.21968020050321E-12</v>
      </c>
    </row>
    <row r="1386" spans="1:6" x14ac:dyDescent="0.3">
      <c r="A1386" t="s">
        <v>1292</v>
      </c>
      <c r="B1386" s="8">
        <v>7.28375015328939E-17</v>
      </c>
      <c r="C1386">
        <v>0.46278472406112497</v>
      </c>
      <c r="D1386">
        <v>0.39900000000000002</v>
      </c>
      <c r="E1386">
        <v>0.16400000000000001</v>
      </c>
      <c r="F1386" s="8">
        <v>1.23539686349941E-12</v>
      </c>
    </row>
    <row r="1387" spans="1:6" x14ac:dyDescent="0.3">
      <c r="A1387" t="s">
        <v>2969</v>
      </c>
      <c r="B1387" s="8">
        <v>7.5284318383569499E-17</v>
      </c>
      <c r="C1387">
        <v>-0.32300303819465398</v>
      </c>
      <c r="D1387">
        <v>0.13400000000000001</v>
      </c>
      <c r="E1387">
        <v>0.39100000000000001</v>
      </c>
      <c r="F1387" s="8">
        <v>1.2768973241037199E-12</v>
      </c>
    </row>
    <row r="1388" spans="1:6" x14ac:dyDescent="0.3">
      <c r="A1388" t="s">
        <v>985</v>
      </c>
      <c r="B1388" s="8">
        <v>7.7684454104762199E-17</v>
      </c>
      <c r="C1388">
        <v>0.27692967492641601</v>
      </c>
      <c r="D1388">
        <v>0.47</v>
      </c>
      <c r="E1388">
        <v>0.193</v>
      </c>
      <c r="F1388" s="8">
        <v>1.3176060260708699E-12</v>
      </c>
    </row>
    <row r="1389" spans="1:6" x14ac:dyDescent="0.3">
      <c r="A1389" t="s">
        <v>1231</v>
      </c>
      <c r="B1389" s="8">
        <v>7.9435334378478499E-17</v>
      </c>
      <c r="C1389">
        <v>-1.0997484958211901</v>
      </c>
      <c r="D1389">
        <v>3.5999999999999997E-2</v>
      </c>
      <c r="E1389">
        <v>0.23799999999999999</v>
      </c>
      <c r="F1389" s="8">
        <v>1.3473027063933699E-12</v>
      </c>
    </row>
    <row r="1390" spans="1:6" x14ac:dyDescent="0.3">
      <c r="A1390" t="s">
        <v>818</v>
      </c>
      <c r="B1390" s="8">
        <v>7.9759836532294497E-17</v>
      </c>
      <c r="C1390">
        <v>0.35042645067768602</v>
      </c>
      <c r="D1390">
        <v>0.43099999999999999</v>
      </c>
      <c r="E1390">
        <v>0.161</v>
      </c>
      <c r="F1390" s="8">
        <v>1.35280658742425E-12</v>
      </c>
    </row>
    <row r="1391" spans="1:6" x14ac:dyDescent="0.3">
      <c r="A1391" t="s">
        <v>986</v>
      </c>
      <c r="B1391" s="8">
        <v>8.2474835842886899E-17</v>
      </c>
      <c r="C1391">
        <v>0.39525304176058201</v>
      </c>
      <c r="D1391">
        <v>0.47</v>
      </c>
      <c r="E1391">
        <v>0.19400000000000001</v>
      </c>
      <c r="F1391" s="8">
        <v>1.3988556907312E-12</v>
      </c>
    </row>
    <row r="1392" spans="1:6" x14ac:dyDescent="0.3">
      <c r="A1392" t="s">
        <v>839</v>
      </c>
      <c r="B1392" s="8">
        <v>8.3748913673575997E-17</v>
      </c>
      <c r="C1392">
        <v>0.28378324925756898</v>
      </c>
      <c r="D1392">
        <v>0.38300000000000001</v>
      </c>
      <c r="E1392">
        <v>0.13</v>
      </c>
      <c r="F1392" s="8">
        <v>1.4204653248175201E-12</v>
      </c>
    </row>
    <row r="1393" spans="1:6" x14ac:dyDescent="0.3">
      <c r="A1393" t="s">
        <v>2970</v>
      </c>
      <c r="B1393" s="8">
        <v>8.9177447468710404E-17</v>
      </c>
      <c r="C1393">
        <v>-0.27293511591959502</v>
      </c>
      <c r="D1393">
        <v>4.0000000000000001E-3</v>
      </c>
      <c r="E1393">
        <v>0.17199999999999999</v>
      </c>
      <c r="F1393" s="8">
        <v>1.5125386865167999E-12</v>
      </c>
    </row>
    <row r="1394" spans="1:6" x14ac:dyDescent="0.3">
      <c r="A1394" t="s">
        <v>1287</v>
      </c>
      <c r="B1394" s="8">
        <v>8.9597172442859497E-17</v>
      </c>
      <c r="C1394">
        <v>0.303362986404698</v>
      </c>
      <c r="D1394">
        <v>0.38700000000000001</v>
      </c>
      <c r="E1394">
        <v>0.13500000000000001</v>
      </c>
      <c r="F1394" s="8">
        <v>1.5196576418033399E-12</v>
      </c>
    </row>
    <row r="1395" spans="1:6" x14ac:dyDescent="0.3">
      <c r="A1395" t="s">
        <v>851</v>
      </c>
      <c r="B1395" s="8">
        <v>9.0037215824263899E-17</v>
      </c>
      <c r="C1395">
        <v>0.33685057843711702</v>
      </c>
      <c r="D1395">
        <v>0.439</v>
      </c>
      <c r="E1395">
        <v>0.16700000000000001</v>
      </c>
      <c r="F1395" s="8">
        <v>1.52712121759534E-12</v>
      </c>
    </row>
    <row r="1396" spans="1:6" x14ac:dyDescent="0.3">
      <c r="A1396" t="s">
        <v>2971</v>
      </c>
      <c r="B1396" s="8">
        <v>9.4993196480535905E-17</v>
      </c>
      <c r="C1396">
        <v>0.33405044485677199</v>
      </c>
      <c r="D1396">
        <v>0.20899999999999999</v>
      </c>
      <c r="E1396">
        <v>3.2000000000000001E-2</v>
      </c>
      <c r="F1396" s="8">
        <v>1.6111796055063701E-12</v>
      </c>
    </row>
    <row r="1397" spans="1:6" x14ac:dyDescent="0.3">
      <c r="A1397" t="s">
        <v>2972</v>
      </c>
      <c r="B1397" s="8">
        <v>1.02876950918971E-16</v>
      </c>
      <c r="C1397">
        <v>0.25354310391336599</v>
      </c>
      <c r="D1397">
        <v>0.35199999999999998</v>
      </c>
      <c r="E1397">
        <v>0.11</v>
      </c>
      <c r="F1397" s="8">
        <v>1.74489596453667E-12</v>
      </c>
    </row>
    <row r="1398" spans="1:6" x14ac:dyDescent="0.3">
      <c r="A1398" t="s">
        <v>2973</v>
      </c>
      <c r="B1398" s="8">
        <v>1.03317118157988E-16</v>
      </c>
      <c r="C1398">
        <v>0.34189019430559398</v>
      </c>
      <c r="D1398">
        <v>0.23300000000000001</v>
      </c>
      <c r="E1398">
        <v>5.1999999999999998E-2</v>
      </c>
      <c r="F1398" s="8">
        <v>1.7523616410776399E-12</v>
      </c>
    </row>
    <row r="1399" spans="1:6" x14ac:dyDescent="0.3">
      <c r="A1399" t="s">
        <v>2010</v>
      </c>
      <c r="B1399" s="8">
        <v>1.05903141012645E-16</v>
      </c>
      <c r="C1399">
        <v>0.36572113425655001</v>
      </c>
      <c r="D1399">
        <v>0.27700000000000002</v>
      </c>
      <c r="E1399">
        <v>6.8000000000000005E-2</v>
      </c>
      <c r="F1399" s="8">
        <v>1.79622317471548E-12</v>
      </c>
    </row>
    <row r="1400" spans="1:6" x14ac:dyDescent="0.3">
      <c r="A1400" t="s">
        <v>1135</v>
      </c>
      <c r="B1400" s="8">
        <v>1.09748321349176E-16</v>
      </c>
      <c r="C1400">
        <v>0.26576191010854799</v>
      </c>
      <c r="D1400">
        <v>0.46200000000000002</v>
      </c>
      <c r="E1400">
        <v>0.186</v>
      </c>
      <c r="F1400" s="8">
        <v>1.8614412784033701E-12</v>
      </c>
    </row>
    <row r="1401" spans="1:6" x14ac:dyDescent="0.3">
      <c r="A1401" t="s">
        <v>2624</v>
      </c>
      <c r="B1401" s="8">
        <v>1.12377319256856E-16</v>
      </c>
      <c r="C1401">
        <v>0.43074470932241898</v>
      </c>
      <c r="D1401">
        <v>0.21299999999999999</v>
      </c>
      <c r="E1401">
        <v>3.9E-2</v>
      </c>
      <c r="F1401" s="8">
        <v>1.9060317119155301E-12</v>
      </c>
    </row>
    <row r="1402" spans="1:6" x14ac:dyDescent="0.3">
      <c r="A1402" t="s">
        <v>591</v>
      </c>
      <c r="B1402" s="8">
        <v>1.21606259679306E-16</v>
      </c>
      <c r="C1402">
        <v>0.41028937730785298</v>
      </c>
      <c r="D1402">
        <v>0.43099999999999999</v>
      </c>
      <c r="E1402">
        <v>0.16300000000000001</v>
      </c>
      <c r="F1402" s="8">
        <v>2.0625637704207001E-12</v>
      </c>
    </row>
    <row r="1403" spans="1:6" x14ac:dyDescent="0.3">
      <c r="A1403" t="s">
        <v>2974</v>
      </c>
      <c r="B1403" s="8">
        <v>1.2219663714394399E-16</v>
      </c>
      <c r="C1403">
        <v>0.43944922388792201</v>
      </c>
      <c r="D1403">
        <v>0.221</v>
      </c>
      <c r="E1403">
        <v>3.7999999999999999E-2</v>
      </c>
      <c r="F1403" s="8">
        <v>2.0725771625984301E-12</v>
      </c>
    </row>
    <row r="1404" spans="1:6" x14ac:dyDescent="0.3">
      <c r="A1404" t="s">
        <v>1092</v>
      </c>
      <c r="B1404" s="8">
        <v>1.3675963047712501E-16</v>
      </c>
      <c r="C1404">
        <v>0.352304069053469</v>
      </c>
      <c r="D1404">
        <v>0.40699999999999997</v>
      </c>
      <c r="E1404">
        <v>0.14699999999999999</v>
      </c>
      <c r="F1404" s="8">
        <v>2.31958009252251E-12</v>
      </c>
    </row>
    <row r="1405" spans="1:6" x14ac:dyDescent="0.3">
      <c r="A1405" t="s">
        <v>681</v>
      </c>
      <c r="B1405" s="8">
        <v>1.44250844403793E-16</v>
      </c>
      <c r="C1405">
        <v>0.32445086155962399</v>
      </c>
      <c r="D1405">
        <v>0.52200000000000002</v>
      </c>
      <c r="E1405">
        <v>0.23400000000000001</v>
      </c>
      <c r="F1405" s="8">
        <v>2.44663857193273E-12</v>
      </c>
    </row>
    <row r="1406" spans="1:6" x14ac:dyDescent="0.3">
      <c r="A1406" t="s">
        <v>2975</v>
      </c>
      <c r="B1406" s="8">
        <v>1.4780780805974799E-16</v>
      </c>
      <c r="C1406">
        <v>0.37025928471544201</v>
      </c>
      <c r="D1406">
        <v>0.186</v>
      </c>
      <c r="E1406">
        <v>2.5999999999999999E-2</v>
      </c>
      <c r="F1406" s="8">
        <v>2.5069682325013899E-12</v>
      </c>
    </row>
    <row r="1407" spans="1:6" x14ac:dyDescent="0.3">
      <c r="A1407" t="s">
        <v>763</v>
      </c>
      <c r="B1407" s="8">
        <v>1.48412418445859E-16</v>
      </c>
      <c r="C1407">
        <v>0.622677880582864</v>
      </c>
      <c r="D1407">
        <v>0.435</v>
      </c>
      <c r="E1407">
        <v>0.17799999999999999</v>
      </c>
      <c r="F1407" s="8">
        <v>2.5172230292602102E-12</v>
      </c>
    </row>
    <row r="1408" spans="1:6" x14ac:dyDescent="0.3">
      <c r="A1408" t="s">
        <v>770</v>
      </c>
      <c r="B1408" s="8">
        <v>1.6069716931998599E-16</v>
      </c>
      <c r="C1408">
        <v>0.33177400468700602</v>
      </c>
      <c r="D1408">
        <v>0.48199999999999998</v>
      </c>
      <c r="E1408">
        <v>0.20100000000000001</v>
      </c>
      <c r="F1408" s="8">
        <v>2.7255846888362901E-12</v>
      </c>
    </row>
    <row r="1409" spans="1:6" x14ac:dyDescent="0.3">
      <c r="A1409" t="s">
        <v>2088</v>
      </c>
      <c r="B1409" s="8">
        <v>1.7405996844671699E-16</v>
      </c>
      <c r="C1409">
        <v>0.31774470184974701</v>
      </c>
      <c r="D1409">
        <v>0.28899999999999998</v>
      </c>
      <c r="E1409">
        <v>7.2999999999999995E-2</v>
      </c>
      <c r="F1409" s="8">
        <v>2.9522311248247602E-12</v>
      </c>
    </row>
    <row r="1410" spans="1:6" x14ac:dyDescent="0.3">
      <c r="A1410" t="s">
        <v>1072</v>
      </c>
      <c r="B1410" s="8">
        <v>1.76022431262155E-16</v>
      </c>
      <c r="C1410">
        <v>0.31632468128312102</v>
      </c>
      <c r="D1410">
        <v>0.35599999999999998</v>
      </c>
      <c r="E1410">
        <v>0.113</v>
      </c>
      <c r="F1410" s="8">
        <v>2.9855164566374099E-12</v>
      </c>
    </row>
    <row r="1411" spans="1:6" x14ac:dyDescent="0.3">
      <c r="A1411" t="s">
        <v>1902</v>
      </c>
      <c r="B1411" s="8">
        <v>1.87752346817262E-16</v>
      </c>
      <c r="C1411">
        <v>0.33081070879876201</v>
      </c>
      <c r="D1411">
        <v>0.33600000000000002</v>
      </c>
      <c r="E1411">
        <v>0.10100000000000001</v>
      </c>
      <c r="F1411" s="8">
        <v>3.1844675543675898E-12</v>
      </c>
    </row>
    <row r="1412" spans="1:6" x14ac:dyDescent="0.3">
      <c r="A1412" t="s">
        <v>2480</v>
      </c>
      <c r="B1412" s="8">
        <v>1.8989729502184699E-16</v>
      </c>
      <c r="C1412">
        <v>-0.753016210750869</v>
      </c>
      <c r="D1412">
        <v>0.26500000000000001</v>
      </c>
      <c r="E1412">
        <v>0.47199999999999998</v>
      </c>
      <c r="F1412" s="8">
        <v>3.2208480208655502E-12</v>
      </c>
    </row>
    <row r="1413" spans="1:6" x14ac:dyDescent="0.3">
      <c r="A1413" t="s">
        <v>2976</v>
      </c>
      <c r="B1413" s="8">
        <v>1.9087048793052399E-16</v>
      </c>
      <c r="C1413">
        <v>0.33412663699994699</v>
      </c>
      <c r="D1413">
        <v>0.61299999999999999</v>
      </c>
      <c r="E1413">
        <v>0.313</v>
      </c>
      <c r="F1413" s="8">
        <v>3.2373543457896198E-12</v>
      </c>
    </row>
    <row r="1414" spans="1:6" x14ac:dyDescent="0.3">
      <c r="A1414" t="s">
        <v>2406</v>
      </c>
      <c r="B1414" s="8">
        <v>1.96888374980164E-16</v>
      </c>
      <c r="C1414">
        <v>-0.61533605567636296</v>
      </c>
      <c r="D1414">
        <v>0.26100000000000001</v>
      </c>
      <c r="E1414">
        <v>0.51700000000000002</v>
      </c>
      <c r="F1414" s="8">
        <v>3.3394237280385701E-12</v>
      </c>
    </row>
    <row r="1415" spans="1:6" x14ac:dyDescent="0.3">
      <c r="A1415" t="s">
        <v>2977</v>
      </c>
      <c r="B1415" s="8">
        <v>1.99951549833155E-16</v>
      </c>
      <c r="C1415">
        <v>0.40585719136381299</v>
      </c>
      <c r="D1415">
        <v>0.42299999999999999</v>
      </c>
      <c r="E1415">
        <v>0.159</v>
      </c>
      <c r="F1415" s="8">
        <v>3.3913782367201499E-12</v>
      </c>
    </row>
    <row r="1416" spans="1:6" x14ac:dyDescent="0.3">
      <c r="A1416" t="s">
        <v>2978</v>
      </c>
      <c r="B1416" s="8">
        <v>2.1947525204033601E-16</v>
      </c>
      <c r="C1416">
        <v>0.32981832322615501</v>
      </c>
      <c r="D1416">
        <v>0.98399999999999999</v>
      </c>
      <c r="E1416">
        <v>0.876</v>
      </c>
      <c r="F1416" s="8">
        <v>3.7225197498561304E-12</v>
      </c>
    </row>
    <row r="1417" spans="1:6" x14ac:dyDescent="0.3">
      <c r="A1417" t="s">
        <v>2227</v>
      </c>
      <c r="B1417" s="8">
        <v>2.4487925079357601E-16</v>
      </c>
      <c r="C1417">
        <v>-0.74505298902280603</v>
      </c>
      <c r="D1417">
        <v>3.5999999999999997E-2</v>
      </c>
      <c r="E1417">
        <v>0.23699999999999999</v>
      </c>
      <c r="F1417" s="8">
        <v>4.1533969727098401E-12</v>
      </c>
    </row>
    <row r="1418" spans="1:6" x14ac:dyDescent="0.3">
      <c r="A1418" t="s">
        <v>2979</v>
      </c>
      <c r="B1418" s="8">
        <v>2.47644645568516E-16</v>
      </c>
      <c r="C1418">
        <v>0.28746052249903098</v>
      </c>
      <c r="D1418">
        <v>0.182</v>
      </c>
      <c r="E1418">
        <v>2.4E-2</v>
      </c>
      <c r="F1418" s="8">
        <v>4.2003008334876E-12</v>
      </c>
    </row>
    <row r="1419" spans="1:6" x14ac:dyDescent="0.3">
      <c r="A1419" t="s">
        <v>110</v>
      </c>
      <c r="B1419" s="8">
        <v>2.51075601274527E-16</v>
      </c>
      <c r="C1419">
        <v>-0.46475721848371998</v>
      </c>
      <c r="D1419">
        <v>5.5E-2</v>
      </c>
      <c r="E1419">
        <v>0.25600000000000001</v>
      </c>
      <c r="F1419" s="8">
        <v>4.2584932732172596E-12</v>
      </c>
    </row>
    <row r="1420" spans="1:6" x14ac:dyDescent="0.3">
      <c r="A1420" t="s">
        <v>1039</v>
      </c>
      <c r="B1420" s="8">
        <v>2.5783551301103E-16</v>
      </c>
      <c r="C1420">
        <v>0.30510390633108198</v>
      </c>
      <c r="D1420">
        <v>0.36399999999999999</v>
      </c>
      <c r="E1420">
        <v>0.122</v>
      </c>
      <c r="F1420" s="8">
        <v>4.3731481361800802E-12</v>
      </c>
    </row>
    <row r="1421" spans="1:6" x14ac:dyDescent="0.3">
      <c r="A1421" t="s">
        <v>822</v>
      </c>
      <c r="B1421" s="8">
        <v>2.8105255452203902E-16</v>
      </c>
      <c r="C1421">
        <v>0.342402733737033</v>
      </c>
      <c r="D1421">
        <v>0.56100000000000005</v>
      </c>
      <c r="E1421">
        <v>0.27200000000000002</v>
      </c>
      <c r="F1421" s="8">
        <v>4.7669323772483003E-12</v>
      </c>
    </row>
    <row r="1422" spans="1:6" x14ac:dyDescent="0.3">
      <c r="A1422" t="s">
        <v>1837</v>
      </c>
      <c r="B1422" s="8">
        <v>2.9393498573715198E-16</v>
      </c>
      <c r="C1422">
        <v>0.32330205587515198</v>
      </c>
      <c r="D1422">
        <v>0.439</v>
      </c>
      <c r="E1422">
        <v>0.17</v>
      </c>
      <c r="F1422" s="8">
        <v>4.9854312930878296E-12</v>
      </c>
    </row>
    <row r="1423" spans="1:6" x14ac:dyDescent="0.3">
      <c r="A1423" t="s">
        <v>838</v>
      </c>
      <c r="B1423" s="8">
        <v>2.9409108539073899E-16</v>
      </c>
      <c r="C1423">
        <v>0.25654881916377498</v>
      </c>
      <c r="D1423">
        <v>0.39100000000000001</v>
      </c>
      <c r="E1423">
        <v>0.14099999999999999</v>
      </c>
      <c r="F1423" s="8">
        <v>4.9880788993123298E-12</v>
      </c>
    </row>
    <row r="1424" spans="1:6" x14ac:dyDescent="0.3">
      <c r="A1424" t="s">
        <v>2980</v>
      </c>
      <c r="B1424" s="8">
        <v>3.0799788273414699E-16</v>
      </c>
      <c r="C1424">
        <v>0.257575607057133</v>
      </c>
      <c r="D1424">
        <v>0.56499999999999995</v>
      </c>
      <c r="E1424">
        <v>0.32900000000000001</v>
      </c>
      <c r="F1424" s="8">
        <v>5.2239520890538602E-12</v>
      </c>
    </row>
    <row r="1425" spans="1:6" x14ac:dyDescent="0.3">
      <c r="A1425" t="s">
        <v>82</v>
      </c>
      <c r="B1425" s="8">
        <v>3.2539121060563798E-16</v>
      </c>
      <c r="C1425">
        <v>-0.41565564172224001</v>
      </c>
      <c r="D1425">
        <v>0.95699999999999996</v>
      </c>
      <c r="E1425">
        <v>0.83699999999999997</v>
      </c>
      <c r="F1425" s="8">
        <v>5.5189603230822301E-12</v>
      </c>
    </row>
    <row r="1426" spans="1:6" x14ac:dyDescent="0.3">
      <c r="A1426" t="s">
        <v>1708</v>
      </c>
      <c r="B1426" s="8">
        <v>3.3401577765173298E-16</v>
      </c>
      <c r="C1426">
        <v>0.35128751585780399</v>
      </c>
      <c r="D1426">
        <v>0.34799999999999998</v>
      </c>
      <c r="E1426">
        <v>0.11</v>
      </c>
      <c r="F1426" s="8">
        <v>5.6652416047510503E-12</v>
      </c>
    </row>
    <row r="1427" spans="1:6" x14ac:dyDescent="0.3">
      <c r="A1427" t="s">
        <v>1739</v>
      </c>
      <c r="B1427" s="8">
        <v>3.4609670548447601E-16</v>
      </c>
      <c r="C1427">
        <v>-0.73165390510241901</v>
      </c>
      <c r="D1427">
        <v>0.35599999999999998</v>
      </c>
      <c r="E1427">
        <v>0.52700000000000002</v>
      </c>
      <c r="F1427" s="8">
        <v>5.8701462217222001E-12</v>
      </c>
    </row>
    <row r="1428" spans="1:6" x14ac:dyDescent="0.3">
      <c r="A1428" t="s">
        <v>1317</v>
      </c>
      <c r="B1428" s="8">
        <v>3.5761484964648502E-16</v>
      </c>
      <c r="C1428">
        <v>0.26464572594203301</v>
      </c>
      <c r="D1428">
        <v>0.38700000000000001</v>
      </c>
      <c r="E1428">
        <v>0.13500000000000001</v>
      </c>
      <c r="F1428" s="8">
        <v>6.06550546485404E-12</v>
      </c>
    </row>
    <row r="1429" spans="1:6" x14ac:dyDescent="0.3">
      <c r="A1429" t="s">
        <v>1313</v>
      </c>
      <c r="B1429" s="8">
        <v>3.6876209150494902E-16</v>
      </c>
      <c r="C1429">
        <v>0.25409366024033903</v>
      </c>
      <c r="D1429">
        <v>0.38700000000000001</v>
      </c>
      <c r="E1429">
        <v>0.13600000000000001</v>
      </c>
      <c r="F1429" s="8">
        <v>6.2545738340154397E-12</v>
      </c>
    </row>
    <row r="1430" spans="1:6" x14ac:dyDescent="0.3">
      <c r="A1430" t="s">
        <v>1352</v>
      </c>
      <c r="B1430" s="8">
        <v>3.7346579784120502E-16</v>
      </c>
      <c r="C1430">
        <v>0.69402926497609896</v>
      </c>
      <c r="D1430">
        <v>0.41099999999999998</v>
      </c>
      <c r="E1430">
        <v>0.17299999999999999</v>
      </c>
      <c r="F1430" s="8">
        <v>6.3343533971846802E-12</v>
      </c>
    </row>
    <row r="1431" spans="1:6" x14ac:dyDescent="0.3">
      <c r="A1431" t="s">
        <v>1188</v>
      </c>
      <c r="B1431" s="8">
        <v>3.80342219284428E-16</v>
      </c>
      <c r="C1431">
        <v>0.266102200182882</v>
      </c>
      <c r="D1431">
        <v>0.39100000000000001</v>
      </c>
      <c r="E1431">
        <v>0.13800000000000001</v>
      </c>
      <c r="F1431" s="8">
        <v>6.4509843812831797E-12</v>
      </c>
    </row>
    <row r="1432" spans="1:6" x14ac:dyDescent="0.3">
      <c r="A1432" t="s">
        <v>1551</v>
      </c>
      <c r="B1432" s="8">
        <v>3.88166708522862E-16</v>
      </c>
      <c r="C1432">
        <v>0.39351065981725603</v>
      </c>
      <c r="D1432">
        <v>0.45500000000000002</v>
      </c>
      <c r="E1432">
        <v>0.23699999999999999</v>
      </c>
      <c r="F1432" s="8">
        <v>6.5836955432562604E-12</v>
      </c>
    </row>
    <row r="1433" spans="1:6" x14ac:dyDescent="0.3">
      <c r="A1433" t="s">
        <v>2981</v>
      </c>
      <c r="B1433" s="8">
        <v>3.9900038688145101E-16</v>
      </c>
      <c r="C1433">
        <v>0.25215521006243202</v>
      </c>
      <c r="D1433">
        <v>0.26500000000000001</v>
      </c>
      <c r="E1433">
        <v>6.2E-2</v>
      </c>
      <c r="F1433" s="8">
        <v>6.7674455618962798E-12</v>
      </c>
    </row>
    <row r="1434" spans="1:6" x14ac:dyDescent="0.3">
      <c r="A1434" t="s">
        <v>2982</v>
      </c>
      <c r="B1434" s="8">
        <v>4.01633892082321E-16</v>
      </c>
      <c r="C1434">
        <v>0.339202067646804</v>
      </c>
      <c r="D1434">
        <v>0.20200000000000001</v>
      </c>
      <c r="E1434">
        <v>3.2000000000000001E-2</v>
      </c>
      <c r="F1434" s="8">
        <v>6.8121124436082501E-12</v>
      </c>
    </row>
    <row r="1435" spans="1:6" x14ac:dyDescent="0.3">
      <c r="A1435" t="s">
        <v>2983</v>
      </c>
      <c r="B1435" s="8">
        <v>4.0296398045920798E-16</v>
      </c>
      <c r="C1435">
        <v>0.264228107733194</v>
      </c>
      <c r="D1435">
        <v>0.56100000000000005</v>
      </c>
      <c r="E1435">
        <v>0.27200000000000002</v>
      </c>
      <c r="F1435" s="8">
        <v>6.8346720725686298E-12</v>
      </c>
    </row>
    <row r="1436" spans="1:6" x14ac:dyDescent="0.3">
      <c r="A1436" t="s">
        <v>2984</v>
      </c>
      <c r="B1436" s="8">
        <v>4.0756612167125502E-16</v>
      </c>
      <c r="C1436">
        <v>0.28708596540215697</v>
      </c>
      <c r="D1436">
        <v>0.20599999999999999</v>
      </c>
      <c r="E1436">
        <v>3.3000000000000002E-2</v>
      </c>
      <c r="F1436" s="8">
        <v>6.9127289896661501E-12</v>
      </c>
    </row>
    <row r="1437" spans="1:6" x14ac:dyDescent="0.3">
      <c r="A1437" t="s">
        <v>2985</v>
      </c>
      <c r="B1437" s="8">
        <v>4.0918417774899099E-16</v>
      </c>
      <c r="C1437">
        <v>0.29794658965450399</v>
      </c>
      <c r="D1437">
        <v>0.27700000000000002</v>
      </c>
      <c r="E1437">
        <v>6.9000000000000006E-2</v>
      </c>
      <c r="F1437" s="8">
        <v>6.9401728388006397E-12</v>
      </c>
    </row>
    <row r="1438" spans="1:6" x14ac:dyDescent="0.3">
      <c r="A1438" t="s">
        <v>479</v>
      </c>
      <c r="B1438" s="8">
        <v>4.13812872030929E-16</v>
      </c>
      <c r="C1438">
        <v>-1.02406538088836</v>
      </c>
      <c r="D1438">
        <v>0.78700000000000003</v>
      </c>
      <c r="E1438">
        <v>0.82399999999999995</v>
      </c>
      <c r="F1438" s="8">
        <v>7.0186801225165899E-12</v>
      </c>
    </row>
    <row r="1439" spans="1:6" x14ac:dyDescent="0.3">
      <c r="A1439" t="s">
        <v>2686</v>
      </c>
      <c r="B1439" s="8">
        <v>4.1648614150122399E-16</v>
      </c>
      <c r="C1439">
        <v>0.32366412544823697</v>
      </c>
      <c r="D1439">
        <v>0.39500000000000002</v>
      </c>
      <c r="E1439">
        <v>0.14099999999999999</v>
      </c>
      <c r="F1439" s="8">
        <v>7.0640214460022604E-12</v>
      </c>
    </row>
    <row r="1440" spans="1:6" x14ac:dyDescent="0.3">
      <c r="A1440" t="s">
        <v>2986</v>
      </c>
      <c r="B1440" s="8">
        <v>4.2141016742479799E-16</v>
      </c>
      <c r="C1440">
        <v>0.28001517985442098</v>
      </c>
      <c r="D1440">
        <v>0.36399999999999999</v>
      </c>
      <c r="E1440">
        <v>0.124</v>
      </c>
      <c r="F1440" s="8">
        <v>7.1475378496920001E-12</v>
      </c>
    </row>
    <row r="1441" spans="1:6" x14ac:dyDescent="0.3">
      <c r="A1441" t="s">
        <v>2987</v>
      </c>
      <c r="B1441" s="8">
        <v>4.2779500896515001E-16</v>
      </c>
      <c r="C1441">
        <v>0.31572293040236998</v>
      </c>
      <c r="D1441">
        <v>0.21299999999999999</v>
      </c>
      <c r="E1441">
        <v>3.6999999999999998E-2</v>
      </c>
      <c r="F1441" s="8">
        <v>7.2558311470579101E-12</v>
      </c>
    </row>
    <row r="1442" spans="1:6" x14ac:dyDescent="0.3">
      <c r="A1442" t="s">
        <v>517</v>
      </c>
      <c r="B1442" s="8">
        <v>4.4238442205030002E-16</v>
      </c>
      <c r="C1442">
        <v>0.46396806802604701</v>
      </c>
      <c r="D1442">
        <v>0.49399999999999999</v>
      </c>
      <c r="E1442">
        <v>0.218</v>
      </c>
      <c r="F1442" s="8">
        <v>7.5032821823951501E-12</v>
      </c>
    </row>
    <row r="1443" spans="1:6" x14ac:dyDescent="0.3">
      <c r="A1443" t="s">
        <v>2988</v>
      </c>
      <c r="B1443" s="8">
        <v>4.4981467030672298E-16</v>
      </c>
      <c r="C1443">
        <v>0.35263392552505801</v>
      </c>
      <c r="D1443">
        <v>0.245</v>
      </c>
      <c r="E1443">
        <v>5.5E-2</v>
      </c>
      <c r="F1443" s="8">
        <v>7.6293066230723202E-12</v>
      </c>
    </row>
    <row r="1444" spans="1:6" x14ac:dyDescent="0.3">
      <c r="A1444" t="s">
        <v>1702</v>
      </c>
      <c r="B1444" s="8">
        <v>4.5138794024429602E-16</v>
      </c>
      <c r="C1444">
        <v>0.41675131187018699</v>
      </c>
      <c r="D1444">
        <v>0.26900000000000002</v>
      </c>
      <c r="E1444">
        <v>6.3E-2</v>
      </c>
      <c r="F1444" s="8">
        <v>7.6559908544834999E-12</v>
      </c>
    </row>
    <row r="1445" spans="1:6" x14ac:dyDescent="0.3">
      <c r="A1445" t="s">
        <v>2096</v>
      </c>
      <c r="B1445" s="8">
        <v>5.71231253390153E-16</v>
      </c>
      <c r="C1445">
        <v>-0.71377577479393095</v>
      </c>
      <c r="D1445">
        <v>0.42699999999999999</v>
      </c>
      <c r="E1445">
        <v>0.56499999999999995</v>
      </c>
      <c r="F1445" s="8">
        <v>9.6886532887503798E-12</v>
      </c>
    </row>
    <row r="1446" spans="1:6" x14ac:dyDescent="0.3">
      <c r="A1446" t="s">
        <v>2105</v>
      </c>
      <c r="B1446" s="8">
        <v>5.9931660211396901E-16</v>
      </c>
      <c r="C1446">
        <v>0.46726787178691398</v>
      </c>
      <c r="D1446">
        <v>0.68</v>
      </c>
      <c r="E1446">
        <v>0.47899999999999998</v>
      </c>
      <c r="F1446" s="8">
        <v>1.0165008888455E-11</v>
      </c>
    </row>
    <row r="1447" spans="1:6" x14ac:dyDescent="0.3">
      <c r="A1447" t="s">
        <v>285</v>
      </c>
      <c r="B1447" s="8">
        <v>6.1448576111346802E-16</v>
      </c>
      <c r="C1447">
        <v>-0.97202955181865303</v>
      </c>
      <c r="D1447">
        <v>0.45800000000000002</v>
      </c>
      <c r="E1447">
        <v>0.56299999999999994</v>
      </c>
      <c r="F1447" s="8">
        <v>1.04222929942455E-11</v>
      </c>
    </row>
    <row r="1448" spans="1:6" x14ac:dyDescent="0.3">
      <c r="A1448" t="s">
        <v>1570</v>
      </c>
      <c r="B1448" s="8">
        <v>6.6207986598414996E-16</v>
      </c>
      <c r="C1448">
        <v>0.44677432686866903</v>
      </c>
      <c r="D1448">
        <v>0.35599999999999998</v>
      </c>
      <c r="E1448">
        <v>0.11799999999999999</v>
      </c>
      <c r="F1448" s="8">
        <v>1.12295366069572E-11</v>
      </c>
    </row>
    <row r="1449" spans="1:6" x14ac:dyDescent="0.3">
      <c r="A1449" t="s">
        <v>1780</v>
      </c>
      <c r="B1449" s="8">
        <v>6.9125029467546705E-16</v>
      </c>
      <c r="C1449">
        <v>0.41327400294896099</v>
      </c>
      <c r="D1449">
        <v>0.29199999999999998</v>
      </c>
      <c r="E1449">
        <v>7.6999999999999999E-2</v>
      </c>
      <c r="F1449" s="8">
        <v>1.17242962479906E-11</v>
      </c>
    </row>
    <row r="1450" spans="1:6" x14ac:dyDescent="0.3">
      <c r="A1450" t="s">
        <v>1593</v>
      </c>
      <c r="B1450" s="8">
        <v>7.2946752507707797E-16</v>
      </c>
      <c r="C1450">
        <v>0.36148716307175499</v>
      </c>
      <c r="D1450">
        <v>0.308</v>
      </c>
      <c r="E1450">
        <v>9.1999999999999998E-2</v>
      </c>
      <c r="F1450" s="8">
        <v>1.23724986928323E-11</v>
      </c>
    </row>
    <row r="1451" spans="1:6" x14ac:dyDescent="0.3">
      <c r="A1451" t="s">
        <v>1856</v>
      </c>
      <c r="B1451" s="8">
        <v>7.9196493848372498E-16</v>
      </c>
      <c r="C1451">
        <v>-0.85698688185038996</v>
      </c>
      <c r="D1451">
        <v>0.04</v>
      </c>
      <c r="E1451">
        <v>0.23799999999999999</v>
      </c>
      <c r="F1451" s="8">
        <v>1.3432517321622499E-11</v>
      </c>
    </row>
    <row r="1452" spans="1:6" x14ac:dyDescent="0.3">
      <c r="A1452" t="s">
        <v>2989</v>
      </c>
      <c r="B1452" s="8">
        <v>7.9523856111003304E-16</v>
      </c>
      <c r="C1452">
        <v>0.30236626260820598</v>
      </c>
      <c r="D1452">
        <v>0.20599999999999999</v>
      </c>
      <c r="E1452">
        <v>3.6999999999999998E-2</v>
      </c>
      <c r="F1452" s="8">
        <v>1.3488041234987301E-11</v>
      </c>
    </row>
    <row r="1453" spans="1:6" x14ac:dyDescent="0.3">
      <c r="A1453" t="s">
        <v>880</v>
      </c>
      <c r="B1453" s="8">
        <v>8.0310742937056997E-16</v>
      </c>
      <c r="C1453">
        <v>0.33937972140969702</v>
      </c>
      <c r="D1453">
        <v>0.57299999999999995</v>
      </c>
      <c r="E1453">
        <v>0.29099999999999998</v>
      </c>
      <c r="F1453" s="8">
        <v>1.36215051095542E-11</v>
      </c>
    </row>
    <row r="1454" spans="1:6" x14ac:dyDescent="0.3">
      <c r="A1454" t="s">
        <v>922</v>
      </c>
      <c r="B1454" s="8">
        <v>8.1393418628552697E-16</v>
      </c>
      <c r="C1454">
        <v>0.46820168931816603</v>
      </c>
      <c r="D1454">
        <v>0.38700000000000001</v>
      </c>
      <c r="E1454">
        <v>0.156</v>
      </c>
      <c r="F1454" s="8">
        <v>1.3805137733588799E-11</v>
      </c>
    </row>
    <row r="1455" spans="1:6" x14ac:dyDescent="0.3">
      <c r="A1455" t="s">
        <v>1167</v>
      </c>
      <c r="B1455" s="8">
        <v>8.4925988953977602E-16</v>
      </c>
      <c r="C1455">
        <v>0.35687051013196402</v>
      </c>
      <c r="D1455">
        <v>0.46200000000000002</v>
      </c>
      <c r="E1455">
        <v>0.19700000000000001</v>
      </c>
      <c r="F1455" s="8">
        <v>1.44042969864841E-11</v>
      </c>
    </row>
    <row r="1456" spans="1:6" x14ac:dyDescent="0.3">
      <c r="A1456" t="s">
        <v>609</v>
      </c>
      <c r="B1456" s="8">
        <v>8.8092685919888599E-16</v>
      </c>
      <c r="C1456">
        <v>0.57151620444048201</v>
      </c>
      <c r="D1456">
        <v>0.49</v>
      </c>
      <c r="E1456">
        <v>0.248</v>
      </c>
      <c r="F1456" s="8">
        <v>1.4941400458872298E-11</v>
      </c>
    </row>
    <row r="1457" spans="1:6" x14ac:dyDescent="0.3">
      <c r="A1457" t="s">
        <v>2990</v>
      </c>
      <c r="B1457" s="8">
        <v>9.0718782686336307E-16</v>
      </c>
      <c r="C1457">
        <v>0.27882750374864701</v>
      </c>
      <c r="D1457">
        <v>0.19400000000000001</v>
      </c>
      <c r="E1457">
        <v>3.2000000000000001E-2</v>
      </c>
      <c r="F1457" s="8">
        <v>1.53868127314295E-11</v>
      </c>
    </row>
    <row r="1458" spans="1:6" x14ac:dyDescent="0.3">
      <c r="A1458" t="s">
        <v>2570</v>
      </c>
      <c r="B1458" s="8">
        <v>9.1496956367504405E-16</v>
      </c>
      <c r="C1458">
        <v>-0.362549337265963</v>
      </c>
      <c r="D1458">
        <v>3.5999999999999997E-2</v>
      </c>
      <c r="E1458">
        <v>0.23799999999999999</v>
      </c>
      <c r="F1458" s="8">
        <v>1.5518798769492399E-11</v>
      </c>
    </row>
    <row r="1459" spans="1:6" x14ac:dyDescent="0.3">
      <c r="A1459" t="s">
        <v>2515</v>
      </c>
      <c r="B1459" s="8">
        <v>9.3433581857969408E-16</v>
      </c>
      <c r="C1459">
        <v>0.38413413285750603</v>
      </c>
      <c r="D1459">
        <v>0.312</v>
      </c>
      <c r="E1459">
        <v>9.1999999999999998E-2</v>
      </c>
      <c r="F1459" s="8">
        <v>1.5847269818930199E-11</v>
      </c>
    </row>
    <row r="1460" spans="1:6" x14ac:dyDescent="0.3">
      <c r="A1460" t="s">
        <v>1113</v>
      </c>
      <c r="B1460" s="8">
        <v>1.0851434097075999E-15</v>
      </c>
      <c r="C1460">
        <v>0.29351603079343402</v>
      </c>
      <c r="D1460">
        <v>0.35599999999999998</v>
      </c>
      <c r="E1460">
        <v>0.11700000000000001</v>
      </c>
      <c r="F1460" s="8">
        <v>1.8405117372050601E-11</v>
      </c>
    </row>
    <row r="1461" spans="1:6" x14ac:dyDescent="0.3">
      <c r="A1461" t="s">
        <v>2110</v>
      </c>
      <c r="B1461" s="8">
        <v>1.11951859499345E-15</v>
      </c>
      <c r="C1461">
        <v>0.32556039562654199</v>
      </c>
      <c r="D1461">
        <v>0.54900000000000004</v>
      </c>
      <c r="E1461">
        <v>0.38400000000000001</v>
      </c>
      <c r="F1461" s="8">
        <v>1.8988154889684E-11</v>
      </c>
    </row>
    <row r="1462" spans="1:6" x14ac:dyDescent="0.3">
      <c r="A1462" t="s">
        <v>2433</v>
      </c>
      <c r="B1462" s="8">
        <v>1.13486357018191E-15</v>
      </c>
      <c r="C1462">
        <v>-0.408487894068986</v>
      </c>
      <c r="D1462">
        <v>6.7000000000000004E-2</v>
      </c>
      <c r="E1462">
        <v>0.28499999999999998</v>
      </c>
      <c r="F1462" s="8">
        <v>1.9248421013855399E-11</v>
      </c>
    </row>
    <row r="1463" spans="1:6" x14ac:dyDescent="0.3">
      <c r="A1463" t="s">
        <v>2991</v>
      </c>
      <c r="B1463" s="8">
        <v>1.1911760807548201E-15</v>
      </c>
      <c r="C1463">
        <v>0.27113765535393702</v>
      </c>
      <c r="D1463">
        <v>0.23699999999999999</v>
      </c>
      <c r="E1463">
        <v>4.9000000000000002E-2</v>
      </c>
      <c r="F1463" s="8">
        <v>2.02035375056825E-11</v>
      </c>
    </row>
    <row r="1464" spans="1:6" x14ac:dyDescent="0.3">
      <c r="A1464" t="s">
        <v>1411</v>
      </c>
      <c r="B1464" s="8">
        <v>1.2336104835905799E-15</v>
      </c>
      <c r="C1464">
        <v>0.28560092473853899</v>
      </c>
      <c r="D1464">
        <v>0.28499999999999998</v>
      </c>
      <c r="E1464">
        <v>7.5999999999999998E-2</v>
      </c>
      <c r="F1464" s="8">
        <v>2.0923267412179801E-11</v>
      </c>
    </row>
    <row r="1465" spans="1:6" x14ac:dyDescent="0.3">
      <c r="A1465" t="s">
        <v>1596</v>
      </c>
      <c r="B1465" s="8">
        <v>1.3090212453711801E-15</v>
      </c>
      <c r="C1465">
        <v>0.38233980764370801</v>
      </c>
      <c r="D1465">
        <v>0.32800000000000001</v>
      </c>
      <c r="E1465">
        <v>0.1</v>
      </c>
      <c r="F1465" s="8">
        <v>2.22023093427406E-11</v>
      </c>
    </row>
    <row r="1466" spans="1:6" x14ac:dyDescent="0.3">
      <c r="A1466" t="s">
        <v>1774</v>
      </c>
      <c r="B1466" s="8">
        <v>1.3102345715201101E-15</v>
      </c>
      <c r="C1466">
        <v>0.35330458585338398</v>
      </c>
      <c r="D1466">
        <v>0.32</v>
      </c>
      <c r="E1466">
        <v>9.5000000000000001E-2</v>
      </c>
      <c r="F1466" s="8">
        <v>2.2222888567552699E-11</v>
      </c>
    </row>
    <row r="1467" spans="1:6" x14ac:dyDescent="0.3">
      <c r="A1467" t="s">
        <v>1480</v>
      </c>
      <c r="B1467" s="8">
        <v>1.33650629009392E-15</v>
      </c>
      <c r="C1467">
        <v>0.279252002154667</v>
      </c>
      <c r="D1467">
        <v>0.28899999999999998</v>
      </c>
      <c r="E1467">
        <v>7.5999999999999998E-2</v>
      </c>
      <c r="F1467" s="8">
        <v>2.2668483186283001E-11</v>
      </c>
    </row>
    <row r="1468" spans="1:6" x14ac:dyDescent="0.3">
      <c r="A1468" t="s">
        <v>966</v>
      </c>
      <c r="B1468" s="8">
        <v>1.33857932180928E-15</v>
      </c>
      <c r="C1468">
        <v>-0.68233427283223702</v>
      </c>
      <c r="D1468">
        <v>0.59699999999999998</v>
      </c>
      <c r="E1468">
        <v>0.64500000000000002</v>
      </c>
      <c r="F1468" s="8">
        <v>2.27036438772072E-11</v>
      </c>
    </row>
    <row r="1469" spans="1:6" x14ac:dyDescent="0.3">
      <c r="A1469" t="s">
        <v>2992</v>
      </c>
      <c r="B1469" s="8">
        <v>1.3456638167940101E-15</v>
      </c>
      <c r="C1469">
        <v>0.25283720047930902</v>
      </c>
      <c r="D1469">
        <v>0.36399999999999999</v>
      </c>
      <c r="E1469">
        <v>0.123</v>
      </c>
      <c r="F1469" s="8">
        <v>2.2823803996643201E-11</v>
      </c>
    </row>
    <row r="1470" spans="1:6" x14ac:dyDescent="0.3">
      <c r="A1470" t="s">
        <v>927</v>
      </c>
      <c r="B1470" s="8">
        <v>1.3504578841438801E-15</v>
      </c>
      <c r="C1470">
        <v>0.59345936613828998</v>
      </c>
      <c r="D1470">
        <v>0.36799999999999999</v>
      </c>
      <c r="E1470">
        <v>0.16300000000000001</v>
      </c>
      <c r="F1470" s="8">
        <v>2.2905116172964299E-11</v>
      </c>
    </row>
    <row r="1471" spans="1:6" x14ac:dyDescent="0.3">
      <c r="A1471" t="s">
        <v>2993</v>
      </c>
      <c r="B1471" s="8">
        <v>1.36715596128472E-15</v>
      </c>
      <c r="C1471">
        <v>0.25894558092276998</v>
      </c>
      <c r="D1471">
        <v>0.33600000000000002</v>
      </c>
      <c r="E1471">
        <v>0.105</v>
      </c>
      <c r="F1471" s="8">
        <v>2.3188332259350099E-11</v>
      </c>
    </row>
    <row r="1472" spans="1:6" x14ac:dyDescent="0.3">
      <c r="A1472" t="s">
        <v>1894</v>
      </c>
      <c r="B1472" s="8">
        <v>1.36917741346787E-15</v>
      </c>
      <c r="C1472">
        <v>0.76154261019235003</v>
      </c>
      <c r="D1472">
        <v>0.36399999999999999</v>
      </c>
      <c r="E1472">
        <v>0.128</v>
      </c>
      <c r="F1472" s="8">
        <v>2.32226181098286E-11</v>
      </c>
    </row>
    <row r="1473" spans="1:6" x14ac:dyDescent="0.3">
      <c r="A1473" t="s">
        <v>1129</v>
      </c>
      <c r="B1473" s="8">
        <v>1.48244356578665E-15</v>
      </c>
      <c r="C1473">
        <v>-0.60497305573068905</v>
      </c>
      <c r="D1473">
        <v>0.45800000000000002</v>
      </c>
      <c r="E1473">
        <v>0.52300000000000002</v>
      </c>
      <c r="F1473" s="8">
        <v>2.5143725319307399E-11</v>
      </c>
    </row>
    <row r="1474" spans="1:6" x14ac:dyDescent="0.3">
      <c r="A1474" t="s">
        <v>2994</v>
      </c>
      <c r="B1474" s="8">
        <v>1.55726314462194E-15</v>
      </c>
      <c r="C1474">
        <v>0.301579004938485</v>
      </c>
      <c r="D1474">
        <v>0.249</v>
      </c>
      <c r="E1474">
        <v>0.06</v>
      </c>
      <c r="F1474" s="8">
        <v>2.6412740195932799E-11</v>
      </c>
    </row>
    <row r="1475" spans="1:6" x14ac:dyDescent="0.3">
      <c r="A1475" t="s">
        <v>2346</v>
      </c>
      <c r="B1475" s="8">
        <v>1.6638728730711801E-15</v>
      </c>
      <c r="C1475">
        <v>-0.59967477646688905</v>
      </c>
      <c r="D1475">
        <v>0.52200000000000002</v>
      </c>
      <c r="E1475">
        <v>0.63600000000000001</v>
      </c>
      <c r="F1475" s="8">
        <v>2.82209478001603E-11</v>
      </c>
    </row>
    <row r="1476" spans="1:6" x14ac:dyDescent="0.3">
      <c r="A1476" t="s">
        <v>2995</v>
      </c>
      <c r="B1476" s="8">
        <v>1.7778959451703E-15</v>
      </c>
      <c r="C1476">
        <v>0.28567879165747501</v>
      </c>
      <c r="D1476">
        <v>0.27700000000000002</v>
      </c>
      <c r="E1476">
        <v>7.1999999999999995E-2</v>
      </c>
      <c r="F1476" s="8">
        <v>3.0154893126033498E-11</v>
      </c>
    </row>
    <row r="1477" spans="1:6" x14ac:dyDescent="0.3">
      <c r="A1477" t="s">
        <v>970</v>
      </c>
      <c r="B1477" s="8">
        <v>1.8000183022893299E-15</v>
      </c>
      <c r="C1477">
        <v>0.312755288688777</v>
      </c>
      <c r="D1477">
        <v>0.46200000000000002</v>
      </c>
      <c r="E1477">
        <v>0.19400000000000001</v>
      </c>
      <c r="F1477" s="8">
        <v>3.0530110425129297E-11</v>
      </c>
    </row>
    <row r="1478" spans="1:6" x14ac:dyDescent="0.3">
      <c r="A1478" t="s">
        <v>2199</v>
      </c>
      <c r="B1478" s="8">
        <v>1.80063722294852E-15</v>
      </c>
      <c r="C1478">
        <v>-0.64539862779022905</v>
      </c>
      <c r="D1478">
        <v>1.6E-2</v>
      </c>
      <c r="E1478">
        <v>0.187</v>
      </c>
      <c r="F1478" s="8">
        <v>3.0540607938429801E-11</v>
      </c>
    </row>
    <row r="1479" spans="1:6" x14ac:dyDescent="0.3">
      <c r="A1479" t="s">
        <v>800</v>
      </c>
      <c r="B1479" s="8">
        <v>1.8714367956486299E-15</v>
      </c>
      <c r="C1479">
        <v>0.29420588832619199</v>
      </c>
      <c r="D1479">
        <v>0.81</v>
      </c>
      <c r="E1479">
        <v>0.53600000000000003</v>
      </c>
      <c r="F1479" s="8">
        <v>3.1741439490996403E-11</v>
      </c>
    </row>
    <row r="1480" spans="1:6" x14ac:dyDescent="0.3">
      <c r="A1480" t="s">
        <v>1874</v>
      </c>
      <c r="B1480" s="8">
        <v>1.97112691476694E-15</v>
      </c>
      <c r="C1480">
        <v>-1.0173304842749999</v>
      </c>
      <c r="D1480">
        <v>0.747</v>
      </c>
      <c r="E1480">
        <v>0.78500000000000003</v>
      </c>
      <c r="F1480" s="8">
        <v>3.3432283601362103E-11</v>
      </c>
    </row>
    <row r="1481" spans="1:6" x14ac:dyDescent="0.3">
      <c r="A1481" t="s">
        <v>1100</v>
      </c>
      <c r="B1481" s="8">
        <v>1.9750895471448E-15</v>
      </c>
      <c r="C1481">
        <v>-1.1171000892545</v>
      </c>
      <c r="D1481">
        <v>0.45800000000000002</v>
      </c>
      <c r="E1481">
        <v>0.54800000000000004</v>
      </c>
      <c r="F1481" s="8">
        <v>3.3499493809123E-11</v>
      </c>
    </row>
    <row r="1482" spans="1:6" x14ac:dyDescent="0.3">
      <c r="A1482" t="s">
        <v>1316</v>
      </c>
      <c r="B1482" s="8">
        <v>2.0097451744650399E-15</v>
      </c>
      <c r="C1482">
        <v>0.39007909835347698</v>
      </c>
      <c r="D1482">
        <v>0.34799999999999998</v>
      </c>
      <c r="E1482">
        <v>0.11899999999999999</v>
      </c>
      <c r="F1482" s="8">
        <v>3.4087287904101501E-11</v>
      </c>
    </row>
    <row r="1483" spans="1:6" x14ac:dyDescent="0.3">
      <c r="A1483" t="s">
        <v>2996</v>
      </c>
      <c r="B1483" s="8">
        <v>2.41697178869758E-15</v>
      </c>
      <c r="C1483">
        <v>-0.25857156408121801</v>
      </c>
      <c r="D1483">
        <v>0.34</v>
      </c>
      <c r="E1483">
        <v>0.53600000000000003</v>
      </c>
      <c r="F1483" s="8">
        <v>4.0994258508099699E-11</v>
      </c>
    </row>
    <row r="1484" spans="1:6" x14ac:dyDescent="0.3">
      <c r="A1484" t="s">
        <v>2997</v>
      </c>
      <c r="B1484" s="8">
        <v>2.5391717790728702E-15</v>
      </c>
      <c r="C1484">
        <v>0.287347207652003</v>
      </c>
      <c r="D1484">
        <v>0.28499999999999998</v>
      </c>
      <c r="E1484">
        <v>0.11600000000000001</v>
      </c>
      <c r="F1484" s="8">
        <v>4.3066892544854999E-11</v>
      </c>
    </row>
    <row r="1485" spans="1:6" x14ac:dyDescent="0.3">
      <c r="A1485" t="s">
        <v>611</v>
      </c>
      <c r="B1485" s="8">
        <v>2.7449036565397301E-15</v>
      </c>
      <c r="C1485">
        <v>0.307224301700463</v>
      </c>
      <c r="D1485">
        <v>0.68400000000000005</v>
      </c>
      <c r="E1485">
        <v>0.39300000000000002</v>
      </c>
      <c r="F1485" s="8">
        <v>4.65563109185703E-11</v>
      </c>
    </row>
    <row r="1486" spans="1:6" x14ac:dyDescent="0.3">
      <c r="A1486" t="s">
        <v>1415</v>
      </c>
      <c r="B1486" s="8">
        <v>2.7870724462847299E-15</v>
      </c>
      <c r="C1486">
        <v>0.36129759775199899</v>
      </c>
      <c r="D1486">
        <v>0.316</v>
      </c>
      <c r="E1486">
        <v>9.4E-2</v>
      </c>
      <c r="F1486" s="8">
        <v>4.7271535761435202E-11</v>
      </c>
    </row>
    <row r="1487" spans="1:6" x14ac:dyDescent="0.3">
      <c r="A1487" t="s">
        <v>727</v>
      </c>
      <c r="B1487" s="8">
        <v>2.8009919105647801E-15</v>
      </c>
      <c r="C1487">
        <v>-0.89139245036199499</v>
      </c>
      <c r="D1487">
        <v>0.182</v>
      </c>
      <c r="E1487">
        <v>0.38400000000000001</v>
      </c>
      <c r="F1487" s="8">
        <v>4.7507623795089298E-11</v>
      </c>
    </row>
    <row r="1488" spans="1:6" x14ac:dyDescent="0.3">
      <c r="A1488" t="s">
        <v>2024</v>
      </c>
      <c r="B1488" s="8">
        <v>2.92826818582049E-15</v>
      </c>
      <c r="C1488">
        <v>0.45119223703905798</v>
      </c>
      <c r="D1488">
        <v>0.24099999999999999</v>
      </c>
      <c r="E1488">
        <v>5.5E-2</v>
      </c>
      <c r="F1488" s="8">
        <v>4.9666356699701402E-11</v>
      </c>
    </row>
    <row r="1489" spans="1:6" x14ac:dyDescent="0.3">
      <c r="A1489" t="s">
        <v>2120</v>
      </c>
      <c r="B1489" s="8">
        <v>2.99708714788424E-15</v>
      </c>
      <c r="C1489">
        <v>-0.44446327748063802</v>
      </c>
      <c r="D1489">
        <v>3.2000000000000001E-2</v>
      </c>
      <c r="E1489">
        <v>0.19800000000000001</v>
      </c>
      <c r="F1489" s="8">
        <v>5.0833595115264602E-11</v>
      </c>
    </row>
    <row r="1490" spans="1:6" x14ac:dyDescent="0.3">
      <c r="A1490" t="s">
        <v>498</v>
      </c>
      <c r="B1490" s="8">
        <v>3.0251888572708098E-15</v>
      </c>
      <c r="C1490">
        <v>0.427460394814763</v>
      </c>
      <c r="D1490">
        <v>0.46200000000000002</v>
      </c>
      <c r="E1490">
        <v>0.21099999999999999</v>
      </c>
      <c r="F1490" s="8">
        <v>5.13102282081703E-11</v>
      </c>
    </row>
    <row r="1491" spans="1:6" x14ac:dyDescent="0.3">
      <c r="A1491" t="s">
        <v>1426</v>
      </c>
      <c r="B1491" s="8">
        <v>3.0305317553301099E-15</v>
      </c>
      <c r="C1491">
        <v>-0.39986819407085999</v>
      </c>
      <c r="D1491">
        <v>0.57699999999999996</v>
      </c>
      <c r="E1491">
        <v>0.39700000000000002</v>
      </c>
      <c r="F1491" s="8">
        <v>5.1400849102153901E-11</v>
      </c>
    </row>
    <row r="1492" spans="1:6" x14ac:dyDescent="0.3">
      <c r="A1492" t="s">
        <v>1488</v>
      </c>
      <c r="B1492" s="8">
        <v>3.0871457322534002E-15</v>
      </c>
      <c r="C1492">
        <v>0.34098274164520898</v>
      </c>
      <c r="D1492">
        <v>0.32800000000000001</v>
      </c>
      <c r="E1492">
        <v>0.10299999999999999</v>
      </c>
      <c r="F1492" s="8">
        <v>5.2361078764749798E-11</v>
      </c>
    </row>
    <row r="1493" spans="1:6" x14ac:dyDescent="0.3">
      <c r="A1493" t="s">
        <v>1006</v>
      </c>
      <c r="B1493" s="8">
        <v>3.2463888361091101E-15</v>
      </c>
      <c r="C1493">
        <v>0.27931753928555803</v>
      </c>
      <c r="D1493">
        <v>0.502</v>
      </c>
      <c r="E1493">
        <v>0.23</v>
      </c>
      <c r="F1493" s="8">
        <v>5.5062001049246598E-11</v>
      </c>
    </row>
    <row r="1494" spans="1:6" x14ac:dyDescent="0.3">
      <c r="A1494" t="s">
        <v>2998</v>
      </c>
      <c r="B1494" s="8">
        <v>3.5022871396148399E-15</v>
      </c>
      <c r="C1494">
        <v>0.28385850688527298</v>
      </c>
      <c r="D1494">
        <v>0.312</v>
      </c>
      <c r="E1494">
        <v>9.4E-2</v>
      </c>
      <c r="F1494" s="8">
        <v>5.9402292175007301E-11</v>
      </c>
    </row>
    <row r="1495" spans="1:6" x14ac:dyDescent="0.3">
      <c r="A1495" t="s">
        <v>1563</v>
      </c>
      <c r="B1495" s="8">
        <v>3.5951602897272898E-15</v>
      </c>
      <c r="C1495">
        <v>0.28844432737063902</v>
      </c>
      <c r="D1495">
        <v>0.38300000000000001</v>
      </c>
      <c r="E1495">
        <v>0.13900000000000001</v>
      </c>
      <c r="F1495" s="8">
        <v>6.0977513674064503E-11</v>
      </c>
    </row>
    <row r="1496" spans="1:6" x14ac:dyDescent="0.3">
      <c r="A1496" t="s">
        <v>2477</v>
      </c>
      <c r="B1496" s="8">
        <v>3.6229371811576701E-15</v>
      </c>
      <c r="C1496">
        <v>0.34134434785825202</v>
      </c>
      <c r="D1496">
        <v>0.22900000000000001</v>
      </c>
      <c r="E1496">
        <v>4.9000000000000002E-2</v>
      </c>
      <c r="F1496" s="8">
        <v>6.1448637529615299E-11</v>
      </c>
    </row>
    <row r="1497" spans="1:6" x14ac:dyDescent="0.3">
      <c r="A1497" t="s">
        <v>2999</v>
      </c>
      <c r="B1497" s="8">
        <v>4.0267035443864799E-15</v>
      </c>
      <c r="C1497">
        <v>0.32204489387097401</v>
      </c>
      <c r="D1497">
        <v>0.23300000000000001</v>
      </c>
      <c r="E1497">
        <v>0.05</v>
      </c>
      <c r="F1497" s="8">
        <v>6.8296918816339006E-11</v>
      </c>
    </row>
    <row r="1498" spans="1:6" x14ac:dyDescent="0.3">
      <c r="A1498" t="s">
        <v>2559</v>
      </c>
      <c r="B1498" s="8">
        <v>4.1775613760934903E-15</v>
      </c>
      <c r="C1498">
        <v>0.29862361770150198</v>
      </c>
      <c r="D1498">
        <v>0.36799999999999999</v>
      </c>
      <c r="E1498">
        <v>0.16800000000000001</v>
      </c>
      <c r="F1498" s="8">
        <v>7.0855618499921704E-11</v>
      </c>
    </row>
    <row r="1499" spans="1:6" x14ac:dyDescent="0.3">
      <c r="A1499" t="s">
        <v>977</v>
      </c>
      <c r="B1499" s="8">
        <v>4.2043711052210703E-15</v>
      </c>
      <c r="C1499">
        <v>0.40253144512195199</v>
      </c>
      <c r="D1499">
        <v>0.372</v>
      </c>
      <c r="E1499">
        <v>0.13100000000000001</v>
      </c>
      <c r="F1499" s="8">
        <v>7.1310338315654602E-11</v>
      </c>
    </row>
    <row r="1500" spans="1:6" x14ac:dyDescent="0.3">
      <c r="A1500" t="s">
        <v>2320</v>
      </c>
      <c r="B1500" s="8">
        <v>4.9976033707638004E-15</v>
      </c>
      <c r="C1500">
        <v>-2.5033356862459901</v>
      </c>
      <c r="D1500">
        <v>8.3000000000000004E-2</v>
      </c>
      <c r="E1500">
        <v>0.255</v>
      </c>
      <c r="F1500" s="8">
        <v>8.4764350771524803E-11</v>
      </c>
    </row>
    <row r="1501" spans="1:6" x14ac:dyDescent="0.3">
      <c r="A1501" t="s">
        <v>1111</v>
      </c>
      <c r="B1501" s="8">
        <v>5.3376022008730901E-15</v>
      </c>
      <c r="C1501">
        <v>0.439817540954065</v>
      </c>
      <c r="D1501">
        <v>0.502</v>
      </c>
      <c r="E1501">
        <v>0.33100000000000002</v>
      </c>
      <c r="F1501" s="8">
        <v>9.0531070929008504E-11</v>
      </c>
    </row>
    <row r="1502" spans="1:6" x14ac:dyDescent="0.3">
      <c r="A1502" t="s">
        <v>549</v>
      </c>
      <c r="B1502" s="8">
        <v>5.4790063377606098E-15</v>
      </c>
      <c r="C1502">
        <v>0.27477679853154802</v>
      </c>
      <c r="D1502">
        <v>0.77900000000000003</v>
      </c>
      <c r="E1502">
        <v>0.499</v>
      </c>
      <c r="F1502" s="8">
        <v>9.2929426494757805E-11</v>
      </c>
    </row>
    <row r="1503" spans="1:6" x14ac:dyDescent="0.3">
      <c r="A1503" t="s">
        <v>3000</v>
      </c>
      <c r="B1503" s="8">
        <v>5.6524992802899399E-15</v>
      </c>
      <c r="C1503">
        <v>0.29304218990963898</v>
      </c>
      <c r="D1503">
        <v>0.27300000000000002</v>
      </c>
      <c r="E1503">
        <v>7.2999999999999995E-2</v>
      </c>
      <c r="F1503" s="8">
        <v>9.5872040292997599E-11</v>
      </c>
    </row>
    <row r="1504" spans="1:6" x14ac:dyDescent="0.3">
      <c r="A1504" t="s">
        <v>940</v>
      </c>
      <c r="B1504" s="8">
        <v>5.6593254337682604E-15</v>
      </c>
      <c r="C1504">
        <v>0.32230648626784802</v>
      </c>
      <c r="D1504">
        <v>0.39100000000000001</v>
      </c>
      <c r="E1504">
        <v>0.159</v>
      </c>
      <c r="F1504" s="8">
        <v>9.5987818682143401E-11</v>
      </c>
    </row>
    <row r="1505" spans="1:6" x14ac:dyDescent="0.3">
      <c r="A1505" t="s">
        <v>3001</v>
      </c>
      <c r="B1505" s="8">
        <v>6.1299298478158396E-15</v>
      </c>
      <c r="C1505">
        <v>0.30437463002020898</v>
      </c>
      <c r="D1505">
        <v>0.316</v>
      </c>
      <c r="E1505">
        <v>9.7000000000000003E-2</v>
      </c>
      <c r="F1505" s="8">
        <v>1.0396974014880501E-10</v>
      </c>
    </row>
    <row r="1506" spans="1:6" x14ac:dyDescent="0.3">
      <c r="A1506" t="s">
        <v>864</v>
      </c>
      <c r="B1506" s="8">
        <v>6.23726539896361E-15</v>
      </c>
      <c r="C1506">
        <v>-1.02661522749561</v>
      </c>
      <c r="D1506">
        <v>9.0999999999999998E-2</v>
      </c>
      <c r="E1506">
        <v>0.28199999999999997</v>
      </c>
      <c r="F1506" s="8">
        <v>1.05790258431822E-10</v>
      </c>
    </row>
    <row r="1507" spans="1:6" x14ac:dyDescent="0.3">
      <c r="A1507" t="s">
        <v>1536</v>
      </c>
      <c r="B1507" s="8">
        <v>6.5425044579221902E-15</v>
      </c>
      <c r="C1507">
        <v>0.30971316041746699</v>
      </c>
      <c r="D1507">
        <v>0.379</v>
      </c>
      <c r="E1507">
        <v>0.13800000000000001</v>
      </c>
      <c r="F1507" s="8">
        <v>1.10967418110818E-10</v>
      </c>
    </row>
    <row r="1508" spans="1:6" x14ac:dyDescent="0.3">
      <c r="A1508" t="s">
        <v>3002</v>
      </c>
      <c r="B1508" s="8">
        <v>6.8603090599888398E-15</v>
      </c>
      <c r="C1508">
        <v>0.25660210196822197</v>
      </c>
      <c r="D1508">
        <v>0.27700000000000002</v>
      </c>
      <c r="E1508">
        <v>7.3999999999999996E-2</v>
      </c>
      <c r="F1508" s="8">
        <v>1.16357701966471E-10</v>
      </c>
    </row>
    <row r="1509" spans="1:6" x14ac:dyDescent="0.3">
      <c r="A1509" t="s">
        <v>3003</v>
      </c>
      <c r="B1509" s="8">
        <v>7.1917402524656001E-15</v>
      </c>
      <c r="C1509">
        <v>0.32922348198344498</v>
      </c>
      <c r="D1509">
        <v>0.21299999999999999</v>
      </c>
      <c r="E1509">
        <v>4.1000000000000002E-2</v>
      </c>
      <c r="F1509" s="8">
        <v>1.21979106422069E-10</v>
      </c>
    </row>
    <row r="1510" spans="1:6" x14ac:dyDescent="0.3">
      <c r="A1510" t="s">
        <v>125</v>
      </c>
      <c r="B1510" s="8">
        <v>7.5460868473263698E-15</v>
      </c>
      <c r="C1510">
        <v>-0.59751230302117897</v>
      </c>
      <c r="D1510">
        <v>0.186</v>
      </c>
      <c r="E1510">
        <v>0.39500000000000002</v>
      </c>
      <c r="F1510" s="8">
        <v>1.27989179017503E-10</v>
      </c>
    </row>
    <row r="1511" spans="1:6" x14ac:dyDescent="0.3">
      <c r="A1511" t="s">
        <v>1085</v>
      </c>
      <c r="B1511" s="8">
        <v>7.7239350139384298E-15</v>
      </c>
      <c r="C1511">
        <v>0.28254347033841998</v>
      </c>
      <c r="D1511">
        <v>0.40300000000000002</v>
      </c>
      <c r="E1511">
        <v>0.155</v>
      </c>
      <c r="F1511" s="8">
        <v>1.3100566177140999E-10</v>
      </c>
    </row>
    <row r="1512" spans="1:6" x14ac:dyDescent="0.3">
      <c r="A1512" t="s">
        <v>781</v>
      </c>
      <c r="B1512" s="8">
        <v>7.7919886317610398E-15</v>
      </c>
      <c r="C1512">
        <v>0.38517670133735699</v>
      </c>
      <c r="D1512">
        <v>0.56899999999999995</v>
      </c>
      <c r="E1512">
        <v>0.29099999999999998</v>
      </c>
      <c r="F1512" s="8">
        <v>1.3215991918329901E-10</v>
      </c>
    </row>
    <row r="1513" spans="1:6" x14ac:dyDescent="0.3">
      <c r="A1513" t="s">
        <v>3004</v>
      </c>
      <c r="B1513" s="8">
        <v>7.81555288408669E-15</v>
      </c>
      <c r="C1513">
        <v>0.28664689782901298</v>
      </c>
      <c r="D1513">
        <v>0.26500000000000001</v>
      </c>
      <c r="E1513">
        <v>6.7000000000000004E-2</v>
      </c>
      <c r="F1513" s="8">
        <v>1.3255959246699399E-10</v>
      </c>
    </row>
    <row r="1514" spans="1:6" x14ac:dyDescent="0.3">
      <c r="A1514" t="s">
        <v>2494</v>
      </c>
      <c r="B1514" s="8">
        <v>7.8674237525003298E-15</v>
      </c>
      <c r="C1514">
        <v>0.28781221059713402</v>
      </c>
      <c r="D1514">
        <v>0.41099999999999998</v>
      </c>
      <c r="E1514">
        <v>0.16300000000000001</v>
      </c>
      <c r="F1514" s="8">
        <v>1.33439374266158E-10</v>
      </c>
    </row>
    <row r="1515" spans="1:6" x14ac:dyDescent="0.3">
      <c r="A1515" t="s">
        <v>1985</v>
      </c>
      <c r="B1515" s="8">
        <v>7.9642221493009906E-15</v>
      </c>
      <c r="C1515">
        <v>0.31871038438381299</v>
      </c>
      <c r="D1515">
        <v>0.23699999999999999</v>
      </c>
      <c r="E1515">
        <v>5.1999999999999998E-2</v>
      </c>
      <c r="F1515" s="8">
        <v>1.35081171874294E-10</v>
      </c>
    </row>
    <row r="1516" spans="1:6" x14ac:dyDescent="0.3">
      <c r="A1516" t="s">
        <v>2677</v>
      </c>
      <c r="B1516" s="8">
        <v>9.3429775503883592E-15</v>
      </c>
      <c r="C1516">
        <v>0.44428343714693502</v>
      </c>
      <c r="D1516">
        <v>0.26500000000000001</v>
      </c>
      <c r="E1516">
        <v>7.4999999999999997E-2</v>
      </c>
      <c r="F1516" s="8">
        <v>1.5846624223213701E-10</v>
      </c>
    </row>
    <row r="1517" spans="1:6" x14ac:dyDescent="0.3">
      <c r="A1517" t="s">
        <v>2345</v>
      </c>
      <c r="B1517" s="8">
        <v>9.4964188083367404E-15</v>
      </c>
      <c r="C1517">
        <v>-0.65691961087211703</v>
      </c>
      <c r="D1517">
        <v>0.35199999999999998</v>
      </c>
      <c r="E1517">
        <v>0.48</v>
      </c>
      <c r="F1517" s="8">
        <v>1.6106875940819901E-10</v>
      </c>
    </row>
    <row r="1518" spans="1:6" x14ac:dyDescent="0.3">
      <c r="A1518" t="s">
        <v>1068</v>
      </c>
      <c r="B1518" s="8">
        <v>9.7091191544187598E-15</v>
      </c>
      <c r="C1518">
        <v>0.37799070492636999</v>
      </c>
      <c r="D1518">
        <v>0.38700000000000001</v>
      </c>
      <c r="E1518">
        <v>0.159</v>
      </c>
      <c r="F1518" s="8">
        <v>1.6467636997809701E-10</v>
      </c>
    </row>
    <row r="1519" spans="1:6" x14ac:dyDescent="0.3">
      <c r="A1519" t="s">
        <v>2518</v>
      </c>
      <c r="B1519" s="8">
        <v>9.9566039967094894E-15</v>
      </c>
      <c r="C1519">
        <v>-0.45817505758223998</v>
      </c>
      <c r="D1519">
        <v>0.27700000000000002</v>
      </c>
      <c r="E1519">
        <v>0.45200000000000001</v>
      </c>
      <c r="F1519" s="8">
        <v>1.6887396038819001E-10</v>
      </c>
    </row>
    <row r="1520" spans="1:6" x14ac:dyDescent="0.3">
      <c r="A1520" t="s">
        <v>3005</v>
      </c>
      <c r="B1520" s="8">
        <v>1.01385130617841E-14</v>
      </c>
      <c r="C1520">
        <v>0.28084810286203998</v>
      </c>
      <c r="D1520">
        <v>0.28499999999999998</v>
      </c>
      <c r="E1520">
        <v>8.1000000000000003E-2</v>
      </c>
      <c r="F1520" s="8">
        <v>1.7195932004091999E-10</v>
      </c>
    </row>
    <row r="1521" spans="1:6" x14ac:dyDescent="0.3">
      <c r="A1521" t="s">
        <v>718</v>
      </c>
      <c r="B1521" s="8">
        <v>1.0505833807411601E-14</v>
      </c>
      <c r="C1521">
        <v>0.27559324385346801</v>
      </c>
      <c r="D1521">
        <v>0.44700000000000001</v>
      </c>
      <c r="E1521">
        <v>0.188</v>
      </c>
      <c r="F1521" s="8">
        <v>1.7818944720750899E-10</v>
      </c>
    </row>
    <row r="1522" spans="1:6" x14ac:dyDescent="0.3">
      <c r="A1522" t="s">
        <v>1690</v>
      </c>
      <c r="B1522" s="8">
        <v>1.11802070448762E-14</v>
      </c>
      <c r="C1522">
        <v>0.30337177827704798</v>
      </c>
      <c r="D1522">
        <v>0.38300000000000001</v>
      </c>
      <c r="E1522">
        <v>0.14199999999999999</v>
      </c>
      <c r="F1522" s="8">
        <v>1.8962749168814499E-10</v>
      </c>
    </row>
    <row r="1523" spans="1:6" x14ac:dyDescent="0.3">
      <c r="A1523" t="s">
        <v>2503</v>
      </c>
      <c r="B1523" s="8">
        <v>1.1600842424542901E-14</v>
      </c>
      <c r="C1523">
        <v>0.35148654878777902</v>
      </c>
      <c r="D1523">
        <v>0.24099999999999999</v>
      </c>
      <c r="E1523">
        <v>6.2E-2</v>
      </c>
      <c r="F1523" s="8">
        <v>1.9676188836267101E-10</v>
      </c>
    </row>
    <row r="1524" spans="1:6" x14ac:dyDescent="0.3">
      <c r="A1524" t="s">
        <v>1035</v>
      </c>
      <c r="B1524" s="8">
        <v>1.2757221878993301E-14</v>
      </c>
      <c r="C1524">
        <v>-0.44026972163676698</v>
      </c>
      <c r="D1524">
        <v>0.439</v>
      </c>
      <c r="E1524">
        <v>0.28499999999999998</v>
      </c>
      <c r="F1524" s="8">
        <v>2.16375240289605E-10</v>
      </c>
    </row>
    <row r="1525" spans="1:6" x14ac:dyDescent="0.3">
      <c r="A1525" t="s">
        <v>3006</v>
      </c>
      <c r="B1525" s="8">
        <v>1.2922072292476701E-14</v>
      </c>
      <c r="C1525">
        <v>0.25466651476528901</v>
      </c>
      <c r="D1525">
        <v>0.60499999999999998</v>
      </c>
      <c r="E1525">
        <v>0.34200000000000003</v>
      </c>
      <c r="F1525" s="8">
        <v>2.1917126815269799E-10</v>
      </c>
    </row>
    <row r="1526" spans="1:6" x14ac:dyDescent="0.3">
      <c r="A1526" t="s">
        <v>3007</v>
      </c>
      <c r="B1526" s="8">
        <v>1.2955857528824E-14</v>
      </c>
      <c r="C1526">
        <v>0.363477089691017</v>
      </c>
      <c r="D1526">
        <v>0.245</v>
      </c>
      <c r="E1526">
        <v>5.7000000000000002E-2</v>
      </c>
      <c r="F1526" s="8">
        <v>2.1974429954638401E-10</v>
      </c>
    </row>
    <row r="1527" spans="1:6" x14ac:dyDescent="0.3">
      <c r="A1527" t="s">
        <v>1614</v>
      </c>
      <c r="B1527" s="8">
        <v>1.30864982833394E-14</v>
      </c>
      <c r="C1527">
        <v>-0.782954455958631</v>
      </c>
      <c r="D1527">
        <v>0.02</v>
      </c>
      <c r="E1527">
        <v>0.187</v>
      </c>
      <c r="F1527" s="8">
        <v>2.21960097383719E-10</v>
      </c>
    </row>
    <row r="1528" spans="1:6" x14ac:dyDescent="0.3">
      <c r="A1528" t="s">
        <v>3008</v>
      </c>
      <c r="B1528" s="8">
        <v>1.3607946218556099E-14</v>
      </c>
      <c r="C1528">
        <v>0.26239650517856999</v>
      </c>
      <c r="D1528">
        <v>0.19400000000000001</v>
      </c>
      <c r="E1528">
        <v>3.3000000000000002E-2</v>
      </c>
      <c r="F1528" s="8">
        <v>2.3080437581292999E-10</v>
      </c>
    </row>
    <row r="1529" spans="1:6" x14ac:dyDescent="0.3">
      <c r="A1529" t="s">
        <v>3009</v>
      </c>
      <c r="B1529" s="8">
        <v>1.41803505240999E-14</v>
      </c>
      <c r="C1529">
        <v>0.308101337912774</v>
      </c>
      <c r="D1529">
        <v>0.93700000000000006</v>
      </c>
      <c r="E1529">
        <v>0.753</v>
      </c>
      <c r="F1529" s="8">
        <v>2.4051292523925799E-10</v>
      </c>
    </row>
    <row r="1530" spans="1:6" x14ac:dyDescent="0.3">
      <c r="A1530" t="s">
        <v>3010</v>
      </c>
      <c r="B1530" s="8">
        <v>1.4396300132419899E-14</v>
      </c>
      <c r="C1530">
        <v>0.31773771060033401</v>
      </c>
      <c r="D1530">
        <v>0.20599999999999999</v>
      </c>
      <c r="E1530">
        <v>3.9E-2</v>
      </c>
      <c r="F1530" s="8">
        <v>2.4417564654597303E-10</v>
      </c>
    </row>
    <row r="1531" spans="1:6" x14ac:dyDescent="0.3">
      <c r="A1531" t="s">
        <v>896</v>
      </c>
      <c r="B1531" s="8">
        <v>1.4401459192246201E-14</v>
      </c>
      <c r="C1531">
        <v>-0.90268489189080503</v>
      </c>
      <c r="D1531">
        <v>0.47399999999999998</v>
      </c>
      <c r="E1531">
        <v>0.56000000000000005</v>
      </c>
      <c r="F1531" s="8">
        <v>2.4426314935968798E-10</v>
      </c>
    </row>
    <row r="1532" spans="1:6" x14ac:dyDescent="0.3">
      <c r="A1532" t="s">
        <v>2148</v>
      </c>
      <c r="B1532" s="8">
        <v>1.5379752689887999E-14</v>
      </c>
      <c r="C1532">
        <v>0.31353472889802197</v>
      </c>
      <c r="D1532">
        <v>0.39900000000000002</v>
      </c>
      <c r="E1532">
        <v>0.223</v>
      </c>
      <c r="F1532" s="8">
        <v>2.6085598537319E-10</v>
      </c>
    </row>
    <row r="1533" spans="1:6" x14ac:dyDescent="0.3">
      <c r="A1533" t="s">
        <v>1420</v>
      </c>
      <c r="B1533" s="8">
        <v>1.60269422746999E-14</v>
      </c>
      <c r="C1533">
        <v>0.32283052849541799</v>
      </c>
      <c r="D1533">
        <v>0.35199999999999998</v>
      </c>
      <c r="E1533">
        <v>0.123</v>
      </c>
      <c r="F1533" s="8">
        <v>2.7183296792118498E-10</v>
      </c>
    </row>
    <row r="1534" spans="1:6" x14ac:dyDescent="0.3">
      <c r="A1534" t="s">
        <v>471</v>
      </c>
      <c r="B1534" s="8">
        <v>1.60889193364569E-14</v>
      </c>
      <c r="C1534">
        <v>0.306576590891117</v>
      </c>
      <c r="D1534">
        <v>0.58099999999999996</v>
      </c>
      <c r="E1534">
        <v>0.30199999999999999</v>
      </c>
      <c r="F1534" s="8">
        <v>2.7288416086564499E-10</v>
      </c>
    </row>
    <row r="1535" spans="1:6" x14ac:dyDescent="0.3">
      <c r="A1535" t="s">
        <v>1935</v>
      </c>
      <c r="B1535" s="8">
        <v>1.6488305846082099E-14</v>
      </c>
      <c r="C1535">
        <v>0.298926001480329</v>
      </c>
      <c r="D1535">
        <v>0.27700000000000002</v>
      </c>
      <c r="E1535">
        <v>7.6999999999999999E-2</v>
      </c>
      <c r="F1535" s="8">
        <v>2.7965815545539803E-10</v>
      </c>
    </row>
    <row r="1536" spans="1:6" x14ac:dyDescent="0.3">
      <c r="A1536" t="s">
        <v>719</v>
      </c>
      <c r="B1536" s="8">
        <v>1.6509786872022099E-14</v>
      </c>
      <c r="C1536">
        <v>0.25130855899267002</v>
      </c>
      <c r="D1536">
        <v>0.46200000000000002</v>
      </c>
      <c r="E1536">
        <v>0.20300000000000001</v>
      </c>
      <c r="F1536" s="8">
        <v>2.8002249513636701E-10</v>
      </c>
    </row>
    <row r="1537" spans="1:6" x14ac:dyDescent="0.3">
      <c r="A1537" t="s">
        <v>2283</v>
      </c>
      <c r="B1537" s="8">
        <v>1.7289805806174501E-14</v>
      </c>
      <c r="C1537">
        <v>-0.56375106066742797</v>
      </c>
      <c r="D1537">
        <v>1.2E-2</v>
      </c>
      <c r="E1537">
        <v>0.16600000000000001</v>
      </c>
      <c r="F1537" s="8">
        <v>2.9325239627852599E-10</v>
      </c>
    </row>
    <row r="1538" spans="1:6" x14ac:dyDescent="0.3">
      <c r="A1538" t="s">
        <v>1906</v>
      </c>
      <c r="B1538" s="8">
        <v>1.7329602776552601E-14</v>
      </c>
      <c r="C1538">
        <v>-0.97028284470023995</v>
      </c>
      <c r="D1538">
        <v>7.0999999999999994E-2</v>
      </c>
      <c r="E1538">
        <v>0.251</v>
      </c>
      <c r="F1538" s="8">
        <v>2.9392739269310899E-10</v>
      </c>
    </row>
    <row r="1539" spans="1:6" x14ac:dyDescent="0.3">
      <c r="A1539" t="s">
        <v>2632</v>
      </c>
      <c r="B1539" s="8">
        <v>1.8146016915412699E-14</v>
      </c>
      <c r="C1539">
        <v>0.34522672324332698</v>
      </c>
      <c r="D1539">
        <v>0.33600000000000002</v>
      </c>
      <c r="E1539">
        <v>0.112</v>
      </c>
      <c r="F1539" s="8">
        <v>3.0777459290231501E-10</v>
      </c>
    </row>
    <row r="1540" spans="1:6" x14ac:dyDescent="0.3">
      <c r="A1540" t="s">
        <v>617</v>
      </c>
      <c r="B1540" s="8">
        <v>1.8278026434034799E-14</v>
      </c>
      <c r="C1540">
        <v>0.33787706489207298</v>
      </c>
      <c r="D1540">
        <v>0.47</v>
      </c>
      <c r="E1540">
        <v>0.221</v>
      </c>
      <c r="F1540" s="8">
        <v>3.1001360634766502E-10</v>
      </c>
    </row>
    <row r="1541" spans="1:6" x14ac:dyDescent="0.3">
      <c r="A1541" t="s">
        <v>3011</v>
      </c>
      <c r="B1541" s="8">
        <v>1.8438655698351401E-14</v>
      </c>
      <c r="C1541">
        <v>0.32395168127172003</v>
      </c>
      <c r="D1541">
        <v>0.64800000000000002</v>
      </c>
      <c r="E1541">
        <v>0.54200000000000004</v>
      </c>
      <c r="F1541" s="8">
        <v>3.12738039299738E-10</v>
      </c>
    </row>
    <row r="1542" spans="1:6" x14ac:dyDescent="0.3">
      <c r="A1542" t="s">
        <v>1451</v>
      </c>
      <c r="B1542" s="8">
        <v>1.9066969126453E-14</v>
      </c>
      <c r="C1542">
        <v>0.280211817375417</v>
      </c>
      <c r="D1542">
        <v>0.50600000000000001</v>
      </c>
      <c r="E1542">
        <v>0.23699999999999999</v>
      </c>
      <c r="F1542" s="8">
        <v>3.2339486335376998E-10</v>
      </c>
    </row>
    <row r="1543" spans="1:6" x14ac:dyDescent="0.3">
      <c r="A1543" t="s">
        <v>2474</v>
      </c>
      <c r="B1543" s="8">
        <v>1.9291720987922699E-14</v>
      </c>
      <c r="C1543">
        <v>0.35462352229133998</v>
      </c>
      <c r="D1543">
        <v>0.44700000000000001</v>
      </c>
      <c r="E1543">
        <v>0.193</v>
      </c>
      <c r="F1543" s="8">
        <v>3.2720687967615802E-10</v>
      </c>
    </row>
    <row r="1544" spans="1:6" x14ac:dyDescent="0.3">
      <c r="A1544" t="s">
        <v>1679</v>
      </c>
      <c r="B1544" s="8">
        <v>1.97212722078567E-14</v>
      </c>
      <c r="C1544">
        <v>0.295878626386196</v>
      </c>
      <c r="D1544">
        <v>0.27300000000000002</v>
      </c>
      <c r="E1544">
        <v>7.3999999999999996E-2</v>
      </c>
      <c r="F1544" s="8">
        <v>3.3449249791745801E-10</v>
      </c>
    </row>
    <row r="1545" spans="1:6" x14ac:dyDescent="0.3">
      <c r="A1545" t="s">
        <v>1851</v>
      </c>
      <c r="B1545" s="8">
        <v>2.0158704021580599E-14</v>
      </c>
      <c r="C1545">
        <v>0.28579923108755001</v>
      </c>
      <c r="D1545">
        <v>0.308</v>
      </c>
      <c r="E1545">
        <v>9.4E-2</v>
      </c>
      <c r="F1545" s="8">
        <v>3.41911778910029E-10</v>
      </c>
    </row>
    <row r="1546" spans="1:6" x14ac:dyDescent="0.3">
      <c r="A1546" t="s">
        <v>2588</v>
      </c>
      <c r="B1546" s="8">
        <v>2.0575954029354598E-14</v>
      </c>
      <c r="C1546">
        <v>0.33546453658702102</v>
      </c>
      <c r="D1546">
        <v>0.32800000000000001</v>
      </c>
      <c r="E1546">
        <v>0.16400000000000001</v>
      </c>
      <c r="F1546" s="8">
        <v>3.4898875629188302E-10</v>
      </c>
    </row>
    <row r="1547" spans="1:6" x14ac:dyDescent="0.3">
      <c r="A1547" t="s">
        <v>1996</v>
      </c>
      <c r="B1547" s="8">
        <v>2.1376049051363501E-14</v>
      </c>
      <c r="C1547">
        <v>-0.338210989612169</v>
      </c>
      <c r="D1547">
        <v>0.245</v>
      </c>
      <c r="E1547">
        <v>0.12</v>
      </c>
      <c r="F1547" s="8">
        <v>3.6255916796017702E-10</v>
      </c>
    </row>
    <row r="1548" spans="1:6" x14ac:dyDescent="0.3">
      <c r="A1548" t="s">
        <v>2057</v>
      </c>
      <c r="B1548" s="8">
        <v>2.2962165753264701E-14</v>
      </c>
      <c r="C1548">
        <v>0.31976787830734399</v>
      </c>
      <c r="D1548">
        <v>0.23300000000000001</v>
      </c>
      <c r="E1548">
        <v>5.1999999999999998E-2</v>
      </c>
      <c r="F1548" s="8">
        <v>3.8946129334112299E-10</v>
      </c>
    </row>
    <row r="1549" spans="1:6" x14ac:dyDescent="0.3">
      <c r="A1549" t="s">
        <v>891</v>
      </c>
      <c r="B1549" s="8">
        <v>2.37627749084402E-14</v>
      </c>
      <c r="C1549">
        <v>-0.25133498142734401</v>
      </c>
      <c r="D1549">
        <v>0.56100000000000005</v>
      </c>
      <c r="E1549">
        <v>0.36199999999999999</v>
      </c>
      <c r="F1549" s="8">
        <v>4.03040425222055E-10</v>
      </c>
    </row>
    <row r="1550" spans="1:6" x14ac:dyDescent="0.3">
      <c r="A1550" t="s">
        <v>2359</v>
      </c>
      <c r="B1550" s="8">
        <v>2.4001086863521199E-14</v>
      </c>
      <c r="C1550">
        <v>-0.58471408079137699</v>
      </c>
      <c r="D1550">
        <v>0.91700000000000004</v>
      </c>
      <c r="E1550">
        <v>0.83899999999999997</v>
      </c>
      <c r="F1550" s="8">
        <v>4.0708243429218299E-10</v>
      </c>
    </row>
    <row r="1551" spans="1:6" x14ac:dyDescent="0.3">
      <c r="A1551" t="s">
        <v>492</v>
      </c>
      <c r="B1551" s="8">
        <v>2.4290920847733899E-14</v>
      </c>
      <c r="C1551">
        <v>0.55434435949100103</v>
      </c>
      <c r="D1551">
        <v>0.45100000000000001</v>
      </c>
      <c r="E1551">
        <v>0.21199999999999999</v>
      </c>
      <c r="F1551" s="8">
        <v>4.1199830849841401E-10</v>
      </c>
    </row>
    <row r="1552" spans="1:6" x14ac:dyDescent="0.3">
      <c r="A1552" t="s">
        <v>1469</v>
      </c>
      <c r="B1552" s="8">
        <v>2.4529763157483299E-14</v>
      </c>
      <c r="C1552">
        <v>0.45888901002927002</v>
      </c>
      <c r="D1552">
        <v>0.36</v>
      </c>
      <c r="E1552">
        <v>0.13</v>
      </c>
      <c r="F1552" s="8">
        <v>4.16049312914075E-10</v>
      </c>
    </row>
    <row r="1553" spans="1:6" x14ac:dyDescent="0.3">
      <c r="A1553" t="s">
        <v>2553</v>
      </c>
      <c r="B1553" s="8">
        <v>2.5057610240869499E-14</v>
      </c>
      <c r="C1553">
        <v>0.27228753350937401</v>
      </c>
      <c r="D1553">
        <v>0.35199999999999998</v>
      </c>
      <c r="E1553">
        <v>0.123</v>
      </c>
      <c r="F1553" s="8">
        <v>4.2500212729538798E-10</v>
      </c>
    </row>
    <row r="1554" spans="1:6" x14ac:dyDescent="0.3">
      <c r="A1554" t="s">
        <v>3012</v>
      </c>
      <c r="B1554" s="8">
        <v>2.6094217725230199E-14</v>
      </c>
      <c r="C1554">
        <v>0.34317631000251497</v>
      </c>
      <c r="D1554">
        <v>0.23699999999999999</v>
      </c>
      <c r="E1554">
        <v>6.0999999999999999E-2</v>
      </c>
      <c r="F1554" s="8">
        <v>4.4258402683762999E-10</v>
      </c>
    </row>
    <row r="1555" spans="1:6" x14ac:dyDescent="0.3">
      <c r="A1555" t="s">
        <v>3013</v>
      </c>
      <c r="B1555" s="8">
        <v>2.6626447810099201E-14</v>
      </c>
      <c r="C1555">
        <v>0.26485768156578299</v>
      </c>
      <c r="D1555">
        <v>0.24099999999999999</v>
      </c>
      <c r="E1555">
        <v>6.6000000000000003E-2</v>
      </c>
      <c r="F1555" s="8">
        <v>4.5161118130709301E-10</v>
      </c>
    </row>
    <row r="1556" spans="1:6" x14ac:dyDescent="0.3">
      <c r="A1556" t="s">
        <v>1540</v>
      </c>
      <c r="B1556" s="8">
        <v>2.7071752057502301E-14</v>
      </c>
      <c r="C1556">
        <v>0.38554318811356197</v>
      </c>
      <c r="D1556">
        <v>0.36399999999999999</v>
      </c>
      <c r="E1556">
        <v>0.13300000000000001</v>
      </c>
      <c r="F1556" s="8">
        <v>4.5916398664729701E-10</v>
      </c>
    </row>
    <row r="1557" spans="1:6" x14ac:dyDescent="0.3">
      <c r="A1557" t="s">
        <v>1966</v>
      </c>
      <c r="B1557" s="8">
        <v>2.8031475249753001E-14</v>
      </c>
      <c r="C1557">
        <v>0.30833188076380402</v>
      </c>
      <c r="D1557">
        <v>0.24099999999999999</v>
      </c>
      <c r="E1557">
        <v>5.7000000000000002E-2</v>
      </c>
      <c r="F1557" s="8">
        <v>4.7544185171106098E-10</v>
      </c>
    </row>
    <row r="1558" spans="1:6" x14ac:dyDescent="0.3">
      <c r="A1558" t="s">
        <v>3014</v>
      </c>
      <c r="B1558" s="8">
        <v>2.9391664606222098E-14</v>
      </c>
      <c r="C1558">
        <v>0.30924460633499001</v>
      </c>
      <c r="D1558">
        <v>0.36399999999999999</v>
      </c>
      <c r="E1558">
        <v>0.13100000000000001</v>
      </c>
      <c r="F1558" s="8">
        <v>4.9851202338613298E-10</v>
      </c>
    </row>
    <row r="1559" spans="1:6" x14ac:dyDescent="0.3">
      <c r="A1559" t="s">
        <v>1779</v>
      </c>
      <c r="B1559" s="8">
        <v>3.01731370270955E-14</v>
      </c>
      <c r="C1559">
        <v>-0.73381549130008505</v>
      </c>
      <c r="D1559">
        <v>0.33200000000000002</v>
      </c>
      <c r="E1559">
        <v>0.54200000000000004</v>
      </c>
      <c r="F1559" s="8">
        <v>5.1176657711656703E-10</v>
      </c>
    </row>
    <row r="1560" spans="1:6" x14ac:dyDescent="0.3">
      <c r="A1560" t="s">
        <v>831</v>
      </c>
      <c r="B1560" s="8">
        <v>3.0843548219546001E-14</v>
      </c>
      <c r="C1560">
        <v>-0.27539429297734302</v>
      </c>
      <c r="D1560">
        <v>0.87</v>
      </c>
      <c r="E1560">
        <v>0.64500000000000002</v>
      </c>
      <c r="F1560" s="8">
        <v>5.2313742135172003E-10</v>
      </c>
    </row>
    <row r="1561" spans="1:6" x14ac:dyDescent="0.3">
      <c r="A1561" t="s">
        <v>783</v>
      </c>
      <c r="B1561" s="8">
        <v>3.1666415250465503E-14</v>
      </c>
      <c r="C1561">
        <v>-0.34287969927245299</v>
      </c>
      <c r="D1561">
        <v>0.79400000000000004</v>
      </c>
      <c r="E1561">
        <v>0.65400000000000003</v>
      </c>
      <c r="F1561" s="8">
        <v>5.3709406906314598E-10</v>
      </c>
    </row>
    <row r="1562" spans="1:6" x14ac:dyDescent="0.3">
      <c r="A1562" t="s">
        <v>1740</v>
      </c>
      <c r="B1562" s="8">
        <v>3.1849851864243999E-14</v>
      </c>
      <c r="C1562">
        <v>0.66766517530904601</v>
      </c>
      <c r="D1562">
        <v>0.29199999999999998</v>
      </c>
      <c r="E1562">
        <v>0.108</v>
      </c>
      <c r="F1562" s="8">
        <v>5.4020533746944302E-10</v>
      </c>
    </row>
    <row r="1563" spans="1:6" x14ac:dyDescent="0.3">
      <c r="A1563" t="s">
        <v>3015</v>
      </c>
      <c r="B1563" s="8">
        <v>3.2532627882507999E-14</v>
      </c>
      <c r="C1563">
        <v>0.26053364181183097</v>
      </c>
      <c r="D1563">
        <v>0.98</v>
      </c>
      <c r="E1563">
        <v>0.85599999999999998</v>
      </c>
      <c r="F1563" s="8">
        <v>5.5178590151521802E-10</v>
      </c>
    </row>
    <row r="1564" spans="1:6" x14ac:dyDescent="0.3">
      <c r="A1564" t="s">
        <v>1651</v>
      </c>
      <c r="B1564" s="8">
        <v>3.5287324176224303E-14</v>
      </c>
      <c r="C1564">
        <v>0.29423442371794201</v>
      </c>
      <c r="D1564">
        <v>0.32</v>
      </c>
      <c r="E1564">
        <v>0.104</v>
      </c>
      <c r="F1564" s="8">
        <v>5.9850830535294104E-10</v>
      </c>
    </row>
    <row r="1565" spans="1:6" x14ac:dyDescent="0.3">
      <c r="A1565" t="s">
        <v>1213</v>
      </c>
      <c r="B1565" s="8">
        <v>3.5642681497944102E-14</v>
      </c>
      <c r="C1565">
        <v>0.38893375242203199</v>
      </c>
      <c r="D1565">
        <v>0.35599999999999998</v>
      </c>
      <c r="E1565">
        <v>0.13</v>
      </c>
      <c r="F1565" s="8">
        <v>6.0453552088663004E-10</v>
      </c>
    </row>
    <row r="1566" spans="1:6" x14ac:dyDescent="0.3">
      <c r="A1566" t="s">
        <v>1622</v>
      </c>
      <c r="B1566" s="8">
        <v>3.7049545800903603E-14</v>
      </c>
      <c r="C1566">
        <v>-0.29144265555743099</v>
      </c>
      <c r="D1566">
        <v>8.0000000000000002E-3</v>
      </c>
      <c r="E1566">
        <v>0.154</v>
      </c>
      <c r="F1566" s="8">
        <v>6.2839734632912703E-10</v>
      </c>
    </row>
    <row r="1567" spans="1:6" x14ac:dyDescent="0.3">
      <c r="A1567" t="s">
        <v>2128</v>
      </c>
      <c r="B1567" s="8">
        <v>3.8707361806888499E-14</v>
      </c>
      <c r="C1567">
        <v>-0.73018321806734199</v>
      </c>
      <c r="D1567">
        <v>0.42699999999999999</v>
      </c>
      <c r="E1567">
        <v>0.56100000000000005</v>
      </c>
      <c r="F1567" s="8">
        <v>6.5651556360663599E-10</v>
      </c>
    </row>
    <row r="1568" spans="1:6" x14ac:dyDescent="0.3">
      <c r="A1568" t="s">
        <v>2042</v>
      </c>
      <c r="B1568" s="8">
        <v>3.88110047751408E-14</v>
      </c>
      <c r="C1568">
        <v>0.262000879899418</v>
      </c>
      <c r="D1568">
        <v>0.60499999999999998</v>
      </c>
      <c r="E1568">
        <v>0.40400000000000003</v>
      </c>
      <c r="F1568" s="8">
        <v>6.5827345199116302E-10</v>
      </c>
    </row>
    <row r="1569" spans="1:6" x14ac:dyDescent="0.3">
      <c r="A1569" t="s">
        <v>566</v>
      </c>
      <c r="B1569" s="8">
        <v>4.0313922036390098E-14</v>
      </c>
      <c r="C1569">
        <v>0.31759786895573799</v>
      </c>
      <c r="D1569">
        <v>0.46600000000000003</v>
      </c>
      <c r="E1569">
        <v>0.21</v>
      </c>
      <c r="F1569" s="8">
        <v>6.8376443165921203E-10</v>
      </c>
    </row>
    <row r="1570" spans="1:6" x14ac:dyDescent="0.3">
      <c r="A1570" t="s">
        <v>3016</v>
      </c>
      <c r="B1570" s="8">
        <v>4.3970882947475501E-14</v>
      </c>
      <c r="C1570">
        <v>0.26815069628973898</v>
      </c>
      <c r="D1570">
        <v>0.17399999999999999</v>
      </c>
      <c r="E1570">
        <v>2.5999999999999999E-2</v>
      </c>
      <c r="F1570" s="8">
        <v>7.4579014567213097E-10</v>
      </c>
    </row>
    <row r="1571" spans="1:6" x14ac:dyDescent="0.3">
      <c r="A1571" t="s">
        <v>2651</v>
      </c>
      <c r="B1571" s="8">
        <v>4.4065970407237699E-14</v>
      </c>
      <c r="C1571">
        <v>0.26633990020939802</v>
      </c>
      <c r="D1571">
        <v>0.443</v>
      </c>
      <c r="E1571">
        <v>0.19400000000000001</v>
      </c>
      <c r="F1571" s="8">
        <v>7.4740292407715897E-10</v>
      </c>
    </row>
    <row r="1572" spans="1:6" x14ac:dyDescent="0.3">
      <c r="A1572" t="s">
        <v>964</v>
      </c>
      <c r="B1572" s="8">
        <v>4.4331417296090499E-14</v>
      </c>
      <c r="C1572">
        <v>0.44518806272504002</v>
      </c>
      <c r="D1572">
        <v>0.40699999999999997</v>
      </c>
      <c r="E1572">
        <v>0.186</v>
      </c>
      <c r="F1572" s="8">
        <v>7.5190516875898996E-10</v>
      </c>
    </row>
    <row r="1573" spans="1:6" x14ac:dyDescent="0.3">
      <c r="A1573" t="s">
        <v>3017</v>
      </c>
      <c r="B1573" s="8">
        <v>4.4673899639387799E-14</v>
      </c>
      <c r="C1573">
        <v>0.26063720531589502</v>
      </c>
      <c r="D1573">
        <v>0.17799999999999999</v>
      </c>
      <c r="E1573">
        <v>3.3000000000000002E-2</v>
      </c>
      <c r="F1573" s="8">
        <v>7.5771401178365601E-10</v>
      </c>
    </row>
    <row r="1574" spans="1:6" x14ac:dyDescent="0.3">
      <c r="A1574" t="s">
        <v>1537</v>
      </c>
      <c r="B1574" s="8">
        <v>4.7773483661995E-14</v>
      </c>
      <c r="C1574">
        <v>0.34054703085413901</v>
      </c>
      <c r="D1574">
        <v>0.34399999999999997</v>
      </c>
      <c r="E1574">
        <v>0.11899999999999999</v>
      </c>
      <c r="F1574" s="8">
        <v>8.1028605639109704E-10</v>
      </c>
    </row>
    <row r="1575" spans="1:6" x14ac:dyDescent="0.3">
      <c r="A1575" t="s">
        <v>3018</v>
      </c>
      <c r="B1575" s="8">
        <v>4.7913498380309498E-14</v>
      </c>
      <c r="C1575">
        <v>0.25674677311140498</v>
      </c>
      <c r="D1575">
        <v>0.308</v>
      </c>
      <c r="E1575">
        <v>9.7000000000000003E-2</v>
      </c>
      <c r="F1575" s="8">
        <v>8.1266084602843004E-10</v>
      </c>
    </row>
    <row r="1576" spans="1:6" x14ac:dyDescent="0.3">
      <c r="A1576" t="s">
        <v>3019</v>
      </c>
      <c r="B1576" s="8">
        <v>4.8090824175496999E-14</v>
      </c>
      <c r="C1576">
        <v>0.28865646484292801</v>
      </c>
      <c r="D1576">
        <v>0.34399999999999997</v>
      </c>
      <c r="E1576">
        <v>0.11899999999999999</v>
      </c>
      <c r="F1576" s="8">
        <v>8.1566846884060499E-10</v>
      </c>
    </row>
    <row r="1577" spans="1:6" x14ac:dyDescent="0.3">
      <c r="A1577" t="s">
        <v>1056</v>
      </c>
      <c r="B1577" s="8">
        <v>4.9950613379548599E-14</v>
      </c>
      <c r="C1577">
        <v>-0.61508178007818204</v>
      </c>
      <c r="D1577">
        <v>0.29599999999999999</v>
      </c>
      <c r="E1577">
        <v>0.42399999999999999</v>
      </c>
      <c r="F1577" s="8">
        <v>8.4721235353052301E-10</v>
      </c>
    </row>
    <row r="1578" spans="1:6" x14ac:dyDescent="0.3">
      <c r="A1578" t="s">
        <v>1932</v>
      </c>
      <c r="B1578" s="8">
        <v>5.0811101803462201E-14</v>
      </c>
      <c r="C1578">
        <v>0.26122858776032698</v>
      </c>
      <c r="D1578">
        <v>0.29599999999999999</v>
      </c>
      <c r="E1578">
        <v>8.8999999999999996E-2</v>
      </c>
      <c r="F1578" s="8">
        <v>8.61807097688522E-10</v>
      </c>
    </row>
    <row r="1579" spans="1:6" x14ac:dyDescent="0.3">
      <c r="A1579" t="s">
        <v>1483</v>
      </c>
      <c r="B1579" s="8">
        <v>5.9801795262226106E-14</v>
      </c>
      <c r="C1579">
        <v>0.25978124380691697</v>
      </c>
      <c r="D1579">
        <v>0.435</v>
      </c>
      <c r="E1579">
        <v>0.185</v>
      </c>
      <c r="F1579" s="8">
        <v>1.01429824944262E-9</v>
      </c>
    </row>
    <row r="1580" spans="1:6" x14ac:dyDescent="0.3">
      <c r="A1580" t="s">
        <v>1938</v>
      </c>
      <c r="B1580" s="8">
        <v>6.1854750848040795E-14</v>
      </c>
      <c r="C1580">
        <v>0.34329908234122902</v>
      </c>
      <c r="D1580">
        <v>0.221</v>
      </c>
      <c r="E1580">
        <v>0.05</v>
      </c>
      <c r="F1580" s="8">
        <v>1.0491184291336199E-9</v>
      </c>
    </row>
    <row r="1581" spans="1:6" x14ac:dyDescent="0.3">
      <c r="A1581" t="s">
        <v>999</v>
      </c>
      <c r="B1581" s="8">
        <v>6.4316936040122002E-14</v>
      </c>
      <c r="C1581">
        <v>0.409087255757836</v>
      </c>
      <c r="D1581">
        <v>0.38300000000000001</v>
      </c>
      <c r="E1581">
        <v>0.159</v>
      </c>
      <c r="F1581" s="8">
        <v>1.09087955217651E-9</v>
      </c>
    </row>
    <row r="1582" spans="1:6" x14ac:dyDescent="0.3">
      <c r="A1582" t="s">
        <v>2586</v>
      </c>
      <c r="B1582" s="8">
        <v>6.4679799421503995E-14</v>
      </c>
      <c r="C1582">
        <v>0.31369282553885702</v>
      </c>
      <c r="D1582">
        <v>0.41499999999999998</v>
      </c>
      <c r="E1582">
        <v>0.182</v>
      </c>
      <c r="F1582" s="8">
        <v>1.0970340779881299E-9</v>
      </c>
    </row>
    <row r="1583" spans="1:6" x14ac:dyDescent="0.3">
      <c r="A1583" t="s">
        <v>656</v>
      </c>
      <c r="B1583" s="8">
        <v>6.9606973741703597E-14</v>
      </c>
      <c r="C1583">
        <v>-0.50367709655336301</v>
      </c>
      <c r="D1583">
        <v>0.60899999999999999</v>
      </c>
      <c r="E1583">
        <v>0.68400000000000005</v>
      </c>
      <c r="F1583" s="8">
        <v>1.18060388163303E-9</v>
      </c>
    </row>
    <row r="1584" spans="1:6" x14ac:dyDescent="0.3">
      <c r="A1584" t="s">
        <v>2099</v>
      </c>
      <c r="B1584" s="8">
        <v>7.4103260353930095E-14</v>
      </c>
      <c r="C1584">
        <v>0.41582301726841497</v>
      </c>
      <c r="D1584">
        <v>0.245</v>
      </c>
      <c r="E1584">
        <v>6.2E-2</v>
      </c>
      <c r="F1584" s="8">
        <v>1.2568653988630101E-9</v>
      </c>
    </row>
    <row r="1585" spans="1:6" x14ac:dyDescent="0.3">
      <c r="A1585" t="s">
        <v>3020</v>
      </c>
      <c r="B1585" s="8">
        <v>7.5440806277175895E-14</v>
      </c>
      <c r="C1585">
        <v>0.256758361065831</v>
      </c>
      <c r="D1585">
        <v>0.221</v>
      </c>
      <c r="E1585">
        <v>4.9000000000000002E-2</v>
      </c>
      <c r="F1585" s="8">
        <v>1.27955151526718E-9</v>
      </c>
    </row>
    <row r="1586" spans="1:6" x14ac:dyDescent="0.3">
      <c r="A1586" t="s">
        <v>3021</v>
      </c>
      <c r="B1586" s="8">
        <v>7.7419078062201204E-14</v>
      </c>
      <c r="C1586">
        <v>0.29457495561688701</v>
      </c>
      <c r="D1586">
        <v>0.26900000000000002</v>
      </c>
      <c r="E1586">
        <v>7.3999999999999996E-2</v>
      </c>
      <c r="F1586" s="8">
        <v>1.3131049830129901E-9</v>
      </c>
    </row>
    <row r="1587" spans="1:6" x14ac:dyDescent="0.3">
      <c r="A1587" t="s">
        <v>1433</v>
      </c>
      <c r="B1587" s="8">
        <v>7.9082493074833897E-14</v>
      </c>
      <c r="C1587">
        <v>0.34010583331050798</v>
      </c>
      <c r="D1587">
        <v>0.30399999999999999</v>
      </c>
      <c r="E1587">
        <v>0.114</v>
      </c>
      <c r="F1587" s="8">
        <v>1.3413181650422599E-9</v>
      </c>
    </row>
    <row r="1588" spans="1:6" x14ac:dyDescent="0.3">
      <c r="A1588" t="s">
        <v>2418</v>
      </c>
      <c r="B1588" s="8">
        <v>8.0699968528704997E-14</v>
      </c>
      <c r="C1588">
        <v>0.25449439173747501</v>
      </c>
      <c r="D1588">
        <v>0.36399999999999999</v>
      </c>
      <c r="E1588">
        <v>0.13700000000000001</v>
      </c>
      <c r="F1588" s="8">
        <v>1.3687521662153699E-9</v>
      </c>
    </row>
    <row r="1589" spans="1:6" x14ac:dyDescent="0.3">
      <c r="A1589" t="s">
        <v>740</v>
      </c>
      <c r="B1589" s="8">
        <v>8.5738676017227505E-14</v>
      </c>
      <c r="C1589">
        <v>0.36575125249561402</v>
      </c>
      <c r="D1589">
        <v>0.46200000000000002</v>
      </c>
      <c r="E1589">
        <v>0.21</v>
      </c>
      <c r="F1589" s="8">
        <v>1.4542136839282E-9</v>
      </c>
    </row>
    <row r="1590" spans="1:6" x14ac:dyDescent="0.3">
      <c r="A1590" t="s">
        <v>1377</v>
      </c>
      <c r="B1590" s="8">
        <v>8.6311547594564697E-14</v>
      </c>
      <c r="C1590">
        <v>0.28461122444055598</v>
      </c>
      <c r="D1590">
        <v>0.29599999999999999</v>
      </c>
      <c r="E1590">
        <v>9.0999999999999998E-2</v>
      </c>
      <c r="F1590" s="8">
        <v>1.46393015875141E-9</v>
      </c>
    </row>
    <row r="1591" spans="1:6" x14ac:dyDescent="0.3">
      <c r="A1591" t="s">
        <v>601</v>
      </c>
      <c r="B1591" s="8">
        <v>9.0294773949533499E-14</v>
      </c>
      <c r="C1591">
        <v>-1.1796110723309301</v>
      </c>
      <c r="D1591">
        <v>0</v>
      </c>
      <c r="E1591">
        <v>0.122</v>
      </c>
      <c r="F1591" s="8">
        <v>1.53148966095804E-9</v>
      </c>
    </row>
    <row r="1592" spans="1:6" x14ac:dyDescent="0.3">
      <c r="A1592" t="s">
        <v>3022</v>
      </c>
      <c r="B1592" s="8">
        <v>9.4707817757195804E-14</v>
      </c>
      <c r="C1592">
        <v>0.253229005158908</v>
      </c>
      <c r="D1592">
        <v>0.36799999999999999</v>
      </c>
      <c r="E1592">
        <v>0.14099999999999999</v>
      </c>
      <c r="F1592" s="8">
        <v>1.6063392969798001E-9</v>
      </c>
    </row>
    <row r="1593" spans="1:6" x14ac:dyDescent="0.3">
      <c r="A1593" t="s">
        <v>3023</v>
      </c>
      <c r="B1593" s="8">
        <v>9.5204548401820794E-14</v>
      </c>
      <c r="C1593">
        <v>0.266485580230584</v>
      </c>
      <c r="D1593">
        <v>0.23300000000000001</v>
      </c>
      <c r="E1593">
        <v>5.5E-2</v>
      </c>
      <c r="F1593" s="8">
        <v>1.61476434544328E-9</v>
      </c>
    </row>
    <row r="1594" spans="1:6" x14ac:dyDescent="0.3">
      <c r="A1594" t="s">
        <v>1557</v>
      </c>
      <c r="B1594" s="8">
        <v>9.6438322236814494E-14</v>
      </c>
      <c r="C1594">
        <v>0.29394386153332303</v>
      </c>
      <c r="D1594">
        <v>0.30399999999999999</v>
      </c>
      <c r="E1594">
        <v>9.8000000000000004E-2</v>
      </c>
      <c r="F1594" s="8">
        <v>1.6356903834586101E-9</v>
      </c>
    </row>
    <row r="1595" spans="1:6" x14ac:dyDescent="0.3">
      <c r="A1595" t="s">
        <v>846</v>
      </c>
      <c r="B1595" s="8">
        <v>9.6951391795766103E-14</v>
      </c>
      <c r="C1595">
        <v>-0.87695128196272298</v>
      </c>
      <c r="D1595">
        <v>0.43099999999999999</v>
      </c>
      <c r="E1595">
        <v>0.56100000000000005</v>
      </c>
      <c r="F1595" s="8">
        <v>1.64439255624799E-9</v>
      </c>
    </row>
    <row r="1596" spans="1:6" x14ac:dyDescent="0.3">
      <c r="A1596" t="s">
        <v>2467</v>
      </c>
      <c r="B1596" s="8">
        <v>9.8070748808168001E-14</v>
      </c>
      <c r="C1596">
        <v>-0.743731255239099</v>
      </c>
      <c r="D1596">
        <v>0.10299999999999999</v>
      </c>
      <c r="E1596">
        <v>0.31</v>
      </c>
      <c r="F1596" s="8">
        <v>1.6633779705353401E-9</v>
      </c>
    </row>
    <row r="1597" spans="1:6" x14ac:dyDescent="0.3">
      <c r="A1597" t="s">
        <v>3024</v>
      </c>
      <c r="B1597" s="8">
        <v>9.8798816484706702E-14</v>
      </c>
      <c r="C1597">
        <v>0.27593311481508498</v>
      </c>
      <c r="D1597">
        <v>0.17799999999999999</v>
      </c>
      <c r="E1597">
        <v>2.9000000000000001E-2</v>
      </c>
      <c r="F1597" s="8">
        <v>1.6757267263971101E-9</v>
      </c>
    </row>
    <row r="1598" spans="1:6" x14ac:dyDescent="0.3">
      <c r="A1598" t="s">
        <v>1040</v>
      </c>
      <c r="B1598" s="8">
        <v>1.01232728967924E-13</v>
      </c>
      <c r="C1598">
        <v>0.34720985693075301</v>
      </c>
      <c r="D1598">
        <v>0.372</v>
      </c>
      <c r="E1598">
        <v>0.14399999999999999</v>
      </c>
      <c r="F1598" s="8">
        <v>1.71700831602496E-9</v>
      </c>
    </row>
    <row r="1599" spans="1:6" x14ac:dyDescent="0.3">
      <c r="A1599" t="s">
        <v>1391</v>
      </c>
      <c r="B1599" s="8">
        <v>1.12363645332612E-13</v>
      </c>
      <c r="C1599">
        <v>0.38001153040555602</v>
      </c>
      <c r="D1599">
        <v>0.39500000000000002</v>
      </c>
      <c r="E1599">
        <v>0.16300000000000001</v>
      </c>
      <c r="F1599" s="8">
        <v>1.9057997884864302E-9</v>
      </c>
    </row>
    <row r="1600" spans="1:6" x14ac:dyDescent="0.3">
      <c r="A1600" t="s">
        <v>1664</v>
      </c>
      <c r="B1600" s="8">
        <v>1.17701886851996E-13</v>
      </c>
      <c r="C1600">
        <v>0.28678503124949201</v>
      </c>
      <c r="D1600">
        <v>0.316</v>
      </c>
      <c r="E1600">
        <v>0.108</v>
      </c>
      <c r="F1600" s="8">
        <v>1.9963417028967099E-9</v>
      </c>
    </row>
    <row r="1601" spans="1:6" x14ac:dyDescent="0.3">
      <c r="A1601" t="s">
        <v>1243</v>
      </c>
      <c r="B1601" s="8">
        <v>1.37864177968551E-13</v>
      </c>
      <c r="C1601">
        <v>0.37230477533459799</v>
      </c>
      <c r="D1601">
        <v>0.33600000000000002</v>
      </c>
      <c r="E1601">
        <v>0.11799999999999999</v>
      </c>
      <c r="F1601" s="8">
        <v>2.3383143225246001E-9</v>
      </c>
    </row>
    <row r="1602" spans="1:6" x14ac:dyDescent="0.3">
      <c r="A1602" t="s">
        <v>1324</v>
      </c>
      <c r="B1602" s="8">
        <v>1.40263574981269E-13</v>
      </c>
      <c r="C1602">
        <v>0.28499220423253502</v>
      </c>
      <c r="D1602">
        <v>0.30399999999999999</v>
      </c>
      <c r="E1602">
        <v>9.9000000000000005E-2</v>
      </c>
      <c r="F1602" s="8">
        <v>2.3790104952573101E-9</v>
      </c>
    </row>
    <row r="1603" spans="1:6" x14ac:dyDescent="0.3">
      <c r="A1603" t="s">
        <v>1021</v>
      </c>
      <c r="B1603" s="8">
        <v>1.45551583522105E-13</v>
      </c>
      <c r="C1603">
        <v>0.36706071871131302</v>
      </c>
      <c r="D1603">
        <v>0.375</v>
      </c>
      <c r="E1603">
        <v>0.16700000000000001</v>
      </c>
      <c r="F1603" s="8">
        <v>2.46870040811842E-9</v>
      </c>
    </row>
    <row r="1604" spans="1:6" x14ac:dyDescent="0.3">
      <c r="A1604" t="s">
        <v>2297</v>
      </c>
      <c r="B1604" s="8">
        <v>1.4580142710004899E-13</v>
      </c>
      <c r="C1604">
        <v>-0.53392239040286005</v>
      </c>
      <c r="D1604">
        <v>7.4999999999999997E-2</v>
      </c>
      <c r="E1604">
        <v>0.28399999999999997</v>
      </c>
      <c r="F1604" s="8">
        <v>2.47293800504392E-9</v>
      </c>
    </row>
    <row r="1605" spans="1:6" x14ac:dyDescent="0.3">
      <c r="A1605" t="s">
        <v>809</v>
      </c>
      <c r="B1605" s="8">
        <v>1.53484466800022E-13</v>
      </c>
      <c r="C1605">
        <v>-0.41164161935226101</v>
      </c>
      <c r="D1605">
        <v>0.65200000000000002</v>
      </c>
      <c r="E1605">
        <v>0.69199999999999995</v>
      </c>
      <c r="F1605" s="8">
        <v>2.6032500413951802E-9</v>
      </c>
    </row>
    <row r="1606" spans="1:6" x14ac:dyDescent="0.3">
      <c r="A1606" t="s">
        <v>3025</v>
      </c>
      <c r="B1606" s="8">
        <v>1.54086016916158E-13</v>
      </c>
      <c r="C1606">
        <v>0.26883475767403398</v>
      </c>
      <c r="D1606">
        <v>0.16600000000000001</v>
      </c>
      <c r="E1606">
        <v>2.5000000000000001E-2</v>
      </c>
      <c r="F1606" s="8">
        <v>2.6134529329149501E-9</v>
      </c>
    </row>
    <row r="1607" spans="1:6" x14ac:dyDescent="0.3">
      <c r="A1607" t="s">
        <v>1626</v>
      </c>
      <c r="B1607" s="8">
        <v>1.58004550312586E-13</v>
      </c>
      <c r="C1607">
        <v>0.28943043691171599</v>
      </c>
      <c r="D1607">
        <v>0.249</v>
      </c>
      <c r="E1607">
        <v>6.4000000000000001E-2</v>
      </c>
      <c r="F1607" s="8">
        <v>2.6799151778517702E-9</v>
      </c>
    </row>
    <row r="1608" spans="1:6" x14ac:dyDescent="0.3">
      <c r="A1608" t="s">
        <v>3026</v>
      </c>
      <c r="B1608" s="8">
        <v>1.7668185630824199E-13</v>
      </c>
      <c r="C1608">
        <v>0.40691244112774699</v>
      </c>
      <c r="D1608">
        <v>0.996</v>
      </c>
      <c r="E1608">
        <v>0.98699999999999999</v>
      </c>
      <c r="F1608" s="8">
        <v>2.99670096484408E-9</v>
      </c>
    </row>
    <row r="1609" spans="1:6" x14ac:dyDescent="0.3">
      <c r="A1609" t="s">
        <v>265</v>
      </c>
      <c r="B1609" s="8">
        <v>1.7953772132480401E-13</v>
      </c>
      <c r="C1609">
        <v>0.26020243013765498</v>
      </c>
      <c r="D1609">
        <v>0.55300000000000005</v>
      </c>
      <c r="E1609">
        <v>0.28799999999999998</v>
      </c>
      <c r="F1609" s="8">
        <v>3.0451392913900001E-9</v>
      </c>
    </row>
    <row r="1610" spans="1:6" x14ac:dyDescent="0.3">
      <c r="A1610" t="s">
        <v>1392</v>
      </c>
      <c r="B1610" s="8">
        <v>1.80309923314086E-13</v>
      </c>
      <c r="C1610">
        <v>0.45625922082042197</v>
      </c>
      <c r="D1610">
        <v>0.32400000000000001</v>
      </c>
      <c r="E1610">
        <v>0.114</v>
      </c>
      <c r="F1610" s="8">
        <v>3.0582366093302198E-9</v>
      </c>
    </row>
    <row r="1611" spans="1:6" x14ac:dyDescent="0.3">
      <c r="A1611" t="s">
        <v>2774</v>
      </c>
      <c r="B1611" s="8">
        <v>1.9359518646358601E-13</v>
      </c>
      <c r="C1611">
        <v>0.37178390780391002</v>
      </c>
      <c r="D1611">
        <v>0.48199999999999998</v>
      </c>
      <c r="E1611">
        <v>0.23200000000000001</v>
      </c>
      <c r="F1611" s="8">
        <v>3.2835679576088798E-9</v>
      </c>
    </row>
    <row r="1612" spans="1:6" x14ac:dyDescent="0.3">
      <c r="A1612" t="s">
        <v>830</v>
      </c>
      <c r="B1612" s="8">
        <v>1.94071082709189E-13</v>
      </c>
      <c r="C1612">
        <v>-0.85852447848966895</v>
      </c>
      <c r="D1612">
        <v>0.17</v>
      </c>
      <c r="E1612">
        <v>0.25700000000000001</v>
      </c>
      <c r="F1612" s="8">
        <v>3.2916396338305599E-9</v>
      </c>
    </row>
    <row r="1613" spans="1:6" x14ac:dyDescent="0.3">
      <c r="A1613" t="s">
        <v>1947</v>
      </c>
      <c r="B1613" s="8">
        <v>1.9442405550687201E-13</v>
      </c>
      <c r="C1613">
        <v>0.467528372136017</v>
      </c>
      <c r="D1613">
        <v>0.22900000000000001</v>
      </c>
      <c r="E1613">
        <v>6.0999999999999999E-2</v>
      </c>
      <c r="F1613" s="8">
        <v>3.29762640545205E-9</v>
      </c>
    </row>
    <row r="1614" spans="1:6" x14ac:dyDescent="0.3">
      <c r="A1614" t="s">
        <v>2700</v>
      </c>
      <c r="B1614" s="8">
        <v>1.9779174869984001E-13</v>
      </c>
      <c r="C1614">
        <v>-0.28245925054674098</v>
      </c>
      <c r="D1614">
        <v>4.0000000000000001E-3</v>
      </c>
      <c r="E1614">
        <v>0.14299999999999999</v>
      </c>
      <c r="F1614" s="8">
        <v>3.35474584969798E-9</v>
      </c>
    </row>
    <row r="1615" spans="1:6" x14ac:dyDescent="0.3">
      <c r="A1615" t="s">
        <v>443</v>
      </c>
      <c r="B1615" s="8">
        <v>2.04401612667578E-13</v>
      </c>
      <c r="C1615">
        <v>0.52585102832557096</v>
      </c>
      <c r="D1615">
        <v>0.51</v>
      </c>
      <c r="E1615">
        <v>0.26100000000000001</v>
      </c>
      <c r="F1615" s="8">
        <v>3.4668557524548E-9</v>
      </c>
    </row>
    <row r="1616" spans="1:6" x14ac:dyDescent="0.3">
      <c r="A1616" t="s">
        <v>1084</v>
      </c>
      <c r="B1616" s="8">
        <v>2.2271643300479399E-13</v>
      </c>
      <c r="C1616">
        <v>-0.33180955432903603</v>
      </c>
      <c r="D1616">
        <v>0.61699999999999999</v>
      </c>
      <c r="E1616">
        <v>0.439</v>
      </c>
      <c r="F1616" s="8">
        <v>3.77749342019431E-9</v>
      </c>
    </row>
    <row r="1617" spans="1:6" x14ac:dyDescent="0.3">
      <c r="A1617" t="s">
        <v>3027</v>
      </c>
      <c r="B1617" s="8">
        <v>2.4956023803803301E-13</v>
      </c>
      <c r="C1617">
        <v>0.27551135222524697</v>
      </c>
      <c r="D1617">
        <v>0.36399999999999999</v>
      </c>
      <c r="E1617">
        <v>0.13900000000000001</v>
      </c>
      <c r="F1617" s="8">
        <v>4.23279119736307E-9</v>
      </c>
    </row>
    <row r="1618" spans="1:6" x14ac:dyDescent="0.3">
      <c r="A1618" t="s">
        <v>1437</v>
      </c>
      <c r="B1618" s="8">
        <v>2.5553125901206299E-13</v>
      </c>
      <c r="C1618">
        <v>-0.35839013599175301</v>
      </c>
      <c r="D1618">
        <v>0.02</v>
      </c>
      <c r="E1618">
        <v>0.17599999999999999</v>
      </c>
      <c r="F1618" s="8">
        <v>4.3340656841035999E-9</v>
      </c>
    </row>
    <row r="1619" spans="1:6" x14ac:dyDescent="0.3">
      <c r="A1619" t="s">
        <v>3028</v>
      </c>
      <c r="B1619" s="8">
        <v>2.56945755960089E-13</v>
      </c>
      <c r="C1619">
        <v>0.26822473471772001</v>
      </c>
      <c r="D1619">
        <v>0.115</v>
      </c>
      <c r="E1619">
        <v>0.01</v>
      </c>
      <c r="F1619" s="8">
        <v>4.3580569668390696E-9</v>
      </c>
    </row>
    <row r="1620" spans="1:6" x14ac:dyDescent="0.3">
      <c r="A1620" t="s">
        <v>3029</v>
      </c>
      <c r="B1620" s="8">
        <v>2.6352225118839001E-13</v>
      </c>
      <c r="C1620">
        <v>-0.28239009306641799</v>
      </c>
      <c r="D1620">
        <v>0.64400000000000002</v>
      </c>
      <c r="E1620">
        <v>0.495</v>
      </c>
      <c r="F1620" s="8">
        <v>4.4696009024062798E-9</v>
      </c>
    </row>
    <row r="1621" spans="1:6" x14ac:dyDescent="0.3">
      <c r="A1621" t="s">
        <v>849</v>
      </c>
      <c r="B1621" s="8">
        <v>2.7871735471446898E-13</v>
      </c>
      <c r="C1621">
        <v>0.411319787193411</v>
      </c>
      <c r="D1621">
        <v>0.70399999999999996</v>
      </c>
      <c r="E1621">
        <v>0.437</v>
      </c>
      <c r="F1621" s="8">
        <v>4.7273250533121099E-9</v>
      </c>
    </row>
    <row r="1622" spans="1:6" x14ac:dyDescent="0.3">
      <c r="A1622" t="s">
        <v>1371</v>
      </c>
      <c r="B1622" s="8">
        <v>2.8490646786806999E-13</v>
      </c>
      <c r="C1622">
        <v>0.29166488057562701</v>
      </c>
      <c r="D1622">
        <v>0.40699999999999997</v>
      </c>
      <c r="E1622">
        <v>0.16900000000000001</v>
      </c>
      <c r="F1622" s="8">
        <v>4.83229860151033E-9</v>
      </c>
    </row>
    <row r="1623" spans="1:6" x14ac:dyDescent="0.3">
      <c r="A1623" t="s">
        <v>897</v>
      </c>
      <c r="B1623" s="8">
        <v>2.8803096904213E-13</v>
      </c>
      <c r="C1623">
        <v>0.38266308338052801</v>
      </c>
      <c r="D1623">
        <v>0.35599999999999998</v>
      </c>
      <c r="E1623">
        <v>0.13900000000000001</v>
      </c>
      <c r="F1623" s="8">
        <v>4.8852932659235597E-9</v>
      </c>
    </row>
    <row r="1624" spans="1:6" x14ac:dyDescent="0.3">
      <c r="A1624" t="s">
        <v>3030</v>
      </c>
      <c r="B1624" s="8">
        <v>3.3231162529266902E-13</v>
      </c>
      <c r="C1624">
        <v>0.356368907640433</v>
      </c>
      <c r="D1624">
        <v>0.14199999999999999</v>
      </c>
      <c r="E1624">
        <v>2.5999999999999999E-2</v>
      </c>
      <c r="F1624" s="8">
        <v>5.6363374765889598E-9</v>
      </c>
    </row>
    <row r="1625" spans="1:6" x14ac:dyDescent="0.3">
      <c r="A1625" t="s">
        <v>1867</v>
      </c>
      <c r="B1625" s="8">
        <v>3.32470759725547E-13</v>
      </c>
      <c r="C1625">
        <v>0.34646367447427801</v>
      </c>
      <c r="D1625">
        <v>0.26100000000000001</v>
      </c>
      <c r="E1625">
        <v>7.2999999999999995E-2</v>
      </c>
      <c r="F1625" s="8">
        <v>5.6390365557050102E-9</v>
      </c>
    </row>
    <row r="1626" spans="1:6" x14ac:dyDescent="0.3">
      <c r="A1626" t="s">
        <v>3031</v>
      </c>
      <c r="B1626" s="8">
        <v>3.3368428831857902E-13</v>
      </c>
      <c r="C1626">
        <v>0.31463912533316701</v>
      </c>
      <c r="D1626">
        <v>0.36799999999999999</v>
      </c>
      <c r="E1626">
        <v>0.14199999999999999</v>
      </c>
      <c r="F1626" s="8">
        <v>5.6596192141714197E-9</v>
      </c>
    </row>
    <row r="1627" spans="1:6" x14ac:dyDescent="0.3">
      <c r="A1627" t="s">
        <v>1200</v>
      </c>
      <c r="B1627" s="8">
        <v>3.4823327729376901E-13</v>
      </c>
      <c r="C1627">
        <v>0.46263845268854997</v>
      </c>
      <c r="D1627">
        <v>0.35599999999999998</v>
      </c>
      <c r="E1627">
        <v>0.157</v>
      </c>
      <c r="F1627" s="8">
        <v>5.9063846161796199E-9</v>
      </c>
    </row>
    <row r="1628" spans="1:6" x14ac:dyDescent="0.3">
      <c r="A1628" t="s">
        <v>1173</v>
      </c>
      <c r="B1628" s="8">
        <v>3.51174197827599E-13</v>
      </c>
      <c r="C1628">
        <v>0.301099645109417</v>
      </c>
      <c r="D1628">
        <v>0.35599999999999998</v>
      </c>
      <c r="E1628">
        <v>0.13800000000000001</v>
      </c>
      <c r="F1628" s="8">
        <v>5.9562655693539104E-9</v>
      </c>
    </row>
    <row r="1629" spans="1:6" x14ac:dyDescent="0.3">
      <c r="A1629" t="s">
        <v>510</v>
      </c>
      <c r="B1629" s="8">
        <v>3.55354118991781E-13</v>
      </c>
      <c r="C1629">
        <v>0.33010114629630999</v>
      </c>
      <c r="D1629">
        <v>0.44700000000000001</v>
      </c>
      <c r="E1629">
        <v>0.2</v>
      </c>
      <c r="F1629" s="8">
        <v>6.0271612122196001E-9</v>
      </c>
    </row>
    <row r="1630" spans="1:6" x14ac:dyDescent="0.3">
      <c r="A1630" t="s">
        <v>2086</v>
      </c>
      <c r="B1630" s="8">
        <v>3.6047487836145099E-13</v>
      </c>
      <c r="C1630">
        <v>-0.68473720386525505</v>
      </c>
      <c r="D1630">
        <v>0.94099999999999995</v>
      </c>
      <c r="E1630">
        <v>0.93700000000000006</v>
      </c>
      <c r="F1630" s="8">
        <v>6.1140144118885804E-9</v>
      </c>
    </row>
    <row r="1631" spans="1:6" x14ac:dyDescent="0.3">
      <c r="A1631" t="s">
        <v>1362</v>
      </c>
      <c r="B1631" s="8">
        <v>3.7083997554667E-13</v>
      </c>
      <c r="C1631">
        <v>0.26295283868941699</v>
      </c>
      <c r="D1631">
        <v>0.27700000000000002</v>
      </c>
      <c r="E1631">
        <v>8.2000000000000003E-2</v>
      </c>
      <c r="F1631" s="8">
        <v>6.2898168252470701E-9</v>
      </c>
    </row>
    <row r="1632" spans="1:6" x14ac:dyDescent="0.3">
      <c r="A1632" t="s">
        <v>1279</v>
      </c>
      <c r="B1632" s="8">
        <v>3.7544045177144199E-13</v>
      </c>
      <c r="C1632">
        <v>0.28163606585491002</v>
      </c>
      <c r="D1632">
        <v>0.375</v>
      </c>
      <c r="E1632">
        <v>0.151</v>
      </c>
      <c r="F1632" s="8">
        <v>6.3678455024954301E-9</v>
      </c>
    </row>
    <row r="1633" spans="1:6" x14ac:dyDescent="0.3">
      <c r="A1633" t="s">
        <v>487</v>
      </c>
      <c r="B1633" s="8">
        <v>3.9396453453644599E-13</v>
      </c>
      <c r="C1633">
        <v>-0.74262269588223395</v>
      </c>
      <c r="D1633">
        <v>0.46200000000000002</v>
      </c>
      <c r="E1633">
        <v>0.40799999999999997</v>
      </c>
      <c r="F1633" s="8">
        <v>6.6820324702726602E-9</v>
      </c>
    </row>
    <row r="1634" spans="1:6" x14ac:dyDescent="0.3">
      <c r="A1634" t="s">
        <v>1350</v>
      </c>
      <c r="B1634" s="8">
        <v>5.1997966271942004E-13</v>
      </c>
      <c r="C1634">
        <v>0.39265794623817901</v>
      </c>
      <c r="D1634">
        <v>0.312</v>
      </c>
      <c r="E1634">
        <v>0.11799999999999999</v>
      </c>
      <c r="F1634" s="8">
        <v>8.8193750593840802E-9</v>
      </c>
    </row>
    <row r="1635" spans="1:6" x14ac:dyDescent="0.3">
      <c r="A1635" t="s">
        <v>2078</v>
      </c>
      <c r="B1635" s="8">
        <v>5.4354882811615605E-13</v>
      </c>
      <c r="C1635">
        <v>0.348892317351014</v>
      </c>
      <c r="D1635">
        <v>0.221</v>
      </c>
      <c r="E1635">
        <v>5.1999999999999998E-2</v>
      </c>
      <c r="F1635" s="8">
        <v>9.2191316736781206E-9</v>
      </c>
    </row>
    <row r="1636" spans="1:6" x14ac:dyDescent="0.3">
      <c r="A1636" t="s">
        <v>3032</v>
      </c>
      <c r="B1636" s="8">
        <v>5.4569618563254698E-13</v>
      </c>
      <c r="C1636">
        <v>0.25376875706930802</v>
      </c>
      <c r="D1636">
        <v>0.96799999999999997</v>
      </c>
      <c r="E1636">
        <v>0.81599999999999995</v>
      </c>
      <c r="F1636" s="8">
        <v>9.2555530045136401E-9</v>
      </c>
    </row>
    <row r="1637" spans="1:6" x14ac:dyDescent="0.3">
      <c r="A1637" t="s">
        <v>3033</v>
      </c>
      <c r="B1637" s="8">
        <v>5.6123270531796402E-13</v>
      </c>
      <c r="C1637">
        <v>0.381612308622583</v>
      </c>
      <c r="D1637">
        <v>0.28499999999999998</v>
      </c>
      <c r="E1637">
        <v>0.10100000000000001</v>
      </c>
      <c r="F1637" s="8">
        <v>9.5190679148979902E-9</v>
      </c>
    </row>
    <row r="1638" spans="1:6" x14ac:dyDescent="0.3">
      <c r="A1638" t="s">
        <v>1845</v>
      </c>
      <c r="B1638" s="8">
        <v>5.6128929447541298E-13</v>
      </c>
      <c r="C1638">
        <v>-0.77447148194371496</v>
      </c>
      <c r="D1638">
        <v>0.38300000000000001</v>
      </c>
      <c r="E1638">
        <v>0.51700000000000002</v>
      </c>
      <c r="F1638" s="8">
        <v>9.52002772359749E-9</v>
      </c>
    </row>
    <row r="1639" spans="1:6" x14ac:dyDescent="0.3">
      <c r="A1639" t="s">
        <v>3034</v>
      </c>
      <c r="B1639" s="8">
        <v>5.8504445370966295E-13</v>
      </c>
      <c r="C1639">
        <v>0.34368043930610398</v>
      </c>
      <c r="D1639">
        <v>0.123</v>
      </c>
      <c r="E1639">
        <v>1.7999999999999999E-2</v>
      </c>
      <c r="F1639" s="8">
        <v>9.9229389793695904E-9</v>
      </c>
    </row>
    <row r="1640" spans="1:6" x14ac:dyDescent="0.3">
      <c r="A1640" t="s">
        <v>1699</v>
      </c>
      <c r="B1640" s="8">
        <v>6.1054922072793204E-13</v>
      </c>
      <c r="C1640">
        <v>0.31546422200392799</v>
      </c>
      <c r="D1640">
        <v>0.27300000000000002</v>
      </c>
      <c r="E1640">
        <v>8.5999999999999993E-2</v>
      </c>
      <c r="F1640" s="8">
        <v>1.03555253327665E-8</v>
      </c>
    </row>
    <row r="1641" spans="1:6" x14ac:dyDescent="0.3">
      <c r="A1641" t="s">
        <v>1692</v>
      </c>
      <c r="B1641" s="8">
        <v>6.1542404623762799E-13</v>
      </c>
      <c r="C1641">
        <v>0.27875183779535001</v>
      </c>
      <c r="D1641">
        <v>0.23699999999999999</v>
      </c>
      <c r="E1641">
        <v>6.0999999999999999E-2</v>
      </c>
      <c r="F1641" s="8">
        <v>1.0438207248236399E-8</v>
      </c>
    </row>
    <row r="1642" spans="1:6" x14ac:dyDescent="0.3">
      <c r="A1642" t="s">
        <v>199</v>
      </c>
      <c r="B1642" s="8">
        <v>6.7073193695282196E-13</v>
      </c>
      <c r="C1642">
        <v>0.46047920848767399</v>
      </c>
      <c r="D1642">
        <v>0.54500000000000004</v>
      </c>
      <c r="E1642">
        <v>0.28699999999999998</v>
      </c>
      <c r="F1642" s="8">
        <v>1.13762843826568E-8</v>
      </c>
    </row>
    <row r="1643" spans="1:6" x14ac:dyDescent="0.3">
      <c r="A1643" t="s">
        <v>3035</v>
      </c>
      <c r="B1643" s="8">
        <v>6.7510812165565897E-13</v>
      </c>
      <c r="C1643">
        <v>0.25567176208848502</v>
      </c>
      <c r="D1643">
        <v>0.23699999999999999</v>
      </c>
      <c r="E1643">
        <v>7.5999999999999998E-2</v>
      </c>
      <c r="F1643" s="8">
        <v>1.1450508851401601E-8</v>
      </c>
    </row>
    <row r="1644" spans="1:6" x14ac:dyDescent="0.3">
      <c r="A1644" t="s">
        <v>1320</v>
      </c>
      <c r="B1644" s="8">
        <v>6.7747883333339805E-13</v>
      </c>
      <c r="C1644">
        <v>0.28828065827716498</v>
      </c>
      <c r="D1644">
        <v>0.36</v>
      </c>
      <c r="E1644">
        <v>0.14299999999999999</v>
      </c>
      <c r="F1644" s="8">
        <v>1.14907184921678E-8</v>
      </c>
    </row>
    <row r="1645" spans="1:6" x14ac:dyDescent="0.3">
      <c r="A1645" t="s">
        <v>1028</v>
      </c>
      <c r="B1645" s="8">
        <v>7.5537714635880196E-13</v>
      </c>
      <c r="C1645">
        <v>0.49542459107959202</v>
      </c>
      <c r="D1645">
        <v>0.36399999999999999</v>
      </c>
      <c r="E1645">
        <v>0.17299999999999999</v>
      </c>
      <c r="F1645" s="8">
        <v>1.2811951779391599E-8</v>
      </c>
    </row>
    <row r="1646" spans="1:6" x14ac:dyDescent="0.3">
      <c r="A1646" t="s">
        <v>3036</v>
      </c>
      <c r="B1646" s="8">
        <v>7.9324200463005301E-13</v>
      </c>
      <c r="C1646">
        <v>0.26152098102781302</v>
      </c>
      <c r="D1646">
        <v>0.20599999999999999</v>
      </c>
      <c r="E1646">
        <v>4.4999999999999998E-2</v>
      </c>
      <c r="F1646" s="8">
        <v>1.3454177640530299E-8</v>
      </c>
    </row>
    <row r="1647" spans="1:6" x14ac:dyDescent="0.3">
      <c r="A1647" t="s">
        <v>2342</v>
      </c>
      <c r="B1647" s="8">
        <v>8.0107059309366205E-13</v>
      </c>
      <c r="C1647">
        <v>-0.70519605191518098</v>
      </c>
      <c r="D1647">
        <v>0.78700000000000003</v>
      </c>
      <c r="E1647">
        <v>0.82599999999999996</v>
      </c>
      <c r="F1647" s="8">
        <v>1.35869583294616E-8</v>
      </c>
    </row>
    <row r="1648" spans="1:6" x14ac:dyDescent="0.3">
      <c r="A1648" t="s">
        <v>3037</v>
      </c>
      <c r="B1648" s="8">
        <v>8.3087508947593605E-13</v>
      </c>
      <c r="C1648">
        <v>0.28121050405043302</v>
      </c>
      <c r="D1648">
        <v>0.249</v>
      </c>
      <c r="E1648">
        <v>7.1999999999999995E-2</v>
      </c>
      <c r="F1648" s="8">
        <v>1.40924723926014E-8</v>
      </c>
    </row>
    <row r="1649" spans="1:6" x14ac:dyDescent="0.3">
      <c r="A1649" t="s">
        <v>1452</v>
      </c>
      <c r="B1649" s="8">
        <v>8.3744774864010401E-13</v>
      </c>
      <c r="C1649">
        <v>0.32287514892746699</v>
      </c>
      <c r="D1649">
        <v>0.34</v>
      </c>
      <c r="E1649">
        <v>0.125</v>
      </c>
      <c r="F1649" s="8">
        <v>1.42039512646848E-8</v>
      </c>
    </row>
    <row r="1650" spans="1:6" x14ac:dyDescent="0.3">
      <c r="A1650" t="s">
        <v>2455</v>
      </c>
      <c r="B1650" s="8">
        <v>8.3915728735306203E-13</v>
      </c>
      <c r="C1650">
        <v>0.25102319186230299</v>
      </c>
      <c r="D1650">
        <v>0.443</v>
      </c>
      <c r="E1650">
        <v>0.20499999999999999</v>
      </c>
      <c r="F1650" s="8">
        <v>1.4232946750795301E-8</v>
      </c>
    </row>
    <row r="1651" spans="1:6" x14ac:dyDescent="0.3">
      <c r="A1651" t="s">
        <v>3038</v>
      </c>
      <c r="B1651" s="8">
        <v>8.50757404038703E-13</v>
      </c>
      <c r="C1651">
        <v>0.26389040940117198</v>
      </c>
      <c r="D1651">
        <v>0.36799999999999999</v>
      </c>
      <c r="E1651">
        <v>0.18</v>
      </c>
      <c r="F1651" s="8">
        <v>1.44296963299004E-8</v>
      </c>
    </row>
    <row r="1652" spans="1:6" x14ac:dyDescent="0.3">
      <c r="A1652" t="s">
        <v>1785</v>
      </c>
      <c r="B1652" s="8">
        <v>8.5946566563133895E-13</v>
      </c>
      <c r="C1652">
        <v>-0.70529855485333304</v>
      </c>
      <c r="D1652">
        <v>0.372</v>
      </c>
      <c r="E1652">
        <v>0.60299999999999998</v>
      </c>
      <c r="F1652" s="8">
        <v>1.4577397154773101E-8</v>
      </c>
    </row>
    <row r="1653" spans="1:6" x14ac:dyDescent="0.3">
      <c r="A1653" t="s">
        <v>3039</v>
      </c>
      <c r="B1653" s="8">
        <v>9.2892348985581991E-13</v>
      </c>
      <c r="C1653">
        <v>0.25235856522782901</v>
      </c>
      <c r="D1653">
        <v>0.217</v>
      </c>
      <c r="E1653">
        <v>5.0999999999999997E-2</v>
      </c>
      <c r="F1653" s="8">
        <v>1.57554713114446E-8</v>
      </c>
    </row>
    <row r="1654" spans="1:6" x14ac:dyDescent="0.3">
      <c r="A1654" t="s">
        <v>1172</v>
      </c>
      <c r="B1654" s="8">
        <v>9.8268296012848197E-13</v>
      </c>
      <c r="C1654">
        <v>0.37090386354209598</v>
      </c>
      <c r="D1654">
        <v>0.48599999999999999</v>
      </c>
      <c r="E1654">
        <v>0.248</v>
      </c>
      <c r="F1654" s="8">
        <v>1.6667285686739199E-8</v>
      </c>
    </row>
    <row r="1655" spans="1:6" x14ac:dyDescent="0.3">
      <c r="A1655" t="s">
        <v>1210</v>
      </c>
      <c r="B1655" s="8">
        <v>1.10884437094271E-12</v>
      </c>
      <c r="C1655">
        <v>-0.419129787963744</v>
      </c>
      <c r="D1655">
        <v>0.33600000000000002</v>
      </c>
      <c r="E1655">
        <v>0.17799999999999999</v>
      </c>
      <c r="F1655" s="8">
        <v>1.88071093755593E-8</v>
      </c>
    </row>
    <row r="1656" spans="1:6" x14ac:dyDescent="0.3">
      <c r="A1656" t="s">
        <v>1768</v>
      </c>
      <c r="B1656" s="8">
        <v>1.1499412891710799E-12</v>
      </c>
      <c r="C1656">
        <v>0.32433748589121503</v>
      </c>
      <c r="D1656">
        <v>0.34399999999999997</v>
      </c>
      <c r="E1656">
        <v>0.13200000000000001</v>
      </c>
      <c r="F1656" s="8">
        <v>1.95041542056308E-8</v>
      </c>
    </row>
    <row r="1657" spans="1:6" x14ac:dyDescent="0.3">
      <c r="A1657" t="s">
        <v>2478</v>
      </c>
      <c r="B1657" s="8">
        <v>1.3898696416531901E-12</v>
      </c>
      <c r="C1657">
        <v>0.26797643330641102</v>
      </c>
      <c r="D1657">
        <v>0.36399999999999999</v>
      </c>
      <c r="E1657">
        <v>0.14399999999999999</v>
      </c>
      <c r="F1657" s="8">
        <v>2.35735789920798E-8</v>
      </c>
    </row>
    <row r="1658" spans="1:6" x14ac:dyDescent="0.3">
      <c r="A1658" t="s">
        <v>3040</v>
      </c>
      <c r="B1658" s="8">
        <v>1.40729353299408E-12</v>
      </c>
      <c r="C1658">
        <v>0.30052545008213</v>
      </c>
      <c r="D1658">
        <v>0.29199999999999998</v>
      </c>
      <c r="E1658">
        <v>9.5000000000000001E-2</v>
      </c>
      <c r="F1658" s="8">
        <v>2.38691056131126E-8</v>
      </c>
    </row>
    <row r="1659" spans="1:6" x14ac:dyDescent="0.3">
      <c r="A1659" t="s">
        <v>1973</v>
      </c>
      <c r="B1659" s="8">
        <v>1.4961716048094399E-12</v>
      </c>
      <c r="C1659">
        <v>0.257931004223942</v>
      </c>
      <c r="D1659">
        <v>0.26500000000000001</v>
      </c>
      <c r="E1659">
        <v>7.9000000000000001E-2</v>
      </c>
      <c r="F1659" s="8">
        <v>2.5376566589172901E-8</v>
      </c>
    </row>
    <row r="1660" spans="1:6" x14ac:dyDescent="0.3">
      <c r="A1660" t="s">
        <v>3041</v>
      </c>
      <c r="B1660" s="8">
        <v>1.5018985543791401E-12</v>
      </c>
      <c r="C1660">
        <v>0.30491530153365798</v>
      </c>
      <c r="D1660">
        <v>0.28499999999999998</v>
      </c>
      <c r="E1660">
        <v>0.114</v>
      </c>
      <c r="F1660" s="8">
        <v>2.5473701380824601E-8</v>
      </c>
    </row>
    <row r="1661" spans="1:6" x14ac:dyDescent="0.3">
      <c r="A1661" t="s">
        <v>3042</v>
      </c>
      <c r="B1661" s="8">
        <v>1.5595357430029E-12</v>
      </c>
      <c r="C1661">
        <v>0.30125773987230903</v>
      </c>
      <c r="D1661">
        <v>0.28100000000000003</v>
      </c>
      <c r="E1661">
        <v>9.0999999999999998E-2</v>
      </c>
      <c r="F1661" s="8">
        <v>2.64512857370722E-8</v>
      </c>
    </row>
    <row r="1662" spans="1:6" x14ac:dyDescent="0.3">
      <c r="A1662" t="s">
        <v>1658</v>
      </c>
      <c r="B1662" s="8">
        <v>1.6130475672295599E-12</v>
      </c>
      <c r="C1662">
        <v>0.29460038295782898</v>
      </c>
      <c r="D1662">
        <v>0.73099999999999998</v>
      </c>
      <c r="E1662">
        <v>0.50800000000000001</v>
      </c>
      <c r="F1662" s="8">
        <v>2.7358899787780602E-8</v>
      </c>
    </row>
    <row r="1663" spans="1:6" x14ac:dyDescent="0.3">
      <c r="A1663" t="s">
        <v>1609</v>
      </c>
      <c r="B1663" s="8">
        <v>1.6552096735602E-12</v>
      </c>
      <c r="C1663">
        <v>0.27939179984191498</v>
      </c>
      <c r="D1663">
        <v>0.30399999999999999</v>
      </c>
      <c r="E1663">
        <v>0.104</v>
      </c>
      <c r="F1663" s="8">
        <v>2.80740112732546E-8</v>
      </c>
    </row>
    <row r="1664" spans="1:6" x14ac:dyDescent="0.3">
      <c r="A1664" t="s">
        <v>626</v>
      </c>
      <c r="B1664" s="8">
        <v>1.6563450254480799E-12</v>
      </c>
      <c r="C1664">
        <v>-0.64878285869923602</v>
      </c>
      <c r="D1664">
        <v>0.253</v>
      </c>
      <c r="E1664">
        <v>0.42399999999999999</v>
      </c>
      <c r="F1664" s="8">
        <v>2.8093267976624801E-8</v>
      </c>
    </row>
    <row r="1665" spans="1:6" x14ac:dyDescent="0.3">
      <c r="A1665" t="s">
        <v>1571</v>
      </c>
      <c r="B1665" s="8">
        <v>1.67047100144892E-12</v>
      </c>
      <c r="C1665">
        <v>-0.89300466577257998</v>
      </c>
      <c r="D1665">
        <v>0.52600000000000002</v>
      </c>
      <c r="E1665">
        <v>0.60799999999999998</v>
      </c>
      <c r="F1665" s="8">
        <v>2.8332858655575199E-8</v>
      </c>
    </row>
    <row r="1666" spans="1:6" x14ac:dyDescent="0.3">
      <c r="A1666" t="s">
        <v>3043</v>
      </c>
      <c r="B1666" s="8">
        <v>1.70167361441472E-12</v>
      </c>
      <c r="C1666">
        <v>0.26867607507445401</v>
      </c>
      <c r="D1666">
        <v>0.32800000000000001</v>
      </c>
      <c r="E1666">
        <v>0.11899999999999999</v>
      </c>
      <c r="F1666" s="8">
        <v>2.8862086174088099E-8</v>
      </c>
    </row>
    <row r="1667" spans="1:6" x14ac:dyDescent="0.3">
      <c r="A1667" t="s">
        <v>1538</v>
      </c>
      <c r="B1667" s="8">
        <v>1.8146835332087E-12</v>
      </c>
      <c r="C1667">
        <v>0.34507316820105699</v>
      </c>
      <c r="D1667">
        <v>0.35199999999999998</v>
      </c>
      <c r="E1667">
        <v>0.13800000000000001</v>
      </c>
      <c r="F1667" s="8">
        <v>3.07788474067527E-8</v>
      </c>
    </row>
    <row r="1668" spans="1:6" x14ac:dyDescent="0.3">
      <c r="A1668" t="s">
        <v>638</v>
      </c>
      <c r="B1668" s="8">
        <v>2.01884926932718E-12</v>
      </c>
      <c r="C1668">
        <v>-0.40167744465702099</v>
      </c>
      <c r="D1668">
        <v>0.20599999999999999</v>
      </c>
      <c r="E1668">
        <v>0.40200000000000002</v>
      </c>
      <c r="F1668" s="8">
        <v>3.4241702457058397E-8</v>
      </c>
    </row>
    <row r="1669" spans="1:6" x14ac:dyDescent="0.3">
      <c r="A1669" t="s">
        <v>3044</v>
      </c>
      <c r="B1669" s="8">
        <v>2.0714693774724298E-12</v>
      </c>
      <c r="C1669">
        <v>0.26115403953653299</v>
      </c>
      <c r="D1669">
        <v>0.38700000000000001</v>
      </c>
      <c r="E1669">
        <v>0.16200000000000001</v>
      </c>
      <c r="F1669" s="8">
        <v>3.51341921113099E-8</v>
      </c>
    </row>
    <row r="1670" spans="1:6" x14ac:dyDescent="0.3">
      <c r="A1670" t="s">
        <v>267</v>
      </c>
      <c r="B1670" s="8">
        <v>2.1034210044254499E-12</v>
      </c>
      <c r="C1670">
        <v>-0.901324069146752</v>
      </c>
      <c r="D1670">
        <v>0.39500000000000002</v>
      </c>
      <c r="E1670">
        <v>0.505</v>
      </c>
      <c r="F1670" s="8">
        <v>3.5676123656060003E-8</v>
      </c>
    </row>
    <row r="1671" spans="1:6" x14ac:dyDescent="0.3">
      <c r="A1671" t="s">
        <v>2361</v>
      </c>
      <c r="B1671" s="8">
        <v>2.1263691921446998E-12</v>
      </c>
      <c r="C1671">
        <v>-0.45800060108603202</v>
      </c>
      <c r="D1671">
        <v>2.4E-2</v>
      </c>
      <c r="E1671">
        <v>0.16600000000000001</v>
      </c>
      <c r="F1671" s="8">
        <v>3.6065347867966202E-8</v>
      </c>
    </row>
    <row r="1672" spans="1:6" x14ac:dyDescent="0.3">
      <c r="A1672" t="s">
        <v>304</v>
      </c>
      <c r="B1672" s="8">
        <v>2.1461006605047999E-12</v>
      </c>
      <c r="C1672">
        <v>-0.695586382450327</v>
      </c>
      <c r="D1672">
        <v>0.22500000000000001</v>
      </c>
      <c r="E1672">
        <v>0.378</v>
      </c>
      <c r="F1672" s="8">
        <v>3.6400013302821997E-8</v>
      </c>
    </row>
    <row r="1673" spans="1:6" x14ac:dyDescent="0.3">
      <c r="A1673" t="s">
        <v>959</v>
      </c>
      <c r="B1673" s="8">
        <v>2.1927850162787201E-12</v>
      </c>
      <c r="C1673">
        <v>0.34139163741193201</v>
      </c>
      <c r="D1673">
        <v>0.33600000000000002</v>
      </c>
      <c r="E1673">
        <v>0.125</v>
      </c>
      <c r="F1673" s="8">
        <v>3.7191826661103303E-8</v>
      </c>
    </row>
    <row r="1674" spans="1:6" x14ac:dyDescent="0.3">
      <c r="A1674" t="s">
        <v>156</v>
      </c>
      <c r="B1674" s="8">
        <v>2.2097337048885399E-12</v>
      </c>
      <c r="C1674">
        <v>-1.16838359059353</v>
      </c>
      <c r="D1674">
        <v>0.33600000000000002</v>
      </c>
      <c r="E1674">
        <v>0.48</v>
      </c>
      <c r="F1674" s="8">
        <v>3.7479293368614397E-8</v>
      </c>
    </row>
    <row r="1675" spans="1:6" x14ac:dyDescent="0.3">
      <c r="A1675" t="s">
        <v>3045</v>
      </c>
      <c r="B1675" s="8">
        <v>2.27327410724965E-12</v>
      </c>
      <c r="C1675">
        <v>0.256127860716935</v>
      </c>
      <c r="D1675">
        <v>0.83</v>
      </c>
      <c r="E1675">
        <v>0.65200000000000002</v>
      </c>
      <c r="F1675" s="8">
        <v>3.8557002133061299E-8</v>
      </c>
    </row>
    <row r="1676" spans="1:6" x14ac:dyDescent="0.3">
      <c r="A1676" t="s">
        <v>1771</v>
      </c>
      <c r="B1676" s="8">
        <v>2.2857843429292E-12</v>
      </c>
      <c r="C1676">
        <v>0.33362904730146098</v>
      </c>
      <c r="D1676">
        <v>0.217</v>
      </c>
      <c r="E1676">
        <v>5.5E-2</v>
      </c>
      <c r="F1676" s="8">
        <v>3.8769188240422098E-8</v>
      </c>
    </row>
    <row r="1677" spans="1:6" x14ac:dyDescent="0.3">
      <c r="A1677" t="s">
        <v>811</v>
      </c>
      <c r="B1677" s="8">
        <v>2.4761523958531702E-12</v>
      </c>
      <c r="C1677">
        <v>-0.45772661318156499</v>
      </c>
      <c r="D1677">
        <v>0.53800000000000003</v>
      </c>
      <c r="E1677">
        <v>0.379</v>
      </c>
      <c r="F1677" s="8">
        <v>4.1998020786065603E-8</v>
      </c>
    </row>
    <row r="1678" spans="1:6" x14ac:dyDescent="0.3">
      <c r="A1678" t="s">
        <v>460</v>
      </c>
      <c r="B1678" s="8">
        <v>2.6989942380367102E-12</v>
      </c>
      <c r="C1678">
        <v>-0.251150880012591</v>
      </c>
      <c r="D1678">
        <v>0.39500000000000002</v>
      </c>
      <c r="E1678">
        <v>0.21</v>
      </c>
      <c r="F1678" s="8">
        <v>4.5777641271340701E-8</v>
      </c>
    </row>
    <row r="1679" spans="1:6" x14ac:dyDescent="0.3">
      <c r="A1679" t="s">
        <v>3046</v>
      </c>
      <c r="B1679" s="8">
        <v>2.70566187586382E-12</v>
      </c>
      <c r="C1679">
        <v>0.27599680219245198</v>
      </c>
      <c r="D1679">
        <v>0.32800000000000001</v>
      </c>
      <c r="E1679">
        <v>0.12</v>
      </c>
      <c r="F1679" s="8">
        <v>4.5890731076526198E-8</v>
      </c>
    </row>
    <row r="1680" spans="1:6" x14ac:dyDescent="0.3">
      <c r="A1680" t="s">
        <v>1842</v>
      </c>
      <c r="B1680" s="8">
        <v>2.7993719900128301E-12</v>
      </c>
      <c r="C1680">
        <v>0.26816841876515202</v>
      </c>
      <c r="D1680">
        <v>0.21299999999999999</v>
      </c>
      <c r="E1680">
        <v>5.0999999999999997E-2</v>
      </c>
      <c r="F1680" s="8">
        <v>4.7480148322607599E-8</v>
      </c>
    </row>
    <row r="1681" spans="1:6" x14ac:dyDescent="0.3">
      <c r="A1681" t="s">
        <v>1744</v>
      </c>
      <c r="B1681" s="8">
        <v>2.8839898656120199E-12</v>
      </c>
      <c r="C1681">
        <v>-0.70858203404386899</v>
      </c>
      <c r="D1681">
        <v>0.498</v>
      </c>
      <c r="E1681">
        <v>0.38</v>
      </c>
      <c r="F1681" s="8">
        <v>4.8915352110645503E-8</v>
      </c>
    </row>
    <row r="1682" spans="1:6" x14ac:dyDescent="0.3">
      <c r="A1682" t="s">
        <v>1220</v>
      </c>
      <c r="B1682" s="8">
        <v>3.0468615746536798E-12</v>
      </c>
      <c r="C1682">
        <v>0.32066972074857503</v>
      </c>
      <c r="D1682">
        <v>0.36</v>
      </c>
      <c r="E1682">
        <v>0.14299999999999999</v>
      </c>
      <c r="F1682" s="8">
        <v>5.1677819167701102E-8</v>
      </c>
    </row>
    <row r="1683" spans="1:6" x14ac:dyDescent="0.3">
      <c r="A1683" t="s">
        <v>1271</v>
      </c>
      <c r="B1683" s="8">
        <v>3.23903863275169E-12</v>
      </c>
      <c r="C1683">
        <v>0.36402624994268101</v>
      </c>
      <c r="D1683">
        <v>0.33200000000000002</v>
      </c>
      <c r="E1683">
        <v>0.124</v>
      </c>
      <c r="F1683" s="8">
        <v>5.4937334250101398E-8</v>
      </c>
    </row>
    <row r="1684" spans="1:6" x14ac:dyDescent="0.3">
      <c r="A1684" t="s">
        <v>1076</v>
      </c>
      <c r="B1684" s="8">
        <v>3.2466077332139402E-12</v>
      </c>
      <c r="C1684">
        <v>-0.749118181741254</v>
      </c>
      <c r="D1684">
        <v>0.53</v>
      </c>
      <c r="E1684">
        <v>0.52600000000000002</v>
      </c>
      <c r="F1684" s="8">
        <v>5.5065713763041699E-8</v>
      </c>
    </row>
    <row r="1685" spans="1:6" x14ac:dyDescent="0.3">
      <c r="A1685" t="s">
        <v>1094</v>
      </c>
      <c r="B1685" s="8">
        <v>3.57515045098495E-12</v>
      </c>
      <c r="C1685">
        <v>0.52106085216639797</v>
      </c>
      <c r="D1685">
        <v>0.34799999999999998</v>
      </c>
      <c r="E1685">
        <v>0.18099999999999999</v>
      </c>
      <c r="F1685" s="8">
        <v>6.0638126799155704E-8</v>
      </c>
    </row>
    <row r="1686" spans="1:6" x14ac:dyDescent="0.3">
      <c r="A1686" t="s">
        <v>1775</v>
      </c>
      <c r="B1686" s="8">
        <v>3.6377262200563998E-12</v>
      </c>
      <c r="C1686">
        <v>0.27224797956833402</v>
      </c>
      <c r="D1686">
        <v>0.221</v>
      </c>
      <c r="E1686">
        <v>5.6000000000000001E-2</v>
      </c>
      <c r="F1686" s="8">
        <v>6.1699474418376599E-8</v>
      </c>
    </row>
    <row r="1687" spans="1:6" x14ac:dyDescent="0.3">
      <c r="A1687" t="s">
        <v>1731</v>
      </c>
      <c r="B1687" s="8">
        <v>3.7359715567564201E-12</v>
      </c>
      <c r="C1687">
        <v>-0.345285911680007</v>
      </c>
      <c r="D1687">
        <v>4.0000000000000001E-3</v>
      </c>
      <c r="E1687">
        <v>0.126</v>
      </c>
      <c r="F1687" s="8">
        <v>6.3365813574145702E-8</v>
      </c>
    </row>
    <row r="1688" spans="1:6" x14ac:dyDescent="0.3">
      <c r="A1688" t="s">
        <v>2106</v>
      </c>
      <c r="B1688" s="8">
        <v>3.7489600750250503E-12</v>
      </c>
      <c r="C1688">
        <v>-0.70643394280219796</v>
      </c>
      <c r="D1688">
        <v>0.90500000000000003</v>
      </c>
      <c r="E1688">
        <v>0.89400000000000002</v>
      </c>
      <c r="F1688" s="8">
        <v>6.3586111832499903E-8</v>
      </c>
    </row>
    <row r="1689" spans="1:6" x14ac:dyDescent="0.3">
      <c r="A1689" t="s">
        <v>2611</v>
      </c>
      <c r="B1689" s="8">
        <v>3.7752003092220198E-12</v>
      </c>
      <c r="C1689">
        <v>0.28696563787089902</v>
      </c>
      <c r="D1689">
        <v>0.26100000000000001</v>
      </c>
      <c r="E1689">
        <v>8.1000000000000003E-2</v>
      </c>
      <c r="F1689" s="8">
        <v>6.4031172444714798E-8</v>
      </c>
    </row>
    <row r="1690" spans="1:6" x14ac:dyDescent="0.3">
      <c r="A1690" t="s">
        <v>1757</v>
      </c>
      <c r="B1690" s="8">
        <v>3.7987028743813804E-12</v>
      </c>
      <c r="C1690">
        <v>0.34199580331422802</v>
      </c>
      <c r="D1690">
        <v>0.30399999999999999</v>
      </c>
      <c r="E1690">
        <v>0.11</v>
      </c>
      <c r="F1690" s="8">
        <v>6.4429799452382603E-8</v>
      </c>
    </row>
    <row r="1691" spans="1:6" x14ac:dyDescent="0.3">
      <c r="A1691" t="s">
        <v>60</v>
      </c>
      <c r="B1691" s="8">
        <v>3.8491899127674997E-12</v>
      </c>
      <c r="C1691">
        <v>-0.47966015708302101</v>
      </c>
      <c r="D1691">
        <v>0.85799999999999998</v>
      </c>
      <c r="E1691">
        <v>0.88300000000000001</v>
      </c>
      <c r="F1691" s="8">
        <v>6.5286110110449597E-8</v>
      </c>
    </row>
    <row r="1692" spans="1:6" x14ac:dyDescent="0.3">
      <c r="A1692" t="s">
        <v>1849</v>
      </c>
      <c r="B1692" s="8">
        <v>3.9552706529875602E-12</v>
      </c>
      <c r="C1692">
        <v>0.292014051730284</v>
      </c>
      <c r="D1692">
        <v>0.25700000000000001</v>
      </c>
      <c r="E1692">
        <v>7.6999999999999999E-2</v>
      </c>
      <c r="F1692" s="8">
        <v>6.7085345545322103E-8</v>
      </c>
    </row>
    <row r="1693" spans="1:6" x14ac:dyDescent="0.3">
      <c r="A1693" t="s">
        <v>1706</v>
      </c>
      <c r="B1693" s="8">
        <v>4.5123111152158004E-12</v>
      </c>
      <c r="C1693">
        <v>0.32928152745557998</v>
      </c>
      <c r="D1693">
        <v>0.30399999999999999</v>
      </c>
      <c r="E1693">
        <v>0.113</v>
      </c>
      <c r="F1693" s="8">
        <v>7.6533308825175097E-8</v>
      </c>
    </row>
    <row r="1694" spans="1:6" x14ac:dyDescent="0.3">
      <c r="A1694" t="s">
        <v>3047</v>
      </c>
      <c r="B1694" s="8">
        <v>4.7598033898132703E-12</v>
      </c>
      <c r="C1694">
        <v>0.28710896335073099</v>
      </c>
      <c r="D1694">
        <v>0.29599999999999999</v>
      </c>
      <c r="E1694">
        <v>0.104</v>
      </c>
      <c r="F1694" s="8">
        <v>8.0731025294622896E-8</v>
      </c>
    </row>
    <row r="1695" spans="1:6" x14ac:dyDescent="0.3">
      <c r="A1695" t="s">
        <v>3048</v>
      </c>
      <c r="B1695" s="8">
        <v>4.9619489992597296E-12</v>
      </c>
      <c r="C1695">
        <v>0.27582059674984999</v>
      </c>
      <c r="D1695">
        <v>0.29599999999999999</v>
      </c>
      <c r="E1695">
        <v>0.10100000000000001</v>
      </c>
      <c r="F1695" s="8">
        <v>8.4159616976444299E-8</v>
      </c>
    </row>
    <row r="1696" spans="1:6" x14ac:dyDescent="0.3">
      <c r="A1696" t="s">
        <v>1590</v>
      </c>
      <c r="B1696" s="8">
        <v>5.0748870072970298E-12</v>
      </c>
      <c r="C1696">
        <v>0.29822221253374098</v>
      </c>
      <c r="D1696">
        <v>0.34799999999999998</v>
      </c>
      <c r="E1696">
        <v>0.13800000000000001</v>
      </c>
      <c r="F1696" s="8">
        <v>8.6075158530764899E-8</v>
      </c>
    </row>
    <row r="1697" spans="1:6" x14ac:dyDescent="0.3">
      <c r="A1697" t="s">
        <v>1976</v>
      </c>
      <c r="B1697" s="8">
        <v>5.3183907132367404E-12</v>
      </c>
      <c r="C1697">
        <v>0.25101655361652497</v>
      </c>
      <c r="D1697">
        <v>0.28499999999999998</v>
      </c>
      <c r="E1697">
        <v>9.4E-2</v>
      </c>
      <c r="F1697" s="8">
        <v>9.02052248872083E-8</v>
      </c>
    </row>
    <row r="1698" spans="1:6" x14ac:dyDescent="0.3">
      <c r="A1698" t="s">
        <v>1146</v>
      </c>
      <c r="B1698" s="8">
        <v>5.4415884605883201E-12</v>
      </c>
      <c r="C1698">
        <v>-0.87853722167766202</v>
      </c>
      <c r="D1698">
        <v>0.443</v>
      </c>
      <c r="E1698">
        <v>0.56100000000000005</v>
      </c>
      <c r="F1698" s="8">
        <v>9.2294781880038506E-8</v>
      </c>
    </row>
    <row r="1699" spans="1:6" x14ac:dyDescent="0.3">
      <c r="A1699" t="s">
        <v>924</v>
      </c>
      <c r="B1699" s="8">
        <v>5.6798790928208499E-12</v>
      </c>
      <c r="C1699">
        <v>-0.26430452010637301</v>
      </c>
      <c r="D1699">
        <v>0.88100000000000001</v>
      </c>
      <c r="E1699">
        <v>0.68700000000000006</v>
      </c>
      <c r="F1699" s="8">
        <v>9.6336429293334396E-8</v>
      </c>
    </row>
    <row r="1700" spans="1:6" x14ac:dyDescent="0.3">
      <c r="A1700" t="s">
        <v>1181</v>
      </c>
      <c r="B1700" s="8">
        <v>5.9777699495913803E-12</v>
      </c>
      <c r="C1700">
        <v>-0.34994612291977101</v>
      </c>
      <c r="D1700">
        <v>0.17</v>
      </c>
      <c r="E1700">
        <v>0.373</v>
      </c>
      <c r="F1700" s="8">
        <v>1.01388956115019E-7</v>
      </c>
    </row>
    <row r="1701" spans="1:6" x14ac:dyDescent="0.3">
      <c r="A1701" t="s">
        <v>1964</v>
      </c>
      <c r="B1701" s="8">
        <v>6.1600985669554504E-12</v>
      </c>
      <c r="C1701">
        <v>-0.74068736871942997</v>
      </c>
      <c r="D1701">
        <v>0.41099999999999998</v>
      </c>
      <c r="E1701">
        <v>0.55500000000000005</v>
      </c>
      <c r="F1701" s="8">
        <v>1.04481431794131E-7</v>
      </c>
    </row>
    <row r="1702" spans="1:6" x14ac:dyDescent="0.3">
      <c r="A1702" t="s">
        <v>536</v>
      </c>
      <c r="B1702" s="8">
        <v>6.3205740688011997E-12</v>
      </c>
      <c r="C1702">
        <v>-0.511098322152717</v>
      </c>
      <c r="D1702">
        <v>0.95699999999999996</v>
      </c>
      <c r="E1702">
        <v>0.92500000000000004</v>
      </c>
      <c r="F1702" s="8">
        <v>1.0720325678093699E-7</v>
      </c>
    </row>
    <row r="1703" spans="1:6" x14ac:dyDescent="0.3">
      <c r="A1703" t="s">
        <v>3049</v>
      </c>
      <c r="B1703" s="8">
        <v>6.42761850304599E-12</v>
      </c>
      <c r="C1703">
        <v>0.25119161052219102</v>
      </c>
      <c r="D1703">
        <v>0.25700000000000001</v>
      </c>
      <c r="E1703">
        <v>7.6999999999999999E-2</v>
      </c>
      <c r="F1703" s="8">
        <v>1.09018837430163E-7</v>
      </c>
    </row>
    <row r="1704" spans="1:6" x14ac:dyDescent="0.3">
      <c r="A1704" t="s">
        <v>920</v>
      </c>
      <c r="B1704" s="8">
        <v>6.7370820382484298E-12</v>
      </c>
      <c r="C1704">
        <v>0.395439867999203</v>
      </c>
      <c r="D1704">
        <v>0.34799999999999998</v>
      </c>
      <c r="E1704">
        <v>0.14299999999999999</v>
      </c>
      <c r="F1704" s="8">
        <v>1.1426764845073199E-7</v>
      </c>
    </row>
    <row r="1705" spans="1:6" x14ac:dyDescent="0.3">
      <c r="A1705" t="s">
        <v>3050</v>
      </c>
      <c r="B1705" s="8">
        <v>7.3932358435409296E-12</v>
      </c>
      <c r="C1705">
        <v>0.29438573196194601</v>
      </c>
      <c r="D1705">
        <v>0.20200000000000001</v>
      </c>
      <c r="E1705">
        <v>4.8000000000000001E-2</v>
      </c>
      <c r="F1705" s="8">
        <v>1.2539667314229799E-7</v>
      </c>
    </row>
    <row r="1706" spans="1:6" x14ac:dyDescent="0.3">
      <c r="A1706" t="s">
        <v>2352</v>
      </c>
      <c r="B1706" s="8">
        <v>7.4773356865555294E-12</v>
      </c>
      <c r="C1706">
        <v>-0.54162575952768099</v>
      </c>
      <c r="D1706">
        <v>0.98</v>
      </c>
      <c r="E1706">
        <v>0.96799999999999997</v>
      </c>
      <c r="F1706" s="8">
        <v>1.2682309057966801E-7</v>
      </c>
    </row>
    <row r="1707" spans="1:6" x14ac:dyDescent="0.3">
      <c r="A1707" t="s">
        <v>1205</v>
      </c>
      <c r="B1707" s="8">
        <v>7.6925069028428398E-12</v>
      </c>
      <c r="C1707">
        <v>-0.57455083961870401</v>
      </c>
      <c r="D1707">
        <v>0.56100000000000005</v>
      </c>
      <c r="E1707">
        <v>0.38100000000000001</v>
      </c>
      <c r="F1707" s="8">
        <v>1.30472609579117E-7</v>
      </c>
    </row>
    <row r="1708" spans="1:6" x14ac:dyDescent="0.3">
      <c r="A1708" t="s">
        <v>1952</v>
      </c>
      <c r="B1708" s="8">
        <v>7.8694869478467508E-12</v>
      </c>
      <c r="C1708">
        <v>0.27973398581150499</v>
      </c>
      <c r="D1708">
        <v>0.23699999999999999</v>
      </c>
      <c r="E1708">
        <v>6.7000000000000004E-2</v>
      </c>
      <c r="F1708" s="8">
        <v>1.3347436812242901E-7</v>
      </c>
    </row>
    <row r="1709" spans="1:6" x14ac:dyDescent="0.3">
      <c r="A1709" t="s">
        <v>1194</v>
      </c>
      <c r="B1709" s="8">
        <v>8.0144528234148708E-12</v>
      </c>
      <c r="C1709">
        <v>-0.45500960934688101</v>
      </c>
      <c r="D1709">
        <v>0.13400000000000001</v>
      </c>
      <c r="E1709">
        <v>0.32500000000000001</v>
      </c>
      <c r="F1709" s="8">
        <v>1.3593313433794001E-7</v>
      </c>
    </row>
    <row r="1710" spans="1:6" x14ac:dyDescent="0.3">
      <c r="A1710" t="s">
        <v>2442</v>
      </c>
      <c r="B1710" s="8">
        <v>8.5396528053938706E-12</v>
      </c>
      <c r="C1710">
        <v>0.252889682348786</v>
      </c>
      <c r="D1710">
        <v>0.99199999999999999</v>
      </c>
      <c r="E1710">
        <v>0.92300000000000004</v>
      </c>
      <c r="F1710" s="8">
        <v>1.4484105123228499E-7</v>
      </c>
    </row>
    <row r="1711" spans="1:6" x14ac:dyDescent="0.3">
      <c r="A1711" t="s">
        <v>3051</v>
      </c>
      <c r="B1711" s="8">
        <v>8.6243744099533997E-12</v>
      </c>
      <c r="C1711">
        <v>0.32997154788940503</v>
      </c>
      <c r="D1711">
        <v>0.23300000000000001</v>
      </c>
      <c r="E1711">
        <v>6.9000000000000006E-2</v>
      </c>
      <c r="F1711" s="8">
        <v>1.4627801436722E-7</v>
      </c>
    </row>
    <row r="1712" spans="1:6" x14ac:dyDescent="0.3">
      <c r="A1712" t="s">
        <v>2076</v>
      </c>
      <c r="B1712" s="8">
        <v>8.7645133272748203E-12</v>
      </c>
      <c r="C1712">
        <v>0.28834148047986102</v>
      </c>
      <c r="D1712">
        <v>0.23699999999999999</v>
      </c>
      <c r="E1712">
        <v>6.7000000000000004E-2</v>
      </c>
      <c r="F1712" s="8">
        <v>1.4865491054390799E-7</v>
      </c>
    </row>
    <row r="1713" spans="1:6" x14ac:dyDescent="0.3">
      <c r="A1713" t="s">
        <v>2510</v>
      </c>
      <c r="B1713" s="8">
        <v>1.0758500328043E-11</v>
      </c>
      <c r="C1713">
        <v>-0.58366664948132396</v>
      </c>
      <c r="D1713">
        <v>6.7000000000000004E-2</v>
      </c>
      <c r="E1713">
        <v>0.24099999999999999</v>
      </c>
      <c r="F1713" s="8">
        <v>1.82474924063938E-7</v>
      </c>
    </row>
    <row r="1714" spans="1:6" x14ac:dyDescent="0.3">
      <c r="A1714" t="s">
        <v>3052</v>
      </c>
      <c r="B1714" s="8">
        <v>1.1140827114727699E-11</v>
      </c>
      <c r="C1714">
        <v>0.28141652651675902</v>
      </c>
      <c r="D1714">
        <v>0.21299999999999999</v>
      </c>
      <c r="E1714">
        <v>0.06</v>
      </c>
      <c r="F1714" s="8">
        <v>1.88959568692897E-7</v>
      </c>
    </row>
    <row r="1715" spans="1:6" x14ac:dyDescent="0.3">
      <c r="A1715" t="s">
        <v>3053</v>
      </c>
      <c r="B1715" s="8">
        <v>1.1228542386733399E-11</v>
      </c>
      <c r="C1715">
        <v>0.33650941059905498</v>
      </c>
      <c r="D1715">
        <v>0.23300000000000001</v>
      </c>
      <c r="E1715">
        <v>6.6000000000000003E-2</v>
      </c>
      <c r="F1715" s="8">
        <v>1.9044730742138599E-7</v>
      </c>
    </row>
    <row r="1716" spans="1:6" x14ac:dyDescent="0.3">
      <c r="A1716" t="s">
        <v>3054</v>
      </c>
      <c r="B1716" s="8">
        <v>1.1682298492492199E-11</v>
      </c>
      <c r="C1716">
        <v>0.27992590619507002</v>
      </c>
      <c r="D1716">
        <v>0.115</v>
      </c>
      <c r="E1716">
        <v>1.0999999999999999E-2</v>
      </c>
      <c r="F1716" s="8">
        <v>1.9814346473115899E-7</v>
      </c>
    </row>
    <row r="1717" spans="1:6" x14ac:dyDescent="0.3">
      <c r="A1717" t="s">
        <v>1933</v>
      </c>
      <c r="B1717" s="8">
        <v>1.2567494697596799E-11</v>
      </c>
      <c r="C1717">
        <v>0.323266384738712</v>
      </c>
      <c r="D1717">
        <v>1</v>
      </c>
      <c r="E1717">
        <v>1</v>
      </c>
      <c r="F1717" s="8">
        <v>2.1315727756593901E-7</v>
      </c>
    </row>
    <row r="1718" spans="1:6" x14ac:dyDescent="0.3">
      <c r="A1718" t="s">
        <v>532</v>
      </c>
      <c r="B1718" s="8">
        <v>1.3596724441582199E-11</v>
      </c>
      <c r="C1718">
        <v>-0.45777078368970803</v>
      </c>
      <c r="D1718">
        <v>0.88500000000000001</v>
      </c>
      <c r="E1718">
        <v>0.72899999999999998</v>
      </c>
      <c r="F1718" s="8">
        <v>2.3061404325367599E-7</v>
      </c>
    </row>
    <row r="1719" spans="1:6" x14ac:dyDescent="0.3">
      <c r="A1719" t="s">
        <v>147</v>
      </c>
      <c r="B1719" s="8">
        <v>1.3860784105655001E-11</v>
      </c>
      <c r="C1719">
        <v>-1.1292224825303001</v>
      </c>
      <c r="D1719">
        <v>0.39500000000000002</v>
      </c>
      <c r="E1719">
        <v>0.442</v>
      </c>
      <c r="F1719" s="8">
        <v>2.3509275921601399E-7</v>
      </c>
    </row>
    <row r="1720" spans="1:6" x14ac:dyDescent="0.3">
      <c r="A1720" t="s">
        <v>2210</v>
      </c>
      <c r="B1720" s="8">
        <v>1.39330773495554E-11</v>
      </c>
      <c r="C1720">
        <v>-0.87967548573903598</v>
      </c>
      <c r="D1720">
        <v>0.27700000000000002</v>
      </c>
      <c r="E1720">
        <v>0.48499999999999999</v>
      </c>
      <c r="F1720" s="8">
        <v>2.36318924925809E-7</v>
      </c>
    </row>
    <row r="1721" spans="1:6" x14ac:dyDescent="0.3">
      <c r="A1721" t="s">
        <v>538</v>
      </c>
      <c r="B1721" s="8">
        <v>1.40483369067442E-11</v>
      </c>
      <c r="C1721">
        <v>0.38194401328549399</v>
      </c>
      <c r="D1721">
        <v>0.42699999999999999</v>
      </c>
      <c r="E1721">
        <v>0.19900000000000001</v>
      </c>
      <c r="F1721" s="8">
        <v>2.3827384227528901E-7</v>
      </c>
    </row>
    <row r="1722" spans="1:6" x14ac:dyDescent="0.3">
      <c r="A1722" t="s">
        <v>1034</v>
      </c>
      <c r="B1722" s="8">
        <v>1.4478077133245001E-11</v>
      </c>
      <c r="C1722">
        <v>0.27808365102185301</v>
      </c>
      <c r="D1722">
        <v>0.42299999999999999</v>
      </c>
      <c r="E1722">
        <v>0.19800000000000001</v>
      </c>
      <c r="F1722" s="8">
        <v>2.45562666256968E-7</v>
      </c>
    </row>
    <row r="1723" spans="1:6" x14ac:dyDescent="0.3">
      <c r="A1723" t="s">
        <v>28</v>
      </c>
      <c r="B1723" s="8">
        <v>1.5080065752609101E-11</v>
      </c>
      <c r="C1723">
        <v>-1.36162905894663</v>
      </c>
      <c r="D1723">
        <v>5.5E-2</v>
      </c>
      <c r="E1723">
        <v>0.20899999999999999</v>
      </c>
      <c r="F1723" s="8">
        <v>2.5577299523000198E-7</v>
      </c>
    </row>
    <row r="1724" spans="1:6" x14ac:dyDescent="0.3">
      <c r="A1724" t="s">
        <v>1405</v>
      </c>
      <c r="B1724" s="8">
        <v>1.52504837222353E-11</v>
      </c>
      <c r="C1724">
        <v>0.29701408159402698</v>
      </c>
      <c r="D1724">
        <v>0.312</v>
      </c>
      <c r="E1724">
        <v>0.12</v>
      </c>
      <c r="F1724" s="8">
        <v>2.58663454412832E-7</v>
      </c>
    </row>
    <row r="1725" spans="1:6" x14ac:dyDescent="0.3">
      <c r="A1725" t="s">
        <v>1635</v>
      </c>
      <c r="B1725" s="8">
        <v>1.5497370551549801E-11</v>
      </c>
      <c r="C1725">
        <v>-0.45202077342520902</v>
      </c>
      <c r="D1725">
        <v>0.375</v>
      </c>
      <c r="E1725">
        <v>0.53400000000000003</v>
      </c>
      <c r="F1725" s="8">
        <v>2.6285090192483498E-7</v>
      </c>
    </row>
    <row r="1726" spans="1:6" x14ac:dyDescent="0.3">
      <c r="A1726" t="s">
        <v>3055</v>
      </c>
      <c r="B1726" s="8">
        <v>1.5656874593177899E-11</v>
      </c>
      <c r="C1726">
        <v>0.27102060897270103</v>
      </c>
      <c r="D1726">
        <v>0.17799999999999999</v>
      </c>
      <c r="E1726">
        <v>3.7999999999999999E-2</v>
      </c>
      <c r="F1726" s="8">
        <v>2.6555624997489098E-7</v>
      </c>
    </row>
    <row r="1727" spans="1:6" x14ac:dyDescent="0.3">
      <c r="A1727" t="s">
        <v>2458</v>
      </c>
      <c r="B1727" s="8">
        <v>1.69561732601662E-11</v>
      </c>
      <c r="C1727">
        <v>0.29920514286800098</v>
      </c>
      <c r="D1727">
        <v>0.217</v>
      </c>
      <c r="E1727">
        <v>0.06</v>
      </c>
      <c r="F1727" s="8">
        <v>2.8759365466567802E-7</v>
      </c>
    </row>
    <row r="1728" spans="1:6" x14ac:dyDescent="0.3">
      <c r="A1728" t="s">
        <v>1272</v>
      </c>
      <c r="B1728" s="8">
        <v>1.7319495630828499E-11</v>
      </c>
      <c r="C1728">
        <v>0.28360220725342</v>
      </c>
      <c r="D1728">
        <v>0.35599999999999998</v>
      </c>
      <c r="E1728">
        <v>0.14799999999999999</v>
      </c>
      <c r="F1728" s="8">
        <v>2.9375596539448302E-7</v>
      </c>
    </row>
    <row r="1729" spans="1:6" x14ac:dyDescent="0.3">
      <c r="A1729" t="s">
        <v>1312</v>
      </c>
      <c r="B1729" s="8">
        <v>1.7990863818462599E-11</v>
      </c>
      <c r="C1729">
        <v>-0.46273605029666898</v>
      </c>
      <c r="D1729">
        <v>5.0999999999999997E-2</v>
      </c>
      <c r="E1729">
        <v>0.20699999999999999</v>
      </c>
      <c r="F1729" s="8">
        <v>3.0514304122494401E-7</v>
      </c>
    </row>
    <row r="1730" spans="1:6" x14ac:dyDescent="0.3">
      <c r="A1730" t="s">
        <v>1441</v>
      </c>
      <c r="B1730" s="8">
        <v>1.96571719615205E-11</v>
      </c>
      <c r="C1730">
        <v>0.274842797158796</v>
      </c>
      <c r="D1730">
        <v>0.316</v>
      </c>
      <c r="E1730">
        <v>0.124</v>
      </c>
      <c r="F1730" s="8">
        <v>3.3340529363934898E-7</v>
      </c>
    </row>
    <row r="1731" spans="1:6" x14ac:dyDescent="0.3">
      <c r="A1731" t="s">
        <v>1623</v>
      </c>
      <c r="B1731" s="8">
        <v>1.9719805628245101E-11</v>
      </c>
      <c r="C1731">
        <v>0.31058258186380799</v>
      </c>
      <c r="D1731">
        <v>0.28100000000000003</v>
      </c>
      <c r="E1731">
        <v>0.104</v>
      </c>
      <c r="F1731" s="8">
        <v>3.3446762326066498E-7</v>
      </c>
    </row>
    <row r="1732" spans="1:6" x14ac:dyDescent="0.3">
      <c r="A1732" t="s">
        <v>1535</v>
      </c>
      <c r="B1732" s="8">
        <v>2.0767632695604899E-11</v>
      </c>
      <c r="C1732">
        <v>0.25594437497477601</v>
      </c>
      <c r="D1732">
        <v>0.27700000000000002</v>
      </c>
      <c r="E1732">
        <v>9.2999999999999999E-2</v>
      </c>
      <c r="F1732" s="8">
        <v>3.5223981815015502E-7</v>
      </c>
    </row>
    <row r="1733" spans="1:6" x14ac:dyDescent="0.3">
      <c r="A1733" t="s">
        <v>1016</v>
      </c>
      <c r="B1733" s="8">
        <v>2.1013739927041201E-11</v>
      </c>
      <c r="C1733">
        <v>-0.35013966385759099</v>
      </c>
      <c r="D1733">
        <v>0.439</v>
      </c>
      <c r="E1733">
        <v>0.65200000000000002</v>
      </c>
      <c r="F1733" s="8">
        <v>3.56414042902546E-7</v>
      </c>
    </row>
    <row r="1734" spans="1:6" x14ac:dyDescent="0.3">
      <c r="A1734" t="s">
        <v>1507</v>
      </c>
      <c r="B1734" s="8">
        <v>2.2086961662265599E-11</v>
      </c>
      <c r="C1734">
        <v>0.29186806008965799</v>
      </c>
      <c r="D1734">
        <v>0.312</v>
      </c>
      <c r="E1734">
        <v>0.11700000000000001</v>
      </c>
      <c r="F1734" s="8">
        <v>3.7461695675368602E-7</v>
      </c>
    </row>
    <row r="1735" spans="1:6" x14ac:dyDescent="0.3">
      <c r="A1735" t="s">
        <v>1749</v>
      </c>
      <c r="B1735" s="8">
        <v>2.3535748262659899E-11</v>
      </c>
      <c r="C1735">
        <v>0.26626375426559201</v>
      </c>
      <c r="D1735">
        <v>0.27300000000000002</v>
      </c>
      <c r="E1735">
        <v>9.4E-2</v>
      </c>
      <c r="F1735" s="8">
        <v>3.9918982628297398E-7</v>
      </c>
    </row>
    <row r="1736" spans="1:6" x14ac:dyDescent="0.3">
      <c r="A1736" t="s">
        <v>1014</v>
      </c>
      <c r="B1736" s="8">
        <v>2.4610901432673101E-11</v>
      </c>
      <c r="C1736">
        <v>0.27819903502957799</v>
      </c>
      <c r="D1736">
        <v>0.38700000000000001</v>
      </c>
      <c r="E1736">
        <v>0.17199999999999999</v>
      </c>
      <c r="F1736" s="8">
        <v>4.1742549919956798E-7</v>
      </c>
    </row>
    <row r="1737" spans="1:6" x14ac:dyDescent="0.3">
      <c r="A1737" t="s">
        <v>2536</v>
      </c>
      <c r="B1737" s="8">
        <v>2.5618276856587799E-11</v>
      </c>
      <c r="C1737">
        <v>-0.282961858777935</v>
      </c>
      <c r="D1737">
        <v>0.111</v>
      </c>
      <c r="E1737">
        <v>0.29199999999999998</v>
      </c>
      <c r="F1737" s="8">
        <v>4.3451159376458599E-7</v>
      </c>
    </row>
    <row r="1738" spans="1:6" x14ac:dyDescent="0.3">
      <c r="A1738" t="s">
        <v>1852</v>
      </c>
      <c r="B1738" s="8">
        <v>2.6285346456498099E-11</v>
      </c>
      <c r="C1738">
        <v>0.26175907715612401</v>
      </c>
      <c r="D1738">
        <v>0.34799999999999998</v>
      </c>
      <c r="E1738">
        <v>0.14399999999999999</v>
      </c>
      <c r="F1738" s="8">
        <v>4.4582576124866499E-7</v>
      </c>
    </row>
    <row r="1739" spans="1:6" x14ac:dyDescent="0.3">
      <c r="A1739" t="s">
        <v>956</v>
      </c>
      <c r="B1739" s="8">
        <v>2.6555545779814099E-11</v>
      </c>
      <c r="C1739">
        <v>0.284910559602294</v>
      </c>
      <c r="D1739">
        <v>0.36799999999999999</v>
      </c>
      <c r="E1739">
        <v>0.16400000000000001</v>
      </c>
      <c r="F1739" s="8">
        <v>4.50408611971427E-7</v>
      </c>
    </row>
    <row r="1740" spans="1:6" x14ac:dyDescent="0.3">
      <c r="A1740" t="s">
        <v>3056</v>
      </c>
      <c r="B1740" s="8">
        <v>2.6956439123663601E-11</v>
      </c>
      <c r="C1740">
        <v>0.28339407798940203</v>
      </c>
      <c r="D1740">
        <v>0.14599999999999999</v>
      </c>
      <c r="E1740">
        <v>0.03</v>
      </c>
      <c r="F1740" s="8">
        <v>4.5720816397645901E-7</v>
      </c>
    </row>
    <row r="1741" spans="1:6" x14ac:dyDescent="0.3">
      <c r="A1741" t="s">
        <v>3057</v>
      </c>
      <c r="B1741" s="8">
        <v>2.9818521372397797E-11</v>
      </c>
      <c r="C1741">
        <v>0.25727209029600601</v>
      </c>
      <c r="D1741">
        <v>0.24099999999999999</v>
      </c>
      <c r="E1741">
        <v>7.2999999999999995E-2</v>
      </c>
      <c r="F1741" s="8">
        <v>5.0575194099723998E-7</v>
      </c>
    </row>
    <row r="1742" spans="1:6" x14ac:dyDescent="0.3">
      <c r="A1742" t="s">
        <v>3058</v>
      </c>
      <c r="B1742" s="8">
        <v>3.0108265280034003E-11</v>
      </c>
      <c r="C1742">
        <v>0.25613498752671499</v>
      </c>
      <c r="D1742">
        <v>0.19</v>
      </c>
      <c r="E1742">
        <v>4.3999999999999997E-2</v>
      </c>
      <c r="F1742" s="8">
        <v>5.1066628741465697E-7</v>
      </c>
    </row>
    <row r="1743" spans="1:6" x14ac:dyDescent="0.3">
      <c r="A1743" t="s">
        <v>2705</v>
      </c>
      <c r="B1743" s="8">
        <v>3.1042067007089501E-11</v>
      </c>
      <c r="C1743">
        <v>0.25595652828017601</v>
      </c>
      <c r="D1743">
        <v>0.26500000000000001</v>
      </c>
      <c r="E1743">
        <v>8.6999999999999994E-2</v>
      </c>
      <c r="F1743" s="8">
        <v>5.2650449850724395E-7</v>
      </c>
    </row>
    <row r="1744" spans="1:6" x14ac:dyDescent="0.3">
      <c r="A1744" t="s">
        <v>2350</v>
      </c>
      <c r="B1744" s="8">
        <v>3.1502773710321E-11</v>
      </c>
      <c r="C1744">
        <v>-0.83967642287146904</v>
      </c>
      <c r="D1744">
        <v>0.20599999999999999</v>
      </c>
      <c r="E1744">
        <v>0.38400000000000001</v>
      </c>
      <c r="F1744" s="8">
        <v>5.34318544900755E-7</v>
      </c>
    </row>
    <row r="1745" spans="1:6" x14ac:dyDescent="0.3">
      <c r="A1745" t="s">
        <v>2019</v>
      </c>
      <c r="B1745" s="8">
        <v>3.4834527667976999E-11</v>
      </c>
      <c r="C1745">
        <v>-0.66975327289731801</v>
      </c>
      <c r="D1745">
        <v>0.63200000000000001</v>
      </c>
      <c r="E1745">
        <v>0.60699999999999998</v>
      </c>
      <c r="F1745" s="8">
        <v>5.9082842377655695E-7</v>
      </c>
    </row>
    <row r="1746" spans="1:6" x14ac:dyDescent="0.3">
      <c r="A1746" t="s">
        <v>3059</v>
      </c>
      <c r="B1746" s="8">
        <v>3.5088414324904402E-11</v>
      </c>
      <c r="C1746">
        <v>0.257733776555718</v>
      </c>
      <c r="D1746">
        <v>0.245</v>
      </c>
      <c r="E1746">
        <v>7.4999999999999997E-2</v>
      </c>
      <c r="F1746" s="8">
        <v>5.9513459536470396E-7</v>
      </c>
    </row>
    <row r="1747" spans="1:6" x14ac:dyDescent="0.3">
      <c r="A1747" t="s">
        <v>3060</v>
      </c>
      <c r="B1747" s="8">
        <v>3.9294663569033897E-11</v>
      </c>
      <c r="C1747">
        <v>0.254932200828831</v>
      </c>
      <c r="D1747">
        <v>0.29199999999999998</v>
      </c>
      <c r="E1747">
        <v>0.11600000000000001</v>
      </c>
      <c r="F1747" s="8">
        <v>6.6647678879438304E-7</v>
      </c>
    </row>
    <row r="1748" spans="1:6" x14ac:dyDescent="0.3">
      <c r="A1748" t="s">
        <v>3061</v>
      </c>
      <c r="B1748" s="8">
        <v>4.2091069333272798E-11</v>
      </c>
      <c r="C1748">
        <v>0.26769456313911499</v>
      </c>
      <c r="D1748">
        <v>0.28899999999999998</v>
      </c>
      <c r="E1748">
        <v>0.10299999999999999</v>
      </c>
      <c r="F1748" s="8">
        <v>7.1390662696164101E-7</v>
      </c>
    </row>
    <row r="1749" spans="1:6" x14ac:dyDescent="0.3">
      <c r="A1749" t="s">
        <v>698</v>
      </c>
      <c r="B1749" s="8">
        <v>4.26129220950357E-11</v>
      </c>
      <c r="C1749">
        <v>-0.28758157311385102</v>
      </c>
      <c r="D1749">
        <v>0.30399999999999999</v>
      </c>
      <c r="E1749">
        <v>0.13</v>
      </c>
      <c r="F1749" s="8">
        <v>7.2275777165390002E-7</v>
      </c>
    </row>
    <row r="1750" spans="1:6" x14ac:dyDescent="0.3">
      <c r="A1750" t="s">
        <v>1372</v>
      </c>
      <c r="B1750" s="8">
        <v>4.3565179488616603E-11</v>
      </c>
      <c r="C1750">
        <v>-0.42685829899503103</v>
      </c>
      <c r="D1750">
        <v>0.61699999999999999</v>
      </c>
      <c r="E1750">
        <v>0.44700000000000001</v>
      </c>
      <c r="F1750" s="8">
        <v>7.3890900930642496E-7</v>
      </c>
    </row>
    <row r="1751" spans="1:6" x14ac:dyDescent="0.3">
      <c r="A1751" t="s">
        <v>1244</v>
      </c>
      <c r="B1751" s="8">
        <v>4.4832132815442601E-11</v>
      </c>
      <c r="C1751">
        <v>0.29719391872498102</v>
      </c>
      <c r="D1751">
        <v>0.35599999999999998</v>
      </c>
      <c r="E1751">
        <v>0.16200000000000001</v>
      </c>
      <c r="F1751" s="8">
        <v>7.6039780468272204E-7</v>
      </c>
    </row>
    <row r="1752" spans="1:6" x14ac:dyDescent="0.3">
      <c r="A1752" t="s">
        <v>689</v>
      </c>
      <c r="B1752" s="8">
        <v>4.5951723925480902E-11</v>
      </c>
      <c r="C1752">
        <v>0.27928577312685399</v>
      </c>
      <c r="D1752">
        <v>0.41499999999999998</v>
      </c>
      <c r="E1752">
        <v>0.217</v>
      </c>
      <c r="F1752" s="8">
        <v>7.7938718950008202E-7</v>
      </c>
    </row>
    <row r="1753" spans="1:6" x14ac:dyDescent="0.3">
      <c r="A1753" t="s">
        <v>3062</v>
      </c>
      <c r="B1753" s="8">
        <v>4.65523789319925E-11</v>
      </c>
      <c r="C1753">
        <v>0.27470322584594598</v>
      </c>
      <c r="D1753">
        <v>0.186</v>
      </c>
      <c r="E1753">
        <v>4.4999999999999998E-2</v>
      </c>
      <c r="F1753" s="8">
        <v>7.8957489906552502E-7</v>
      </c>
    </row>
    <row r="1754" spans="1:6" x14ac:dyDescent="0.3">
      <c r="A1754" t="s">
        <v>348</v>
      </c>
      <c r="B1754" s="8">
        <v>4.69764610635247E-11</v>
      </c>
      <c r="C1754">
        <v>-0.76275834321996006</v>
      </c>
      <c r="D1754">
        <v>0.68799999999999994</v>
      </c>
      <c r="E1754">
        <v>0.61899999999999999</v>
      </c>
      <c r="F1754" s="8">
        <v>7.9676775609844298E-7</v>
      </c>
    </row>
    <row r="1755" spans="1:6" x14ac:dyDescent="0.3">
      <c r="A1755" t="s">
        <v>3063</v>
      </c>
      <c r="B1755" s="8">
        <v>4.8509832073690802E-11</v>
      </c>
      <c r="C1755">
        <v>-0.49411012009382599</v>
      </c>
      <c r="D1755">
        <v>0.29199999999999998</v>
      </c>
      <c r="E1755">
        <v>0.433</v>
      </c>
      <c r="F1755" s="8">
        <v>8.2277526180187003E-7</v>
      </c>
    </row>
    <row r="1756" spans="1:6" x14ac:dyDescent="0.3">
      <c r="A1756" t="s">
        <v>3064</v>
      </c>
      <c r="B1756" s="8">
        <v>4.9758874277717897E-11</v>
      </c>
      <c r="C1756">
        <v>0.26605252018577702</v>
      </c>
      <c r="D1756">
        <v>0.25700000000000001</v>
      </c>
      <c r="E1756">
        <v>9.0999999999999998E-2</v>
      </c>
      <c r="F1756" s="8">
        <v>8.4396026662437399E-7</v>
      </c>
    </row>
    <row r="1757" spans="1:6" x14ac:dyDescent="0.3">
      <c r="A1757" t="s">
        <v>665</v>
      </c>
      <c r="B1757" s="8">
        <v>5.7370378304739499E-11</v>
      </c>
      <c r="C1757">
        <v>-0.49775279872592798</v>
      </c>
      <c r="D1757">
        <v>0.59299999999999997</v>
      </c>
      <c r="E1757">
        <v>0.46500000000000002</v>
      </c>
      <c r="F1757" s="8">
        <v>9.7305898642668706E-7</v>
      </c>
    </row>
    <row r="1758" spans="1:6" x14ac:dyDescent="0.3">
      <c r="A1758" t="s">
        <v>3065</v>
      </c>
      <c r="B1758" s="8">
        <v>6.0262272960254599E-11</v>
      </c>
      <c r="C1758">
        <v>0.27365811581661598</v>
      </c>
      <c r="D1758">
        <v>0.14599999999999999</v>
      </c>
      <c r="E1758">
        <v>2.5000000000000001E-2</v>
      </c>
      <c r="F1758" s="8">
        <v>1.02210841167888E-6</v>
      </c>
    </row>
    <row r="1759" spans="1:6" x14ac:dyDescent="0.3">
      <c r="A1759" t="s">
        <v>3066</v>
      </c>
      <c r="B1759" s="8">
        <v>6.0280949105519304E-11</v>
      </c>
      <c r="C1759">
        <v>0.26798855700104601</v>
      </c>
      <c r="D1759">
        <v>0.217</v>
      </c>
      <c r="E1759">
        <v>6.4000000000000001E-2</v>
      </c>
      <c r="F1759" s="8">
        <v>1.0224251777787099E-6</v>
      </c>
    </row>
    <row r="1760" spans="1:6" x14ac:dyDescent="0.3">
      <c r="A1760" t="s">
        <v>3067</v>
      </c>
      <c r="B1760" s="8">
        <v>6.1706313441179401E-11</v>
      </c>
      <c r="C1760">
        <v>-0.50913908944550301</v>
      </c>
      <c r="D1760">
        <v>0.42699999999999999</v>
      </c>
      <c r="E1760">
        <v>0.54200000000000004</v>
      </c>
      <c r="F1760" s="8">
        <v>1.04660078227584E-6</v>
      </c>
    </row>
    <row r="1761" spans="1:6" x14ac:dyDescent="0.3">
      <c r="A1761" t="s">
        <v>3068</v>
      </c>
      <c r="B1761" s="8">
        <v>6.9435280626223297E-11</v>
      </c>
      <c r="C1761">
        <v>0.25225190268983</v>
      </c>
      <c r="D1761">
        <v>0.28499999999999998</v>
      </c>
      <c r="E1761">
        <v>0.10100000000000001</v>
      </c>
      <c r="F1761" s="8">
        <v>1.17769179470137E-6</v>
      </c>
    </row>
    <row r="1762" spans="1:6" x14ac:dyDescent="0.3">
      <c r="A1762" t="s">
        <v>2218</v>
      </c>
      <c r="B1762" s="8">
        <v>7.1166598725045506E-11</v>
      </c>
      <c r="C1762">
        <v>-0.44729059560786899</v>
      </c>
      <c r="D1762">
        <v>0.439</v>
      </c>
      <c r="E1762">
        <v>0.59599999999999997</v>
      </c>
      <c r="F1762" s="8">
        <v>1.2070566809754999E-6</v>
      </c>
    </row>
    <row r="1763" spans="1:6" x14ac:dyDescent="0.3">
      <c r="A1763" t="s">
        <v>1019</v>
      </c>
      <c r="B1763" s="8">
        <v>7.3475198340080505E-11</v>
      </c>
      <c r="C1763">
        <v>0.29268492218104603</v>
      </c>
      <c r="D1763">
        <v>0.39100000000000001</v>
      </c>
      <c r="E1763">
        <v>0.17899999999999999</v>
      </c>
      <c r="F1763" s="8">
        <v>1.2462128390461101E-6</v>
      </c>
    </row>
    <row r="1764" spans="1:6" x14ac:dyDescent="0.3">
      <c r="A1764" t="s">
        <v>3069</v>
      </c>
      <c r="B1764" s="8">
        <v>7.3669615317122002E-11</v>
      </c>
      <c r="C1764">
        <v>0.28200197447440101</v>
      </c>
      <c r="D1764">
        <v>0.249</v>
      </c>
      <c r="E1764">
        <v>8.3000000000000004E-2</v>
      </c>
      <c r="F1764" s="8">
        <v>1.24951034539371E-6</v>
      </c>
    </row>
    <row r="1765" spans="1:6" x14ac:dyDescent="0.3">
      <c r="A1765" t="s">
        <v>2375</v>
      </c>
      <c r="B1765" s="8">
        <v>8.3028191877297605E-11</v>
      </c>
      <c r="C1765">
        <v>-0.739608881631448</v>
      </c>
      <c r="D1765">
        <v>0.95699999999999996</v>
      </c>
      <c r="E1765">
        <v>0.94599999999999995</v>
      </c>
      <c r="F1765" s="8">
        <v>1.40824116243085E-6</v>
      </c>
    </row>
    <row r="1766" spans="1:6" x14ac:dyDescent="0.3">
      <c r="A1766" t="s">
        <v>1235</v>
      </c>
      <c r="B1766" s="8">
        <v>8.4467859377923795E-11</v>
      </c>
      <c r="C1766">
        <v>0.26621065075981798</v>
      </c>
      <c r="D1766">
        <v>0.38700000000000001</v>
      </c>
      <c r="E1766">
        <v>0.17499999999999999</v>
      </c>
      <c r="F1766" s="8">
        <v>1.4326593629089699E-6</v>
      </c>
    </row>
    <row r="1767" spans="1:6" x14ac:dyDescent="0.3">
      <c r="A1767" t="s">
        <v>1963</v>
      </c>
      <c r="B1767" s="8">
        <v>8.5007712968793206E-11</v>
      </c>
      <c r="C1767">
        <v>-0.33595544744842998</v>
      </c>
      <c r="D1767">
        <v>0.80200000000000005</v>
      </c>
      <c r="E1767">
        <v>0.60399999999999998</v>
      </c>
      <c r="F1767" s="8">
        <v>1.4418158196637001E-6</v>
      </c>
    </row>
    <row r="1768" spans="1:6" x14ac:dyDescent="0.3">
      <c r="A1768" t="s">
        <v>3070</v>
      </c>
      <c r="B1768" s="8">
        <v>9.4430463940056005E-11</v>
      </c>
      <c r="C1768">
        <v>0.365078981591475</v>
      </c>
      <c r="D1768">
        <v>0.24099999999999999</v>
      </c>
      <c r="E1768">
        <v>7.6999999999999999E-2</v>
      </c>
      <c r="F1768" s="8">
        <v>1.60163509888729E-6</v>
      </c>
    </row>
    <row r="1769" spans="1:6" x14ac:dyDescent="0.3">
      <c r="A1769" t="s">
        <v>3071</v>
      </c>
      <c r="B1769" s="8">
        <v>9.8260434778820103E-11</v>
      </c>
      <c r="C1769">
        <v>-0.49809603727966401</v>
      </c>
      <c r="D1769">
        <v>2.8000000000000001E-2</v>
      </c>
      <c r="E1769">
        <v>0.151</v>
      </c>
      <c r="F1769" s="8">
        <v>1.66659523428357E-6</v>
      </c>
    </row>
    <row r="1770" spans="1:6" x14ac:dyDescent="0.3">
      <c r="A1770" t="s">
        <v>3072</v>
      </c>
      <c r="B1770" s="8">
        <v>1.0644063989169299E-10</v>
      </c>
      <c r="C1770">
        <v>-0.253554908510848</v>
      </c>
      <c r="D1770">
        <v>0.498</v>
      </c>
      <c r="E1770">
        <v>0.33400000000000002</v>
      </c>
      <c r="F1770" s="8">
        <v>1.8053396932029999E-6</v>
      </c>
    </row>
    <row r="1771" spans="1:6" x14ac:dyDescent="0.3">
      <c r="A1771" t="s">
        <v>933</v>
      </c>
      <c r="B1771" s="8">
        <v>1.0664402833500901E-10</v>
      </c>
      <c r="C1771">
        <v>-0.54104849915506503</v>
      </c>
      <c r="D1771">
        <v>0.73499999999999999</v>
      </c>
      <c r="E1771">
        <v>0.68300000000000005</v>
      </c>
      <c r="F1771" s="8">
        <v>1.8087893645900799E-6</v>
      </c>
    </row>
    <row r="1772" spans="1:6" x14ac:dyDescent="0.3">
      <c r="A1772" t="s">
        <v>1097</v>
      </c>
      <c r="B1772" s="8">
        <v>1.13086631955118E-10</v>
      </c>
      <c r="C1772">
        <v>-0.37700414396151599</v>
      </c>
      <c r="D1772">
        <v>0.85</v>
      </c>
      <c r="E1772">
        <v>0.69699999999999995</v>
      </c>
      <c r="F1772" s="8">
        <v>1.9180623645907502E-6</v>
      </c>
    </row>
    <row r="1773" spans="1:6" x14ac:dyDescent="0.3">
      <c r="A1773" t="s">
        <v>1419</v>
      </c>
      <c r="B1773" s="8">
        <v>1.13844602813032E-10</v>
      </c>
      <c r="C1773">
        <v>0.35502969845167698</v>
      </c>
      <c r="D1773">
        <v>0.29599999999999999</v>
      </c>
      <c r="E1773">
        <v>0.114</v>
      </c>
      <c r="F1773" s="8">
        <v>1.9309183083118402E-6</v>
      </c>
    </row>
    <row r="1774" spans="1:6" x14ac:dyDescent="0.3">
      <c r="A1774" t="s">
        <v>3073</v>
      </c>
      <c r="B1774" s="8">
        <v>1.19774182796773E-10</v>
      </c>
      <c r="C1774">
        <v>0.29115062702755201</v>
      </c>
      <c r="D1774">
        <v>0.26100000000000001</v>
      </c>
      <c r="E1774">
        <v>8.7999999999999995E-2</v>
      </c>
      <c r="F1774" s="8">
        <v>2.03148991441606E-6</v>
      </c>
    </row>
    <row r="1775" spans="1:6" x14ac:dyDescent="0.3">
      <c r="A1775" t="s">
        <v>3074</v>
      </c>
      <c r="B1775" s="8">
        <v>1.21833286872025E-10</v>
      </c>
      <c r="C1775">
        <v>-0.28444869374169701</v>
      </c>
      <c r="D1775">
        <v>1.6E-2</v>
      </c>
      <c r="E1775">
        <v>0.13600000000000001</v>
      </c>
      <c r="F1775" s="8">
        <v>2.0664143786364098E-6</v>
      </c>
    </row>
    <row r="1776" spans="1:6" x14ac:dyDescent="0.3">
      <c r="A1776" t="s">
        <v>2221</v>
      </c>
      <c r="B1776" s="8">
        <v>1.3283181322147099E-10</v>
      </c>
      <c r="C1776">
        <v>-0.501291556204157</v>
      </c>
      <c r="D1776">
        <v>0.19</v>
      </c>
      <c r="E1776">
        <v>0.38700000000000001</v>
      </c>
      <c r="F1776" s="8">
        <v>2.2529603840493601E-6</v>
      </c>
    </row>
    <row r="1777" spans="1:6" x14ac:dyDescent="0.3">
      <c r="A1777" t="s">
        <v>827</v>
      </c>
      <c r="B1777" s="8">
        <v>1.4290848369762801E-10</v>
      </c>
      <c r="C1777">
        <v>-0.78605144131828597</v>
      </c>
      <c r="D1777">
        <v>0.28100000000000003</v>
      </c>
      <c r="E1777">
        <v>0.39100000000000001</v>
      </c>
      <c r="F1777" s="8">
        <v>2.42387079199546E-6</v>
      </c>
    </row>
    <row r="1778" spans="1:6" x14ac:dyDescent="0.3">
      <c r="A1778" t="s">
        <v>2007</v>
      </c>
      <c r="B1778" s="8">
        <v>1.4751260832980699E-10</v>
      </c>
      <c r="C1778">
        <v>-0.77149639338621401</v>
      </c>
      <c r="D1778">
        <v>0.58499999999999996</v>
      </c>
      <c r="E1778">
        <v>0.70599999999999996</v>
      </c>
      <c r="F1778" s="8">
        <v>2.50196134988185E-6</v>
      </c>
    </row>
    <row r="1779" spans="1:6" x14ac:dyDescent="0.3">
      <c r="A1779" t="s">
        <v>1009</v>
      </c>
      <c r="B1779" s="8">
        <v>1.5131229897370301E-10</v>
      </c>
      <c r="C1779">
        <v>-0.60991834370839604</v>
      </c>
      <c r="D1779">
        <v>0.65200000000000002</v>
      </c>
      <c r="E1779">
        <v>0.626</v>
      </c>
      <c r="F1779" s="8">
        <v>2.5664079028929698E-6</v>
      </c>
    </row>
    <row r="1780" spans="1:6" x14ac:dyDescent="0.3">
      <c r="A1780" t="s">
        <v>1471</v>
      </c>
      <c r="B1780" s="8">
        <v>1.6349133301267699E-10</v>
      </c>
      <c r="C1780">
        <v>-0.31597035971293502</v>
      </c>
      <c r="D1780">
        <v>5.0999999999999997E-2</v>
      </c>
      <c r="E1780">
        <v>0.20899999999999999</v>
      </c>
      <c r="F1780" s="8">
        <v>2.7729764992280102E-6</v>
      </c>
    </row>
    <row r="1781" spans="1:6" x14ac:dyDescent="0.3">
      <c r="A1781" t="s">
        <v>3075</v>
      </c>
      <c r="B1781" s="8">
        <v>1.7437676762982599E-10</v>
      </c>
      <c r="C1781">
        <v>0.263951576733571</v>
      </c>
      <c r="D1781">
        <v>0.186</v>
      </c>
      <c r="E1781">
        <v>4.4999999999999998E-2</v>
      </c>
      <c r="F1781" s="8">
        <v>2.95760435576948E-6</v>
      </c>
    </row>
    <row r="1782" spans="1:6" x14ac:dyDescent="0.3">
      <c r="A1782" t="s">
        <v>3076</v>
      </c>
      <c r="B1782" s="8">
        <v>1.8135162716485E-10</v>
      </c>
      <c r="C1782">
        <v>0.328459727468359</v>
      </c>
      <c r="D1782">
        <v>0.20899999999999999</v>
      </c>
      <c r="E1782">
        <v>6.4000000000000001E-2</v>
      </c>
      <c r="F1782" s="8">
        <v>3.0759049483430202E-6</v>
      </c>
    </row>
    <row r="1783" spans="1:6" x14ac:dyDescent="0.3">
      <c r="A1783" t="s">
        <v>2746</v>
      </c>
      <c r="B1783" s="8">
        <v>1.85291363451045E-10</v>
      </c>
      <c r="C1783">
        <v>-0.29819599991485102</v>
      </c>
      <c r="D1783">
        <v>4.0000000000000001E-3</v>
      </c>
      <c r="E1783">
        <v>0.114</v>
      </c>
      <c r="F1783" s="8">
        <v>3.1427268154931798E-6</v>
      </c>
    </row>
    <row r="1784" spans="1:6" x14ac:dyDescent="0.3">
      <c r="A1784" t="s">
        <v>1482</v>
      </c>
      <c r="B1784" s="8">
        <v>1.9113790363716899E-10</v>
      </c>
      <c r="C1784">
        <v>-0.69512320823027296</v>
      </c>
      <c r="D1784">
        <v>0.47</v>
      </c>
      <c r="E1784">
        <v>0.61699999999999999</v>
      </c>
      <c r="F1784" s="8">
        <v>3.2418899835900199E-6</v>
      </c>
    </row>
    <row r="1785" spans="1:6" x14ac:dyDescent="0.3">
      <c r="A1785" t="s">
        <v>3077</v>
      </c>
      <c r="B1785" s="8">
        <v>2.10613462129202E-10</v>
      </c>
      <c r="C1785">
        <v>0.26174978386394399</v>
      </c>
      <c r="D1785">
        <v>0.17799999999999999</v>
      </c>
      <c r="E1785">
        <v>4.2000000000000003E-2</v>
      </c>
      <c r="F1785" s="8">
        <v>3.5722149311733999E-6</v>
      </c>
    </row>
    <row r="1786" spans="1:6" x14ac:dyDescent="0.3">
      <c r="A1786" t="s">
        <v>1686</v>
      </c>
      <c r="B1786" s="8">
        <v>2.3215454048747801E-10</v>
      </c>
      <c r="C1786">
        <v>0.29139175025066699</v>
      </c>
      <c r="D1786">
        <v>0.34399999999999997</v>
      </c>
      <c r="E1786">
        <v>0.14699999999999999</v>
      </c>
      <c r="F1786" s="8">
        <v>3.93757316120812E-6</v>
      </c>
    </row>
    <row r="1787" spans="1:6" x14ac:dyDescent="0.3">
      <c r="A1787" t="s">
        <v>1943</v>
      </c>
      <c r="B1787" s="8">
        <v>2.4869453254196502E-10</v>
      </c>
      <c r="C1787">
        <v>0.31110083991913601</v>
      </c>
      <c r="D1787">
        <v>0.89700000000000002</v>
      </c>
      <c r="E1787">
        <v>0.77900000000000003</v>
      </c>
      <c r="F1787" s="8">
        <v>4.2181079664442703E-6</v>
      </c>
    </row>
    <row r="1788" spans="1:6" x14ac:dyDescent="0.3">
      <c r="A1788" t="s">
        <v>3078</v>
      </c>
      <c r="B1788" s="8">
        <v>2.52390296559463E-10</v>
      </c>
      <c r="C1788">
        <v>0.27866629353574901</v>
      </c>
      <c r="D1788">
        <v>0.19800000000000001</v>
      </c>
      <c r="E1788">
        <v>5.5E-2</v>
      </c>
      <c r="F1788" s="8">
        <v>4.2807918199450497E-6</v>
      </c>
    </row>
    <row r="1789" spans="1:6" x14ac:dyDescent="0.3">
      <c r="A1789" t="s">
        <v>115</v>
      </c>
      <c r="B1789" s="8">
        <v>2.52820769944511E-10</v>
      </c>
      <c r="C1789">
        <v>-1.05340335723823</v>
      </c>
      <c r="D1789">
        <v>0.79800000000000004</v>
      </c>
      <c r="E1789">
        <v>0.70599999999999996</v>
      </c>
      <c r="F1789" s="8">
        <v>4.2880930790288496E-6</v>
      </c>
    </row>
    <row r="1790" spans="1:6" x14ac:dyDescent="0.3">
      <c r="A1790" t="s">
        <v>553</v>
      </c>
      <c r="B1790" s="8">
        <v>2.53481096632686E-10</v>
      </c>
      <c r="C1790">
        <v>0.37710809292913</v>
      </c>
      <c r="D1790">
        <v>0.42699999999999999</v>
      </c>
      <c r="E1790">
        <v>0.21299999999999999</v>
      </c>
      <c r="F1790" s="8">
        <v>4.2992928799869897E-6</v>
      </c>
    </row>
    <row r="1791" spans="1:6" x14ac:dyDescent="0.3">
      <c r="A1791" t="s">
        <v>3079</v>
      </c>
      <c r="B1791" s="8">
        <v>2.8129469817968899E-10</v>
      </c>
      <c r="C1791">
        <v>0.33939040730223702</v>
      </c>
      <c r="D1791">
        <v>0.45500000000000002</v>
      </c>
      <c r="E1791">
        <v>0.253</v>
      </c>
      <c r="F1791" s="8">
        <v>4.7710393758257097E-6</v>
      </c>
    </row>
    <row r="1792" spans="1:6" x14ac:dyDescent="0.3">
      <c r="A1792" t="s">
        <v>1954</v>
      </c>
      <c r="B1792" s="8">
        <v>3.1248779625722098E-10</v>
      </c>
      <c r="C1792">
        <v>-0.72969742243643099</v>
      </c>
      <c r="D1792">
        <v>0.39900000000000002</v>
      </c>
      <c r="E1792">
        <v>0.47</v>
      </c>
      <c r="F1792" s="8">
        <v>5.3001055123187198E-6</v>
      </c>
    </row>
    <row r="1793" spans="1:6" x14ac:dyDescent="0.3">
      <c r="A1793" t="s">
        <v>1041</v>
      </c>
      <c r="B1793" s="8">
        <v>3.1323225714299302E-10</v>
      </c>
      <c r="C1793">
        <v>-0.53227847314200505</v>
      </c>
      <c r="D1793">
        <v>6.3E-2</v>
      </c>
      <c r="E1793">
        <v>0.20699999999999999</v>
      </c>
      <c r="F1793" s="8">
        <v>5.3127323134022998E-6</v>
      </c>
    </row>
    <row r="1794" spans="1:6" x14ac:dyDescent="0.3">
      <c r="A1794" t="s">
        <v>513</v>
      </c>
      <c r="B1794" s="8">
        <v>3.17354275774035E-10</v>
      </c>
      <c r="C1794">
        <v>-0.70343929754748702</v>
      </c>
      <c r="D1794">
        <v>0.48199999999999998</v>
      </c>
      <c r="E1794">
        <v>0.51400000000000001</v>
      </c>
      <c r="F1794" s="8">
        <v>5.3826458714034096E-6</v>
      </c>
    </row>
    <row r="1795" spans="1:6" x14ac:dyDescent="0.3">
      <c r="A1795" t="s">
        <v>489</v>
      </c>
      <c r="B1795" s="8">
        <v>3.2902351807905701E-10</v>
      </c>
      <c r="C1795">
        <v>0.43806412899186298</v>
      </c>
      <c r="D1795">
        <v>0.48199999999999998</v>
      </c>
      <c r="E1795">
        <v>0.29299999999999998</v>
      </c>
      <c r="F1795" s="8">
        <v>5.5805678901388903E-6</v>
      </c>
    </row>
    <row r="1796" spans="1:6" x14ac:dyDescent="0.3">
      <c r="A1796" t="s">
        <v>1178</v>
      </c>
      <c r="B1796" s="8">
        <v>3.43794657523991E-10</v>
      </c>
      <c r="C1796">
        <v>0.67951824637422198</v>
      </c>
      <c r="D1796">
        <v>0.51800000000000002</v>
      </c>
      <c r="E1796">
        <v>0.34899999999999998</v>
      </c>
      <c r="F1796" s="8">
        <v>5.8311011862644096E-6</v>
      </c>
    </row>
    <row r="1797" spans="1:6" x14ac:dyDescent="0.3">
      <c r="A1797" t="s">
        <v>1036</v>
      </c>
      <c r="B1797" s="8">
        <v>3.5151148654802799E-10</v>
      </c>
      <c r="C1797">
        <v>-0.31233412550996298</v>
      </c>
      <c r="D1797">
        <v>0.69199999999999995</v>
      </c>
      <c r="E1797">
        <v>0.49199999999999999</v>
      </c>
      <c r="F1797" s="8">
        <v>5.9619863233410996E-6</v>
      </c>
    </row>
    <row r="1798" spans="1:6" x14ac:dyDescent="0.3">
      <c r="A1798" t="s">
        <v>1705</v>
      </c>
      <c r="B1798" s="8">
        <v>3.6374584827782302E-10</v>
      </c>
      <c r="C1798">
        <v>0.25370210398917598</v>
      </c>
      <c r="D1798">
        <v>0.25700000000000001</v>
      </c>
      <c r="E1798">
        <v>9.0999999999999998E-2</v>
      </c>
      <c r="F1798" s="8">
        <v>6.1694933326401603E-6</v>
      </c>
    </row>
    <row r="1799" spans="1:6" x14ac:dyDescent="0.3">
      <c r="A1799" t="s">
        <v>612</v>
      </c>
      <c r="B1799" s="8">
        <v>3.7029496449281701E-10</v>
      </c>
      <c r="C1799">
        <v>0.34295315616984201</v>
      </c>
      <c r="D1799">
        <v>0.375</v>
      </c>
      <c r="E1799">
        <v>0.17599999999999999</v>
      </c>
      <c r="F1799" s="8">
        <v>6.2805728927626803E-6</v>
      </c>
    </row>
    <row r="1800" spans="1:6" x14ac:dyDescent="0.3">
      <c r="A1800" t="s">
        <v>3080</v>
      </c>
      <c r="B1800" s="8">
        <v>3.9689800291949502E-10</v>
      </c>
      <c r="C1800">
        <v>0.26529358909699002</v>
      </c>
      <c r="D1800">
        <v>0.249</v>
      </c>
      <c r="E1800">
        <v>8.5000000000000006E-2</v>
      </c>
      <c r="F1800" s="8">
        <v>6.7317870275175601E-6</v>
      </c>
    </row>
    <row r="1801" spans="1:6" x14ac:dyDescent="0.3">
      <c r="A1801" t="s">
        <v>2356</v>
      </c>
      <c r="B1801" s="8">
        <v>4.13628659995541E-10</v>
      </c>
      <c r="C1801">
        <v>-0.64268620337352</v>
      </c>
      <c r="D1801">
        <v>0.28499999999999998</v>
      </c>
      <c r="E1801">
        <v>0.34699999999999998</v>
      </c>
      <c r="F1801" s="8">
        <v>7.0155557021843701E-6</v>
      </c>
    </row>
    <row r="1802" spans="1:6" x14ac:dyDescent="0.3">
      <c r="A1802" t="s">
        <v>758</v>
      </c>
      <c r="B1802" s="8">
        <v>4.2332296946388598E-10</v>
      </c>
      <c r="C1802">
        <v>-0.32963382691521398</v>
      </c>
      <c r="D1802">
        <v>0.87</v>
      </c>
      <c r="E1802">
        <v>0.70199999999999996</v>
      </c>
      <c r="F1802" s="8">
        <v>7.1799808850769799E-6</v>
      </c>
    </row>
    <row r="1803" spans="1:6" x14ac:dyDescent="0.3">
      <c r="A1803" t="s">
        <v>280</v>
      </c>
      <c r="B1803" s="8">
        <v>4.3213477089691399E-10</v>
      </c>
      <c r="C1803">
        <v>-0.746466365938946</v>
      </c>
      <c r="D1803">
        <v>0.84599999999999997</v>
      </c>
      <c r="E1803">
        <v>0.75600000000000001</v>
      </c>
      <c r="F1803" s="8">
        <v>7.32943784918255E-6</v>
      </c>
    </row>
    <row r="1804" spans="1:6" x14ac:dyDescent="0.3">
      <c r="A1804" t="s">
        <v>1576</v>
      </c>
      <c r="B1804" s="8">
        <v>4.3989808159453599E-10</v>
      </c>
      <c r="C1804">
        <v>0.29140044792522302</v>
      </c>
      <c r="D1804">
        <v>0.36</v>
      </c>
      <c r="E1804">
        <v>0.161</v>
      </c>
      <c r="F1804" s="8">
        <v>7.4611113619249198E-6</v>
      </c>
    </row>
    <row r="1805" spans="1:6" x14ac:dyDescent="0.3">
      <c r="A1805" t="s">
        <v>1868</v>
      </c>
      <c r="B1805" s="8">
        <v>4.47550115867637E-10</v>
      </c>
      <c r="C1805">
        <v>0.28296696758740703</v>
      </c>
      <c r="D1805">
        <v>0.24099999999999999</v>
      </c>
      <c r="E1805">
        <v>0.08</v>
      </c>
      <c r="F1805" s="8">
        <v>7.5908975152309901E-6</v>
      </c>
    </row>
    <row r="1806" spans="1:6" x14ac:dyDescent="0.3">
      <c r="A1806" t="s">
        <v>980</v>
      </c>
      <c r="B1806" s="8">
        <v>4.52103742595804E-10</v>
      </c>
      <c r="C1806">
        <v>0.26178352868638</v>
      </c>
      <c r="D1806">
        <v>0.38300000000000001</v>
      </c>
      <c r="E1806">
        <v>0.17899999999999999</v>
      </c>
      <c r="F1806" s="8">
        <v>7.6681315781674308E-6</v>
      </c>
    </row>
    <row r="1807" spans="1:6" x14ac:dyDescent="0.3">
      <c r="A1807" t="s">
        <v>1357</v>
      </c>
      <c r="B1807" s="8">
        <v>4.5540579869834702E-10</v>
      </c>
      <c r="C1807">
        <v>0.32352075633363098</v>
      </c>
      <c r="D1807">
        <v>0.33200000000000002</v>
      </c>
      <c r="E1807">
        <v>0.156</v>
      </c>
      <c r="F1807" s="8">
        <v>7.7241377517226696E-6</v>
      </c>
    </row>
    <row r="1808" spans="1:6" x14ac:dyDescent="0.3">
      <c r="A1808" t="s">
        <v>2496</v>
      </c>
      <c r="B1808" s="8">
        <v>4.5936035986933302E-10</v>
      </c>
      <c r="C1808">
        <v>0.27895018790203402</v>
      </c>
      <c r="D1808">
        <v>0.28100000000000003</v>
      </c>
      <c r="E1808">
        <v>0.107</v>
      </c>
      <c r="F1808" s="8">
        <v>7.79121106374375E-6</v>
      </c>
    </row>
    <row r="1809" spans="1:6" x14ac:dyDescent="0.3">
      <c r="A1809" t="s">
        <v>1891</v>
      </c>
      <c r="B1809" s="8">
        <v>4.7850031572172802E-10</v>
      </c>
      <c r="C1809">
        <v>0.25273737493180798</v>
      </c>
      <c r="D1809">
        <v>0.23300000000000001</v>
      </c>
      <c r="E1809">
        <v>8.7999999999999995E-2</v>
      </c>
      <c r="F1809" s="8">
        <v>8.1158438549562294E-6</v>
      </c>
    </row>
    <row r="1810" spans="1:6" x14ac:dyDescent="0.3">
      <c r="A1810" t="s">
        <v>941</v>
      </c>
      <c r="B1810" s="8">
        <v>4.8070670555989197E-10</v>
      </c>
      <c r="C1810">
        <v>0.26939645603414702</v>
      </c>
      <c r="D1810">
        <v>0.98399999999999999</v>
      </c>
      <c r="E1810">
        <v>0.91100000000000003</v>
      </c>
      <c r="F1810" s="8">
        <v>8.1532664330013307E-6</v>
      </c>
    </row>
    <row r="1811" spans="1:6" x14ac:dyDescent="0.3">
      <c r="A1811" t="s">
        <v>1674</v>
      </c>
      <c r="B1811" s="8">
        <v>5.3392815914555201E-10</v>
      </c>
      <c r="C1811">
        <v>0.25957925772256102</v>
      </c>
      <c r="D1811">
        <v>0.32400000000000001</v>
      </c>
      <c r="E1811">
        <v>0.13700000000000001</v>
      </c>
      <c r="F1811" s="8">
        <v>9.0559555072677097E-6</v>
      </c>
    </row>
    <row r="1812" spans="1:6" x14ac:dyDescent="0.3">
      <c r="A1812" t="s">
        <v>396</v>
      </c>
      <c r="B1812" s="8">
        <v>6.2942702040545605E-10</v>
      </c>
      <c r="C1812">
        <v>-0.62467397686940496</v>
      </c>
      <c r="D1812">
        <v>0.47</v>
      </c>
      <c r="E1812">
        <v>0.57599999999999996</v>
      </c>
      <c r="F1812" s="8">
        <v>1.06757116930969E-5</v>
      </c>
    </row>
    <row r="1813" spans="1:6" x14ac:dyDescent="0.3">
      <c r="A1813" t="s">
        <v>2447</v>
      </c>
      <c r="B1813" s="8">
        <v>6.5912665341474896E-10</v>
      </c>
      <c r="C1813">
        <v>0.290911669977655</v>
      </c>
      <c r="D1813">
        <v>0.24099999999999999</v>
      </c>
      <c r="E1813">
        <v>8.7999999999999995E-2</v>
      </c>
      <c r="F1813" s="8">
        <v>1.11794471685676E-5</v>
      </c>
    </row>
    <row r="1814" spans="1:6" x14ac:dyDescent="0.3">
      <c r="A1814" t="s">
        <v>1176</v>
      </c>
      <c r="B1814" s="8">
        <v>6.6972583900387695E-10</v>
      </c>
      <c r="C1814">
        <v>-0.64524858859891898</v>
      </c>
      <c r="D1814">
        <v>0.56100000000000005</v>
      </c>
      <c r="E1814">
        <v>0.47299999999999998</v>
      </c>
      <c r="F1814" s="8">
        <v>1.13592199553448E-5</v>
      </c>
    </row>
    <row r="1815" spans="1:6" x14ac:dyDescent="0.3">
      <c r="A1815" t="s">
        <v>1850</v>
      </c>
      <c r="B1815" s="8">
        <v>7.2714774087906002E-10</v>
      </c>
      <c r="C1815">
        <v>-0.30165078614082202</v>
      </c>
      <c r="D1815">
        <v>1.6E-2</v>
      </c>
      <c r="E1815">
        <v>0.126</v>
      </c>
      <c r="F1815" s="8">
        <v>1.23331528330497E-5</v>
      </c>
    </row>
    <row r="1816" spans="1:6" x14ac:dyDescent="0.3">
      <c r="A1816" t="s">
        <v>3081</v>
      </c>
      <c r="B1816" s="8">
        <v>7.9351619637565096E-10</v>
      </c>
      <c r="C1816">
        <v>-0.29229874008215601</v>
      </c>
      <c r="D1816">
        <v>0.88500000000000001</v>
      </c>
      <c r="E1816">
        <v>0.74299999999999999</v>
      </c>
      <c r="F1816" s="8">
        <v>1.34588282067274E-5</v>
      </c>
    </row>
    <row r="1817" spans="1:6" x14ac:dyDescent="0.3">
      <c r="A1817" t="s">
        <v>465</v>
      </c>
      <c r="B1817" s="8">
        <v>8.0485291623809698E-10</v>
      </c>
      <c r="C1817">
        <v>-0.42457022494794</v>
      </c>
      <c r="D1817">
        <v>2.8000000000000001E-2</v>
      </c>
      <c r="E1817">
        <v>0.157</v>
      </c>
      <c r="F1817" s="8">
        <v>1.36511103123144E-5</v>
      </c>
    </row>
    <row r="1818" spans="1:6" x14ac:dyDescent="0.3">
      <c r="A1818" t="s">
        <v>2627</v>
      </c>
      <c r="B1818" s="8">
        <v>8.1864808863450496E-10</v>
      </c>
      <c r="C1818">
        <v>0.25281795061545398</v>
      </c>
      <c r="D1818">
        <v>0.249</v>
      </c>
      <c r="E1818">
        <v>8.5999999999999993E-2</v>
      </c>
      <c r="F1818" s="8">
        <v>1.38850902313298E-5</v>
      </c>
    </row>
    <row r="1819" spans="1:6" x14ac:dyDescent="0.3">
      <c r="A1819" t="s">
        <v>658</v>
      </c>
      <c r="B1819" s="8">
        <v>9.3969613480292693E-10</v>
      </c>
      <c r="C1819">
        <v>-0.89642114119987903</v>
      </c>
      <c r="D1819">
        <v>0.63600000000000001</v>
      </c>
      <c r="E1819">
        <v>0.55500000000000005</v>
      </c>
      <c r="F1819" s="8">
        <v>1.5938186142392399E-5</v>
      </c>
    </row>
    <row r="1820" spans="1:6" x14ac:dyDescent="0.3">
      <c r="A1820" t="s">
        <v>3082</v>
      </c>
      <c r="B1820" s="8">
        <v>1.04231451863673E-9</v>
      </c>
      <c r="C1820">
        <v>-0.27331191741338101</v>
      </c>
      <c r="D1820">
        <v>0.68799999999999994</v>
      </c>
      <c r="E1820">
        <v>0.54700000000000004</v>
      </c>
      <c r="F1820" s="8">
        <v>1.7678696550597501E-5</v>
      </c>
    </row>
    <row r="1821" spans="1:6" x14ac:dyDescent="0.3">
      <c r="A1821" t="s">
        <v>1297</v>
      </c>
      <c r="B1821" s="8">
        <v>1.11724674103302E-9</v>
      </c>
      <c r="C1821">
        <v>0.28207472442267301</v>
      </c>
      <c r="D1821">
        <v>0.30399999999999999</v>
      </c>
      <c r="E1821">
        <v>0.13100000000000001</v>
      </c>
      <c r="F1821" s="8">
        <v>1.8949621974660998E-5</v>
      </c>
    </row>
    <row r="1822" spans="1:6" x14ac:dyDescent="0.3">
      <c r="A1822" t="s">
        <v>3083</v>
      </c>
      <c r="B1822" s="8">
        <v>1.19878806138984E-9</v>
      </c>
      <c r="C1822">
        <v>0.25981752310161998</v>
      </c>
      <c r="D1822">
        <v>0.22500000000000001</v>
      </c>
      <c r="E1822">
        <v>7.6999999999999999E-2</v>
      </c>
      <c r="F1822" s="8">
        <v>2.0332644309232999E-5</v>
      </c>
    </row>
    <row r="1823" spans="1:6" x14ac:dyDescent="0.3">
      <c r="A1823" t="s">
        <v>1931</v>
      </c>
      <c r="B1823" s="8">
        <v>1.2018737814236701E-9</v>
      </c>
      <c r="C1823">
        <v>0.25089604527269199</v>
      </c>
      <c r="D1823">
        <v>0.20599999999999999</v>
      </c>
      <c r="E1823">
        <v>6.0999999999999999E-2</v>
      </c>
      <c r="F1823" s="8">
        <v>2.0384981206726899E-5</v>
      </c>
    </row>
    <row r="1824" spans="1:6" x14ac:dyDescent="0.3">
      <c r="A1824" t="s">
        <v>2446</v>
      </c>
      <c r="B1824" s="8">
        <v>1.2888199078615699E-9</v>
      </c>
      <c r="C1824">
        <v>-0.50909185933332002</v>
      </c>
      <c r="D1824">
        <v>0.33200000000000002</v>
      </c>
      <c r="E1824">
        <v>0.498</v>
      </c>
      <c r="F1824" s="8">
        <v>2.18596744572401E-5</v>
      </c>
    </row>
    <row r="1825" spans="1:6" x14ac:dyDescent="0.3">
      <c r="A1825" t="s">
        <v>1305</v>
      </c>
      <c r="B1825" s="8">
        <v>1.3098046421625601E-9</v>
      </c>
      <c r="C1825">
        <v>0.26659623786424802</v>
      </c>
      <c r="D1825">
        <v>0.312</v>
      </c>
      <c r="E1825">
        <v>0.13300000000000001</v>
      </c>
      <c r="F1825" s="8">
        <v>2.2215596535719201E-5</v>
      </c>
    </row>
    <row r="1826" spans="1:6" x14ac:dyDescent="0.3">
      <c r="A1826" t="s">
        <v>810</v>
      </c>
      <c r="B1826" s="8">
        <v>1.3115283681495001E-9</v>
      </c>
      <c r="C1826">
        <v>0.30107220577674698</v>
      </c>
      <c r="D1826">
        <v>0.35599999999999998</v>
      </c>
      <c r="E1826">
        <v>0.16200000000000001</v>
      </c>
      <c r="F1826" s="8">
        <v>2.2244832652183699E-5</v>
      </c>
    </row>
    <row r="1827" spans="1:6" x14ac:dyDescent="0.3">
      <c r="A1827" t="s">
        <v>1077</v>
      </c>
      <c r="B1827" s="8">
        <v>1.31596685065181E-9</v>
      </c>
      <c r="C1827">
        <v>-0.59212042510448304</v>
      </c>
      <c r="D1827">
        <v>0.55300000000000005</v>
      </c>
      <c r="E1827">
        <v>0.505</v>
      </c>
      <c r="F1827" s="8">
        <v>2.23201137539054E-5</v>
      </c>
    </row>
    <row r="1828" spans="1:6" x14ac:dyDescent="0.3">
      <c r="A1828" t="s">
        <v>1527</v>
      </c>
      <c r="B1828" s="8">
        <v>1.3563588669709401E-9</v>
      </c>
      <c r="C1828">
        <v>-0.25335446294556901</v>
      </c>
      <c r="D1828">
        <v>0.67200000000000004</v>
      </c>
      <c r="E1828">
        <v>0.50700000000000001</v>
      </c>
      <c r="F1828" s="8">
        <v>2.3005202742694101E-5</v>
      </c>
    </row>
    <row r="1829" spans="1:6" x14ac:dyDescent="0.3">
      <c r="A1829" t="s">
        <v>3084</v>
      </c>
      <c r="B1829" s="8">
        <v>1.3843760188668599E-9</v>
      </c>
      <c r="C1829">
        <v>0.31929371325892603</v>
      </c>
      <c r="D1829">
        <v>0.16200000000000001</v>
      </c>
      <c r="E1829">
        <v>3.9E-2</v>
      </c>
      <c r="F1829" s="8">
        <v>2.3480401656000799E-5</v>
      </c>
    </row>
    <row r="1830" spans="1:6" x14ac:dyDescent="0.3">
      <c r="A1830" t="s">
        <v>3085</v>
      </c>
      <c r="B1830" s="8">
        <v>1.38631367576151E-9</v>
      </c>
      <c r="C1830">
        <v>0.27547302375504201</v>
      </c>
      <c r="D1830">
        <v>0.182</v>
      </c>
      <c r="E1830">
        <v>5.1999999999999998E-2</v>
      </c>
      <c r="F1830" s="8">
        <v>2.3513266254591E-5</v>
      </c>
    </row>
    <row r="1831" spans="1:6" x14ac:dyDescent="0.3">
      <c r="A1831" t="s">
        <v>141</v>
      </c>
      <c r="B1831" s="8">
        <v>1.4249920998377501E-9</v>
      </c>
      <c r="C1831">
        <v>-0.89185027116604199</v>
      </c>
      <c r="D1831">
        <v>0.33600000000000002</v>
      </c>
      <c r="E1831">
        <v>0.32300000000000001</v>
      </c>
      <c r="F1831" s="8">
        <v>2.4169291005348001E-5</v>
      </c>
    </row>
    <row r="1832" spans="1:6" x14ac:dyDescent="0.3">
      <c r="A1832" t="s">
        <v>957</v>
      </c>
      <c r="B1832" s="8">
        <v>1.4490916855197599E-9</v>
      </c>
      <c r="C1832">
        <v>-0.58672087692424102</v>
      </c>
      <c r="D1832">
        <v>0.46200000000000002</v>
      </c>
      <c r="E1832">
        <v>0.51300000000000001</v>
      </c>
      <c r="F1832" s="8">
        <v>2.4578044078100701E-5</v>
      </c>
    </row>
    <row r="1833" spans="1:6" x14ac:dyDescent="0.3">
      <c r="A1833" t="s">
        <v>2092</v>
      </c>
      <c r="B1833" s="8">
        <v>1.57412212652482E-9</v>
      </c>
      <c r="C1833">
        <v>-0.37657919891722802</v>
      </c>
      <c r="D1833">
        <v>0.86599999999999999</v>
      </c>
      <c r="E1833">
        <v>0.91100000000000003</v>
      </c>
      <c r="F1833" s="8">
        <v>2.6698685387987498E-5</v>
      </c>
    </row>
    <row r="1834" spans="1:6" x14ac:dyDescent="0.3">
      <c r="A1834" t="s">
        <v>973</v>
      </c>
      <c r="B1834" s="8">
        <v>1.5857897637040299E-9</v>
      </c>
      <c r="C1834">
        <v>0.39559468844233597</v>
      </c>
      <c r="D1834">
        <v>0.34399999999999997</v>
      </c>
      <c r="E1834">
        <v>0.16600000000000001</v>
      </c>
      <c r="F1834" s="8">
        <v>2.68965801821841E-5</v>
      </c>
    </row>
    <row r="1835" spans="1:6" x14ac:dyDescent="0.3">
      <c r="A1835" t="s">
        <v>1517</v>
      </c>
      <c r="B1835" s="8">
        <v>1.59037907438957E-9</v>
      </c>
      <c r="C1835">
        <v>-0.37842938329565801</v>
      </c>
      <c r="D1835">
        <v>8.3000000000000004E-2</v>
      </c>
      <c r="E1835">
        <v>0.22800000000000001</v>
      </c>
      <c r="F1835" s="8">
        <v>2.69744194807215E-5</v>
      </c>
    </row>
    <row r="1836" spans="1:6" x14ac:dyDescent="0.3">
      <c r="A1836" t="s">
        <v>550</v>
      </c>
      <c r="B1836" s="8">
        <v>1.69076753106922E-9</v>
      </c>
      <c r="C1836">
        <v>-0.25440347845198602</v>
      </c>
      <c r="D1836">
        <v>0.41099999999999998</v>
      </c>
      <c r="E1836">
        <v>0.24199999999999999</v>
      </c>
      <c r="F1836" s="8">
        <v>2.8677108094465101E-5</v>
      </c>
    </row>
    <row r="1837" spans="1:6" x14ac:dyDescent="0.3">
      <c r="A1837" t="s">
        <v>309</v>
      </c>
      <c r="B1837" s="8">
        <v>1.69370398776822E-9</v>
      </c>
      <c r="C1837">
        <v>-0.78300495445072105</v>
      </c>
      <c r="D1837">
        <v>0.65200000000000002</v>
      </c>
      <c r="E1837">
        <v>0.59399999999999997</v>
      </c>
      <c r="F1837" s="8">
        <v>2.8726913336536801E-5</v>
      </c>
    </row>
    <row r="1838" spans="1:6" x14ac:dyDescent="0.3">
      <c r="A1838" t="s">
        <v>1942</v>
      </c>
      <c r="B1838" s="8">
        <v>1.7373996319681901E-9</v>
      </c>
      <c r="C1838">
        <v>-0.47483244770644301</v>
      </c>
      <c r="D1838">
        <v>0.33200000000000002</v>
      </c>
      <c r="E1838">
        <v>0.17799999999999999</v>
      </c>
      <c r="F1838" s="8">
        <v>2.9468035157812401E-5</v>
      </c>
    </row>
    <row r="1839" spans="1:6" x14ac:dyDescent="0.3">
      <c r="A1839" t="s">
        <v>2451</v>
      </c>
      <c r="B1839" s="8">
        <v>1.74532667760573E-9</v>
      </c>
      <c r="C1839">
        <v>-0.77855918691482195</v>
      </c>
      <c r="D1839">
        <v>0.47799999999999998</v>
      </c>
      <c r="E1839">
        <v>0.312</v>
      </c>
      <c r="F1839" s="8">
        <v>2.9602485778870701E-5</v>
      </c>
    </row>
    <row r="1840" spans="1:6" x14ac:dyDescent="0.3">
      <c r="A1840" t="s">
        <v>1781</v>
      </c>
      <c r="B1840" s="8">
        <v>1.8411538887889099E-9</v>
      </c>
      <c r="C1840">
        <v>-0.70907232031898304</v>
      </c>
      <c r="D1840">
        <v>0.26900000000000002</v>
      </c>
      <c r="E1840">
        <v>0.436</v>
      </c>
      <c r="F1840" s="8">
        <v>3.1227811107748801E-5</v>
      </c>
    </row>
    <row r="1841" spans="1:6" x14ac:dyDescent="0.3">
      <c r="A1841" t="s">
        <v>106</v>
      </c>
      <c r="B1841" s="8">
        <v>1.8712740266125199E-9</v>
      </c>
      <c r="C1841">
        <v>-1.44061129979666</v>
      </c>
      <c r="D1841">
        <v>0.11899999999999999</v>
      </c>
      <c r="E1841">
        <v>0.22900000000000001</v>
      </c>
      <c r="F1841" s="8">
        <v>3.1738678765375002E-5</v>
      </c>
    </row>
    <row r="1842" spans="1:6" x14ac:dyDescent="0.3">
      <c r="A1842" t="s">
        <v>3086</v>
      </c>
      <c r="B1842" s="8">
        <v>2.1080041933373098E-9</v>
      </c>
      <c r="C1842">
        <v>0.252746429684229</v>
      </c>
      <c r="D1842">
        <v>0.13400000000000001</v>
      </c>
      <c r="E1842">
        <v>2.5000000000000001E-2</v>
      </c>
      <c r="F1842" s="8">
        <v>3.5753859123194103E-5</v>
      </c>
    </row>
    <row r="1843" spans="1:6" x14ac:dyDescent="0.3">
      <c r="A1843" t="s">
        <v>2780</v>
      </c>
      <c r="B1843" s="8">
        <v>2.1346538133551298E-9</v>
      </c>
      <c r="C1843">
        <v>-0.28633149054096402</v>
      </c>
      <c r="D1843">
        <v>0.55700000000000005</v>
      </c>
      <c r="E1843">
        <v>0.379</v>
      </c>
      <c r="F1843" s="8">
        <v>3.6205863328316398E-5</v>
      </c>
    </row>
    <row r="1844" spans="1:6" x14ac:dyDescent="0.3">
      <c r="A1844" t="s">
        <v>1026</v>
      </c>
      <c r="B1844" s="8">
        <v>2.1813078198766802E-9</v>
      </c>
      <c r="C1844">
        <v>-0.27088162970497598</v>
      </c>
      <c r="D1844">
        <v>0.93300000000000005</v>
      </c>
      <c r="E1844">
        <v>0.79100000000000004</v>
      </c>
      <c r="F1844" s="8">
        <v>3.6997161932928301E-5</v>
      </c>
    </row>
    <row r="1845" spans="1:6" x14ac:dyDescent="0.3">
      <c r="A1845" t="s">
        <v>2347</v>
      </c>
      <c r="B1845" s="8">
        <v>2.2259093257673002E-9</v>
      </c>
      <c r="C1845">
        <v>-0.61772070890615605</v>
      </c>
      <c r="D1845">
        <v>0.59699999999999998</v>
      </c>
      <c r="E1845">
        <v>0.58499999999999996</v>
      </c>
      <c r="F1845" s="8">
        <v>3.7753648074339103E-5</v>
      </c>
    </row>
    <row r="1846" spans="1:6" x14ac:dyDescent="0.3">
      <c r="A1846" t="s">
        <v>1763</v>
      </c>
      <c r="B1846" s="8">
        <v>2.2646507314053602E-9</v>
      </c>
      <c r="C1846">
        <v>0.38887826979615597</v>
      </c>
      <c r="D1846">
        <v>0.21299999999999999</v>
      </c>
      <c r="E1846">
        <v>8.6999999999999994E-2</v>
      </c>
      <c r="F1846" s="8">
        <v>3.84107410553662E-5</v>
      </c>
    </row>
    <row r="1847" spans="1:6" x14ac:dyDescent="0.3">
      <c r="A1847" t="s">
        <v>1474</v>
      </c>
      <c r="B1847" s="8">
        <v>2.7063663115129298E-9</v>
      </c>
      <c r="C1847">
        <v>-0.47910819158648998</v>
      </c>
      <c r="D1847">
        <v>0.74299999999999999</v>
      </c>
      <c r="E1847">
        <v>0.68500000000000005</v>
      </c>
      <c r="F1847" s="8">
        <v>4.5902679009570902E-5</v>
      </c>
    </row>
    <row r="1848" spans="1:6" x14ac:dyDescent="0.3">
      <c r="A1848" t="s">
        <v>1124</v>
      </c>
      <c r="B1848" s="8">
        <v>2.7221073483923801E-9</v>
      </c>
      <c r="C1848">
        <v>0.30790943569353002</v>
      </c>
      <c r="D1848">
        <v>0.28499999999999998</v>
      </c>
      <c r="E1848">
        <v>0.113</v>
      </c>
      <c r="F1848" s="8">
        <v>4.6169662736083099E-5</v>
      </c>
    </row>
    <row r="1849" spans="1:6" x14ac:dyDescent="0.3">
      <c r="A1849" t="s">
        <v>362</v>
      </c>
      <c r="B1849" s="8">
        <v>2.79263835887889E-9</v>
      </c>
      <c r="C1849">
        <v>-0.62103001854019602</v>
      </c>
      <c r="D1849">
        <v>0.60899999999999999</v>
      </c>
      <c r="E1849">
        <v>0.59399999999999997</v>
      </c>
      <c r="F1849" s="8">
        <v>4.73659392049449E-5</v>
      </c>
    </row>
    <row r="1850" spans="1:6" x14ac:dyDescent="0.3">
      <c r="A1850" t="s">
        <v>1347</v>
      </c>
      <c r="B1850" s="8">
        <v>2.8706129990884999E-9</v>
      </c>
      <c r="C1850">
        <v>-0.39221379381023602</v>
      </c>
      <c r="D1850">
        <v>0.10299999999999999</v>
      </c>
      <c r="E1850">
        <v>0.255</v>
      </c>
      <c r="F1850" s="8">
        <v>4.8688467077540001E-5</v>
      </c>
    </row>
    <row r="1851" spans="1:6" x14ac:dyDescent="0.3">
      <c r="A1851" t="s">
        <v>1421</v>
      </c>
      <c r="B1851" s="8">
        <v>3.09976980501991E-9</v>
      </c>
      <c r="C1851">
        <v>0.27127648567164298</v>
      </c>
      <c r="D1851">
        <v>0.35599999999999998</v>
      </c>
      <c r="E1851">
        <v>0.16900000000000001</v>
      </c>
      <c r="F1851" s="8">
        <v>5.25751956629427E-5</v>
      </c>
    </row>
    <row r="1852" spans="1:6" x14ac:dyDescent="0.3">
      <c r="A1852" t="s">
        <v>1121</v>
      </c>
      <c r="B1852" s="8">
        <v>3.1551902594387001E-9</v>
      </c>
      <c r="C1852">
        <v>-0.57659457892662103</v>
      </c>
      <c r="D1852">
        <v>0.443</v>
      </c>
      <c r="E1852">
        <v>0.49099999999999999</v>
      </c>
      <c r="F1852" s="8">
        <v>5.3515181990339802E-5</v>
      </c>
    </row>
    <row r="1853" spans="1:6" x14ac:dyDescent="0.3">
      <c r="A1853" t="s">
        <v>2134</v>
      </c>
      <c r="B1853" s="8">
        <v>3.1710584932917199E-9</v>
      </c>
      <c r="C1853">
        <v>0.29493034570591398</v>
      </c>
      <c r="D1853">
        <v>0.379</v>
      </c>
      <c r="E1853">
        <v>0.184</v>
      </c>
      <c r="F1853" s="8">
        <v>5.3784323104720901E-5</v>
      </c>
    </row>
    <row r="1854" spans="1:6" x14ac:dyDescent="0.3">
      <c r="A1854" t="s">
        <v>1259</v>
      </c>
      <c r="B1854" s="8">
        <v>3.20473371688488E-9</v>
      </c>
      <c r="C1854">
        <v>-0.34175257811301202</v>
      </c>
      <c r="D1854">
        <v>0.49</v>
      </c>
      <c r="E1854">
        <v>0.44800000000000001</v>
      </c>
      <c r="F1854" s="8">
        <v>5.4355488572084398E-5</v>
      </c>
    </row>
    <row r="1855" spans="1:6" x14ac:dyDescent="0.3">
      <c r="A1855" t="s">
        <v>1425</v>
      </c>
      <c r="B1855" s="8">
        <v>3.3239778556345699E-9</v>
      </c>
      <c r="C1855">
        <v>-0.53482369883428005</v>
      </c>
      <c r="D1855">
        <v>0.90500000000000003</v>
      </c>
      <c r="E1855">
        <v>0.84499999999999997</v>
      </c>
      <c r="F1855" s="8">
        <v>5.6377988409417897E-5</v>
      </c>
    </row>
    <row r="1856" spans="1:6" x14ac:dyDescent="0.3">
      <c r="A1856" t="s">
        <v>3087</v>
      </c>
      <c r="B1856" s="8">
        <v>3.6080109929653799E-9</v>
      </c>
      <c r="C1856">
        <v>-0.82646194937911999</v>
      </c>
      <c r="D1856">
        <v>0.34</v>
      </c>
      <c r="E1856">
        <v>0.439</v>
      </c>
      <c r="F1856" s="8">
        <v>6.1195474451685797E-5</v>
      </c>
    </row>
    <row r="1857" spans="1:6" x14ac:dyDescent="0.3">
      <c r="A1857" t="s">
        <v>1752</v>
      </c>
      <c r="B1857" s="8">
        <v>3.6165617345912799E-9</v>
      </c>
      <c r="C1857">
        <v>-0.40094163500615099</v>
      </c>
      <c r="D1857">
        <v>1.6E-2</v>
      </c>
      <c r="E1857">
        <v>0.13100000000000001</v>
      </c>
      <c r="F1857" s="8">
        <v>6.1340503580402698E-5</v>
      </c>
    </row>
    <row r="1858" spans="1:6" x14ac:dyDescent="0.3">
      <c r="A1858" t="s">
        <v>1900</v>
      </c>
      <c r="B1858" s="8">
        <v>3.9644818972099203E-9</v>
      </c>
      <c r="C1858">
        <v>0.316627964920143</v>
      </c>
      <c r="D1858">
        <v>0.19800000000000001</v>
      </c>
      <c r="E1858">
        <v>6.7000000000000004E-2</v>
      </c>
      <c r="F1858" s="8">
        <v>6.7241577458577404E-5</v>
      </c>
    </row>
    <row r="1859" spans="1:6" x14ac:dyDescent="0.3">
      <c r="A1859" t="s">
        <v>2479</v>
      </c>
      <c r="B1859" s="8">
        <v>4.1355713554554502E-9</v>
      </c>
      <c r="C1859">
        <v>-0.49077581143953503</v>
      </c>
      <c r="D1859">
        <v>0.80200000000000005</v>
      </c>
      <c r="E1859">
        <v>0.73799999999999999</v>
      </c>
      <c r="F1859" s="8">
        <v>7.0143425759879903E-5</v>
      </c>
    </row>
    <row r="1860" spans="1:6" x14ac:dyDescent="0.3">
      <c r="A1860" t="s">
        <v>2055</v>
      </c>
      <c r="B1860" s="8">
        <v>4.2433259117588001E-9</v>
      </c>
      <c r="C1860">
        <v>0.29940697186044901</v>
      </c>
      <c r="D1860">
        <v>0.28499999999999998</v>
      </c>
      <c r="E1860">
        <v>0.11899999999999999</v>
      </c>
      <c r="F1860" s="8">
        <v>7.1971050789341095E-5</v>
      </c>
    </row>
    <row r="1861" spans="1:6" x14ac:dyDescent="0.3">
      <c r="A1861" t="s">
        <v>1617</v>
      </c>
      <c r="B1861" s="8">
        <v>4.3175038330303401E-9</v>
      </c>
      <c r="C1861">
        <v>-0.29592420000200897</v>
      </c>
      <c r="D1861">
        <v>0.76700000000000002</v>
      </c>
      <c r="E1861">
        <v>0.68500000000000005</v>
      </c>
      <c r="F1861" s="8">
        <v>7.3229182512027599E-5</v>
      </c>
    </row>
    <row r="1862" spans="1:6" x14ac:dyDescent="0.3">
      <c r="A1862" t="s">
        <v>1003</v>
      </c>
      <c r="B1862" s="8">
        <v>4.4481065138264798E-9</v>
      </c>
      <c r="C1862">
        <v>0.26535870751702101</v>
      </c>
      <c r="D1862">
        <v>0.35599999999999998</v>
      </c>
      <c r="E1862">
        <v>0.188</v>
      </c>
      <c r="F1862" s="8">
        <v>7.5444334581011E-5</v>
      </c>
    </row>
    <row r="1863" spans="1:6" x14ac:dyDescent="0.3">
      <c r="A1863" t="s">
        <v>1180</v>
      </c>
      <c r="B1863" s="8">
        <v>4.96307012099969E-9</v>
      </c>
      <c r="C1863">
        <v>-0.29833303620486401</v>
      </c>
      <c r="D1863">
        <v>0.85399999999999998</v>
      </c>
      <c r="E1863">
        <v>0.69599999999999995</v>
      </c>
      <c r="F1863" s="8">
        <v>8.4178632322275804E-5</v>
      </c>
    </row>
    <row r="1864" spans="1:6" x14ac:dyDescent="0.3">
      <c r="A1864" t="s">
        <v>1508</v>
      </c>
      <c r="B1864" s="8">
        <v>5.4220793341041597E-9</v>
      </c>
      <c r="C1864">
        <v>-0.30197684687460102</v>
      </c>
      <c r="D1864">
        <v>0.40699999999999997</v>
      </c>
      <c r="E1864">
        <v>0.28499999999999998</v>
      </c>
      <c r="F1864" s="8">
        <v>9.1963887585740596E-5</v>
      </c>
    </row>
    <row r="1865" spans="1:6" x14ac:dyDescent="0.3">
      <c r="A1865" t="s">
        <v>1206</v>
      </c>
      <c r="B1865" s="8">
        <v>5.9075366598807198E-9</v>
      </c>
      <c r="C1865">
        <v>-0.36345852664580902</v>
      </c>
      <c r="D1865">
        <v>0.76700000000000002</v>
      </c>
      <c r="E1865">
        <v>0.59599999999999997</v>
      </c>
      <c r="F1865">
        <v>1.0019772928823699E-4</v>
      </c>
    </row>
    <row r="1866" spans="1:6" x14ac:dyDescent="0.3">
      <c r="A1866" t="s">
        <v>1816</v>
      </c>
      <c r="B1866" s="8">
        <v>6.1100337589744297E-9</v>
      </c>
      <c r="C1866">
        <v>0.46391406770343602</v>
      </c>
      <c r="D1866">
        <v>0.49</v>
      </c>
      <c r="E1866">
        <v>0.28000000000000003</v>
      </c>
      <c r="F1866">
        <v>1.03632282585965E-4</v>
      </c>
    </row>
    <row r="1867" spans="1:6" x14ac:dyDescent="0.3">
      <c r="A1867" t="s">
        <v>1659</v>
      </c>
      <c r="B1867" s="8">
        <v>7.8827842760423605E-9</v>
      </c>
      <c r="C1867">
        <v>-0.63892234813256199</v>
      </c>
      <c r="D1867">
        <v>0.50600000000000001</v>
      </c>
      <c r="E1867">
        <v>0.50700000000000001</v>
      </c>
      <c r="F1867">
        <v>1.3369990410595401E-4</v>
      </c>
    </row>
    <row r="1868" spans="1:6" x14ac:dyDescent="0.3">
      <c r="A1868" t="s">
        <v>1010</v>
      </c>
      <c r="B1868" s="8">
        <v>7.9210372939002797E-9</v>
      </c>
      <c r="C1868">
        <v>-0.43978728957540503</v>
      </c>
      <c r="D1868">
        <v>0.82599999999999996</v>
      </c>
      <c r="E1868">
        <v>0.77600000000000002</v>
      </c>
      <c r="F1868">
        <v>1.34348713541843E-4</v>
      </c>
    </row>
    <row r="1869" spans="1:6" x14ac:dyDescent="0.3">
      <c r="A1869" t="s">
        <v>1196</v>
      </c>
      <c r="B1869" s="8">
        <v>8.0263879926353908E-9</v>
      </c>
      <c r="C1869">
        <v>-0.45118470762532498</v>
      </c>
      <c r="D1869">
        <v>0.56499999999999995</v>
      </c>
      <c r="E1869">
        <v>0.63100000000000001</v>
      </c>
      <c r="F1869">
        <v>1.3613556674308899E-4</v>
      </c>
    </row>
    <row r="1870" spans="1:6" x14ac:dyDescent="0.3">
      <c r="A1870" t="s">
        <v>1734</v>
      </c>
      <c r="B1870" s="8">
        <v>8.4344466640136296E-9</v>
      </c>
      <c r="C1870">
        <v>0.27012652059578801</v>
      </c>
      <c r="D1870">
        <v>0.42299999999999999</v>
      </c>
      <c r="E1870">
        <v>0.32400000000000001</v>
      </c>
      <c r="F1870">
        <v>1.43056649868335E-4</v>
      </c>
    </row>
    <row r="1871" spans="1:6" x14ac:dyDescent="0.3">
      <c r="A1871" t="s">
        <v>1870</v>
      </c>
      <c r="B1871" s="8">
        <v>8.4409527359329797E-9</v>
      </c>
      <c r="C1871">
        <v>-0.37692352115734601</v>
      </c>
      <c r="D1871">
        <v>0.54900000000000004</v>
      </c>
      <c r="E1871">
        <v>0.42199999999999999</v>
      </c>
      <c r="F1871">
        <v>1.4316699935415899E-4</v>
      </c>
    </row>
    <row r="1872" spans="1:6" x14ac:dyDescent="0.3">
      <c r="A1872" t="s">
        <v>700</v>
      </c>
      <c r="B1872" s="8">
        <v>8.5429358582837401E-9</v>
      </c>
      <c r="C1872">
        <v>0.325454553250488</v>
      </c>
      <c r="D1872">
        <v>0.39100000000000001</v>
      </c>
      <c r="E1872">
        <v>0.21199999999999999</v>
      </c>
      <c r="F1872">
        <v>1.4489673509235099E-4</v>
      </c>
    </row>
    <row r="1873" spans="1:6" x14ac:dyDescent="0.3">
      <c r="A1873" t="s">
        <v>2775</v>
      </c>
      <c r="B1873" s="8">
        <v>8.6118323134629807E-9</v>
      </c>
      <c r="C1873">
        <v>-0.29191554313920198</v>
      </c>
      <c r="D1873">
        <v>0.33200000000000002</v>
      </c>
      <c r="E1873">
        <v>0.20899999999999999</v>
      </c>
      <c r="F1873">
        <v>1.4606528786864601E-4</v>
      </c>
    </row>
    <row r="1874" spans="1:6" x14ac:dyDescent="0.3">
      <c r="A1874" t="s">
        <v>1410</v>
      </c>
      <c r="B1874" s="8">
        <v>9.0084428841879505E-9</v>
      </c>
      <c r="C1874">
        <v>-0.50159389445098301</v>
      </c>
      <c r="D1874">
        <v>0.60899999999999999</v>
      </c>
      <c r="E1874">
        <v>0.55900000000000005</v>
      </c>
      <c r="F1874">
        <v>1.52792199758712E-4</v>
      </c>
    </row>
    <row r="1875" spans="1:6" x14ac:dyDescent="0.3">
      <c r="A1875" t="s">
        <v>845</v>
      </c>
      <c r="B1875" s="8">
        <v>9.3607090365669601E-9</v>
      </c>
      <c r="C1875">
        <v>-0.58175539228641204</v>
      </c>
      <c r="D1875">
        <v>0.50600000000000001</v>
      </c>
      <c r="E1875">
        <v>0.53200000000000003</v>
      </c>
      <c r="F1875">
        <v>1.58766985969212E-4</v>
      </c>
    </row>
    <row r="1876" spans="1:6" x14ac:dyDescent="0.3">
      <c r="A1876" t="s">
        <v>383</v>
      </c>
      <c r="B1876" s="8">
        <v>9.5095292234586098E-9</v>
      </c>
      <c r="C1876">
        <v>-1.65413164026986</v>
      </c>
      <c r="D1876">
        <v>0.14199999999999999</v>
      </c>
      <c r="E1876">
        <v>0.222</v>
      </c>
      <c r="F1876">
        <v>1.61291125159082E-4</v>
      </c>
    </row>
    <row r="1877" spans="1:6" x14ac:dyDescent="0.3">
      <c r="A1877" t="s">
        <v>1812</v>
      </c>
      <c r="B1877" s="8">
        <v>1.04899154827422E-8</v>
      </c>
      <c r="C1877">
        <v>-0.33557909705024902</v>
      </c>
      <c r="D1877">
        <v>0.69199999999999995</v>
      </c>
      <c r="E1877">
        <v>0.53300000000000003</v>
      </c>
      <c r="F1877">
        <v>1.7791945650279099E-4</v>
      </c>
    </row>
    <row r="1878" spans="1:6" x14ac:dyDescent="0.3">
      <c r="A1878" t="s">
        <v>1648</v>
      </c>
      <c r="B1878" s="8">
        <v>1.0821630656856601E-8</v>
      </c>
      <c r="C1878">
        <v>-0.26636044204584702</v>
      </c>
      <c r="D1878">
        <v>0.77500000000000002</v>
      </c>
      <c r="E1878">
        <v>0.59599999999999997</v>
      </c>
      <c r="F1878">
        <v>1.8354567757094501E-4</v>
      </c>
    </row>
    <row r="1879" spans="1:6" x14ac:dyDescent="0.3">
      <c r="A1879" t="s">
        <v>3088</v>
      </c>
      <c r="B1879" s="8">
        <v>1.22453300087827E-8</v>
      </c>
      <c r="C1879">
        <v>0.251568127653024</v>
      </c>
      <c r="D1879">
        <v>0.107</v>
      </c>
      <c r="E1879">
        <v>1.7000000000000001E-2</v>
      </c>
      <c r="F1879">
        <v>2.07693042278963E-4</v>
      </c>
    </row>
    <row r="1880" spans="1:6" x14ac:dyDescent="0.3">
      <c r="A1880" t="s">
        <v>1422</v>
      </c>
      <c r="B1880" s="8">
        <v>1.2912327724507501E-8</v>
      </c>
      <c r="C1880">
        <v>-0.55757680189391701</v>
      </c>
      <c r="D1880">
        <v>0.245</v>
      </c>
      <c r="E1880">
        <v>0.27300000000000002</v>
      </c>
      <c r="F1880">
        <v>2.1900599053537199E-4</v>
      </c>
    </row>
    <row r="1881" spans="1:6" x14ac:dyDescent="0.3">
      <c r="A1881" t="s">
        <v>767</v>
      </c>
      <c r="B1881" s="8">
        <v>1.3777100643799001E-8</v>
      </c>
      <c r="C1881">
        <v>-0.442647278699835</v>
      </c>
      <c r="D1881">
        <v>0.96</v>
      </c>
      <c r="E1881">
        <v>0.91200000000000003</v>
      </c>
      <c r="F1881">
        <v>2.3367340401947599E-4</v>
      </c>
    </row>
    <row r="1882" spans="1:6" x14ac:dyDescent="0.3">
      <c r="A1882" t="s">
        <v>2522</v>
      </c>
      <c r="B1882" s="8">
        <v>1.38964883691709E-8</v>
      </c>
      <c r="C1882">
        <v>-0.49805738280650602</v>
      </c>
      <c r="D1882">
        <v>4.7E-2</v>
      </c>
      <c r="E1882">
        <v>0.17399999999999999</v>
      </c>
      <c r="F1882">
        <v>2.3569833922950701E-4</v>
      </c>
    </row>
    <row r="1883" spans="1:6" x14ac:dyDescent="0.3">
      <c r="A1883" t="s">
        <v>2176</v>
      </c>
      <c r="B1883" s="8">
        <v>1.39237404269538E-8</v>
      </c>
      <c r="C1883">
        <v>-0.27445775791378801</v>
      </c>
      <c r="D1883">
        <v>0.54200000000000004</v>
      </c>
      <c r="E1883">
        <v>0.35899999999999999</v>
      </c>
      <c r="F1883">
        <v>2.36160561381563E-4</v>
      </c>
    </row>
    <row r="1884" spans="1:6" x14ac:dyDescent="0.3">
      <c r="A1884" t="s">
        <v>1430</v>
      </c>
      <c r="B1884" s="8">
        <v>1.39448687544451E-8</v>
      </c>
      <c r="C1884">
        <v>-0.42979663169267301</v>
      </c>
      <c r="D1884">
        <v>0.83799999999999997</v>
      </c>
      <c r="E1884">
        <v>0.74299999999999999</v>
      </c>
      <c r="F1884">
        <v>2.3651891894414299E-4</v>
      </c>
    </row>
    <row r="1885" spans="1:6" x14ac:dyDescent="0.3">
      <c r="A1885" t="s">
        <v>2135</v>
      </c>
      <c r="B1885" s="8">
        <v>1.42511037726748E-8</v>
      </c>
      <c r="C1885">
        <v>-0.68731817166723197</v>
      </c>
      <c r="D1885">
        <v>0.115</v>
      </c>
      <c r="E1885">
        <v>0.25600000000000001</v>
      </c>
      <c r="F1885">
        <v>2.4171297108833699E-4</v>
      </c>
    </row>
    <row r="1886" spans="1:6" x14ac:dyDescent="0.3">
      <c r="A1886" t="s">
        <v>3089</v>
      </c>
      <c r="B1886" s="8">
        <v>1.45504754794639E-8</v>
      </c>
      <c r="C1886">
        <v>-0.30568442871106399</v>
      </c>
      <c r="D1886">
        <v>0.02</v>
      </c>
      <c r="E1886">
        <v>0.126</v>
      </c>
      <c r="F1886">
        <v>2.4679061460718702E-4</v>
      </c>
    </row>
    <row r="1887" spans="1:6" x14ac:dyDescent="0.3">
      <c r="A1887" t="s">
        <v>3090</v>
      </c>
      <c r="B1887" s="8">
        <v>1.5332571096035201E-8</v>
      </c>
      <c r="C1887">
        <v>-0.489799208789577</v>
      </c>
      <c r="D1887">
        <v>0.85</v>
      </c>
      <c r="E1887">
        <v>0.72599999999999998</v>
      </c>
      <c r="F1887">
        <v>2.60055738359853E-4</v>
      </c>
    </row>
    <row r="1888" spans="1:6" x14ac:dyDescent="0.3">
      <c r="A1888" t="s">
        <v>2587</v>
      </c>
      <c r="B1888" s="8">
        <v>1.539530021592E-8</v>
      </c>
      <c r="C1888">
        <v>-0.55025438744655997</v>
      </c>
      <c r="D1888">
        <v>0.45500000000000002</v>
      </c>
      <c r="E1888">
        <v>0.47799999999999998</v>
      </c>
      <c r="F1888">
        <v>2.6111968696221902E-4</v>
      </c>
    </row>
    <row r="1889" spans="1:6" x14ac:dyDescent="0.3">
      <c r="A1889" t="s">
        <v>1285</v>
      </c>
      <c r="B1889" s="8">
        <v>1.6131910152611901E-8</v>
      </c>
      <c r="C1889">
        <v>-0.64897777590049999</v>
      </c>
      <c r="D1889">
        <v>0.27300000000000002</v>
      </c>
      <c r="E1889">
        <v>0.378</v>
      </c>
      <c r="F1889">
        <v>2.7361332809845099E-4</v>
      </c>
    </row>
    <row r="1890" spans="1:6" x14ac:dyDescent="0.3">
      <c r="A1890" t="s">
        <v>596</v>
      </c>
      <c r="B1890" s="8">
        <v>1.73116108569689E-8</v>
      </c>
      <c r="C1890">
        <v>-0.46003952010541999</v>
      </c>
      <c r="D1890">
        <v>0.78700000000000003</v>
      </c>
      <c r="E1890">
        <v>0.67200000000000004</v>
      </c>
      <c r="F1890">
        <v>2.9362223174505002E-4</v>
      </c>
    </row>
    <row r="1891" spans="1:6" x14ac:dyDescent="0.3">
      <c r="A1891" t="s">
        <v>432</v>
      </c>
      <c r="B1891" s="8">
        <v>2.08044125817986E-8</v>
      </c>
      <c r="C1891">
        <v>-0.63365654584570297</v>
      </c>
      <c r="D1891">
        <v>0.54900000000000004</v>
      </c>
      <c r="E1891">
        <v>0.61299999999999999</v>
      </c>
      <c r="F1891">
        <v>3.5286364179988703E-4</v>
      </c>
    </row>
    <row r="1892" spans="1:6" x14ac:dyDescent="0.3">
      <c r="A1892" t="s">
        <v>3091</v>
      </c>
      <c r="B1892" s="8">
        <v>2.08494185317393E-8</v>
      </c>
      <c r="C1892">
        <v>-0.27262446145890801</v>
      </c>
      <c r="D1892">
        <v>0.26900000000000002</v>
      </c>
      <c r="E1892">
        <v>0.39200000000000002</v>
      </c>
      <c r="F1892">
        <v>3.5362698771682999E-4</v>
      </c>
    </row>
    <row r="1893" spans="1:6" x14ac:dyDescent="0.3">
      <c r="A1893" t="s">
        <v>2272</v>
      </c>
      <c r="B1893" s="8">
        <v>2.3966648101933201E-8</v>
      </c>
      <c r="C1893">
        <v>-0.36512061671679402</v>
      </c>
      <c r="D1893">
        <v>2.8000000000000001E-2</v>
      </c>
      <c r="E1893">
        <v>0.13</v>
      </c>
      <c r="F1893">
        <v>4.0649831845688899E-4</v>
      </c>
    </row>
    <row r="1894" spans="1:6" x14ac:dyDescent="0.3">
      <c r="A1894" t="s">
        <v>524</v>
      </c>
      <c r="B1894" s="8">
        <v>2.4924410337493601E-8</v>
      </c>
      <c r="C1894">
        <v>-1.13758545911785</v>
      </c>
      <c r="D1894">
        <v>5.0999999999999997E-2</v>
      </c>
      <c r="E1894">
        <v>0.13600000000000001</v>
      </c>
      <c r="F1894">
        <v>4.2274292373422901E-4</v>
      </c>
    </row>
    <row r="1895" spans="1:6" x14ac:dyDescent="0.3">
      <c r="A1895" t="s">
        <v>1393</v>
      </c>
      <c r="B1895" s="8">
        <v>3.0107015807980501E-8</v>
      </c>
      <c r="C1895">
        <v>-0.50553746691656598</v>
      </c>
      <c r="D1895">
        <v>0.41899999999999998</v>
      </c>
      <c r="E1895">
        <v>0.316</v>
      </c>
      <c r="F1895">
        <v>5.1064509511915799E-4</v>
      </c>
    </row>
    <row r="1896" spans="1:6" x14ac:dyDescent="0.3">
      <c r="A1896" t="s">
        <v>1974</v>
      </c>
      <c r="B1896" s="8">
        <v>3.6233939521584197E-8</v>
      </c>
      <c r="C1896">
        <v>-0.25673029889934601</v>
      </c>
      <c r="D1896">
        <v>0.36</v>
      </c>
      <c r="E1896">
        <v>0.246</v>
      </c>
      <c r="F1896">
        <v>6.1456384822558899E-4</v>
      </c>
    </row>
    <row r="1897" spans="1:6" x14ac:dyDescent="0.3">
      <c r="A1897" t="s">
        <v>1830</v>
      </c>
      <c r="B1897" s="8">
        <v>3.6847706895661902E-8</v>
      </c>
      <c r="C1897">
        <v>-0.27320782833369001</v>
      </c>
      <c r="D1897">
        <v>0.58499999999999996</v>
      </c>
      <c r="E1897">
        <v>0.67900000000000005</v>
      </c>
      <c r="F1897">
        <v>6.2497395665732196E-4</v>
      </c>
    </row>
    <row r="1898" spans="1:6" x14ac:dyDescent="0.3">
      <c r="A1898" t="s">
        <v>1736</v>
      </c>
      <c r="B1898" s="8">
        <v>3.8432384977303299E-8</v>
      </c>
      <c r="C1898">
        <v>-0.75153454578055001</v>
      </c>
      <c r="D1898">
        <v>0.30399999999999999</v>
      </c>
      <c r="E1898">
        <v>0.46</v>
      </c>
      <c r="F1898">
        <v>6.5185168160004101E-4</v>
      </c>
    </row>
    <row r="1899" spans="1:6" x14ac:dyDescent="0.3">
      <c r="A1899" t="s">
        <v>2304</v>
      </c>
      <c r="B1899" s="8">
        <v>3.8959575045768697E-8</v>
      </c>
      <c r="C1899">
        <v>0.26912990651714702</v>
      </c>
      <c r="D1899">
        <v>0.57299999999999995</v>
      </c>
      <c r="E1899">
        <v>0.44900000000000001</v>
      </c>
      <c r="F1899">
        <v>6.6079335235128401E-4</v>
      </c>
    </row>
    <row r="1900" spans="1:6" x14ac:dyDescent="0.3">
      <c r="A1900" t="s">
        <v>1150</v>
      </c>
      <c r="B1900" s="8">
        <v>4.0143880873217502E-8</v>
      </c>
      <c r="C1900">
        <v>-0.318607413424006</v>
      </c>
      <c r="D1900">
        <v>0.59699999999999998</v>
      </c>
      <c r="E1900">
        <v>0.46700000000000003</v>
      </c>
      <c r="F1900">
        <v>6.8088036349064104E-4</v>
      </c>
    </row>
    <row r="1901" spans="1:6" x14ac:dyDescent="0.3">
      <c r="A1901" t="s">
        <v>1953</v>
      </c>
      <c r="B1901" s="8">
        <v>4.1483317091891501E-8</v>
      </c>
      <c r="C1901">
        <v>-0.42809173737834399</v>
      </c>
      <c r="D1901">
        <v>0.83</v>
      </c>
      <c r="E1901">
        <v>0.75</v>
      </c>
      <c r="F1901">
        <v>7.0359854119557105E-4</v>
      </c>
    </row>
    <row r="1902" spans="1:6" x14ac:dyDescent="0.3">
      <c r="A1902" t="s">
        <v>1190</v>
      </c>
      <c r="B1902" s="8">
        <v>4.1912037735096498E-8</v>
      </c>
      <c r="C1902">
        <v>-0.440728623932161</v>
      </c>
      <c r="D1902">
        <v>0.41499999999999998</v>
      </c>
      <c r="E1902">
        <v>0.29399999999999998</v>
      </c>
      <c r="F1902">
        <v>7.1087007202497198E-4</v>
      </c>
    </row>
    <row r="1903" spans="1:6" x14ac:dyDescent="0.3">
      <c r="A1903" t="s">
        <v>218</v>
      </c>
      <c r="B1903" s="8">
        <v>4.3360106713863102E-8</v>
      </c>
      <c r="C1903">
        <v>-0.603863052910111</v>
      </c>
      <c r="D1903">
        <v>0.28100000000000003</v>
      </c>
      <c r="E1903">
        <v>0.182</v>
      </c>
      <c r="F1903">
        <v>7.3543076997383201E-4</v>
      </c>
    </row>
    <row r="1904" spans="1:6" x14ac:dyDescent="0.3">
      <c r="A1904" t="s">
        <v>3092</v>
      </c>
      <c r="B1904" s="8">
        <v>4.6997385862463698E-8</v>
      </c>
      <c r="C1904">
        <v>0.269268625155756</v>
      </c>
      <c r="D1904">
        <v>0.107</v>
      </c>
      <c r="E1904">
        <v>1.7999999999999999E-2</v>
      </c>
      <c r="F1904">
        <v>7.9712266161324698E-4</v>
      </c>
    </row>
    <row r="1905" spans="1:6" x14ac:dyDescent="0.3">
      <c r="A1905" t="s">
        <v>2085</v>
      </c>
      <c r="B1905" s="8">
        <v>4.85237978590104E-8</v>
      </c>
      <c r="C1905">
        <v>-0.91586751031426905</v>
      </c>
      <c r="D1905">
        <v>0.32800000000000001</v>
      </c>
      <c r="E1905">
        <v>0.35299999999999998</v>
      </c>
      <c r="F1905">
        <v>8.2301213548667605E-4</v>
      </c>
    </row>
    <row r="1906" spans="1:6" x14ac:dyDescent="0.3">
      <c r="A1906" t="s">
        <v>2379</v>
      </c>
      <c r="B1906" s="8">
        <v>4.9137002246921902E-8</v>
      </c>
      <c r="C1906">
        <v>-0.42733468033767702</v>
      </c>
      <c r="D1906">
        <v>0.23300000000000001</v>
      </c>
      <c r="E1906">
        <v>0.17899999999999999</v>
      </c>
      <c r="F1906">
        <v>8.3341269511004196E-4</v>
      </c>
    </row>
    <row r="1907" spans="1:6" x14ac:dyDescent="0.3">
      <c r="A1907" t="s">
        <v>2499</v>
      </c>
      <c r="B1907" s="8">
        <v>5.1091466642484397E-8</v>
      </c>
      <c r="C1907">
        <v>-0.411557462865978</v>
      </c>
      <c r="D1907">
        <v>3.5999999999999997E-2</v>
      </c>
      <c r="E1907">
        <v>0.15</v>
      </c>
      <c r="F1907">
        <v>8.6656236572317698E-4</v>
      </c>
    </row>
    <row r="1908" spans="1:6" x14ac:dyDescent="0.3">
      <c r="A1908" t="s">
        <v>349</v>
      </c>
      <c r="B1908" s="8">
        <v>5.1380659573662701E-8</v>
      </c>
      <c r="C1908">
        <v>-0.60812958500349701</v>
      </c>
      <c r="D1908">
        <v>0.59299999999999997</v>
      </c>
      <c r="E1908">
        <v>0.504</v>
      </c>
      <c r="F1908">
        <v>8.7146736702889405E-4</v>
      </c>
    </row>
    <row r="1909" spans="1:6" x14ac:dyDescent="0.3">
      <c r="A1909" t="s">
        <v>2170</v>
      </c>
      <c r="B1909" s="8">
        <v>5.3349396802719801E-8</v>
      </c>
      <c r="C1909">
        <v>-0.77650169785336798</v>
      </c>
      <c r="D1909">
        <v>0.58899999999999997</v>
      </c>
      <c r="E1909">
        <v>0.66200000000000003</v>
      </c>
      <c r="F1909">
        <v>9.0485911917093001E-4</v>
      </c>
    </row>
    <row r="1910" spans="1:6" x14ac:dyDescent="0.3">
      <c r="A1910" t="s">
        <v>1366</v>
      </c>
      <c r="B1910" s="8">
        <v>5.6333148386167502E-8</v>
      </c>
      <c r="C1910">
        <v>-0.73898876993371698</v>
      </c>
      <c r="D1910">
        <v>0.29599999999999999</v>
      </c>
      <c r="E1910">
        <v>0.32100000000000001</v>
      </c>
      <c r="F1910">
        <v>9.5546652977778802E-4</v>
      </c>
    </row>
    <row r="1911" spans="1:6" x14ac:dyDescent="0.3">
      <c r="A1911" t="s">
        <v>1945</v>
      </c>
      <c r="B1911" s="8">
        <v>5.9817310078721401E-8</v>
      </c>
      <c r="C1911">
        <v>-0.36590811870863499</v>
      </c>
      <c r="D1911">
        <v>6.7000000000000004E-2</v>
      </c>
      <c r="E1911">
        <v>0.21199999999999999</v>
      </c>
      <c r="F1911">
        <v>1.0145613962451901E-3</v>
      </c>
    </row>
    <row r="1912" spans="1:6" x14ac:dyDescent="0.3">
      <c r="A1912" t="s">
        <v>819</v>
      </c>
      <c r="B1912" s="8">
        <v>6.4661396278947199E-8</v>
      </c>
      <c r="C1912">
        <v>-0.48363005796041297</v>
      </c>
      <c r="D1912">
        <v>0.61299999999999999</v>
      </c>
      <c r="E1912">
        <v>0.50700000000000001</v>
      </c>
      <c r="F1912">
        <v>1.09672194228722E-3</v>
      </c>
    </row>
    <row r="1913" spans="1:6" x14ac:dyDescent="0.3">
      <c r="A1913" t="s">
        <v>1512</v>
      </c>
      <c r="B1913" s="8">
        <v>6.7426786397108306E-8</v>
      </c>
      <c r="C1913">
        <v>-0.2927833714061</v>
      </c>
      <c r="D1913">
        <v>0.443</v>
      </c>
      <c r="E1913">
        <v>0.48199999999999998</v>
      </c>
      <c r="F1913">
        <v>1.1436257240813499E-3</v>
      </c>
    </row>
    <row r="1914" spans="1:6" x14ac:dyDescent="0.3">
      <c r="A1914" t="s">
        <v>1209</v>
      </c>
      <c r="B1914" s="8">
        <v>6.7716655840300203E-8</v>
      </c>
      <c r="C1914">
        <v>-0.71766492332839704</v>
      </c>
      <c r="D1914">
        <v>0.42699999999999999</v>
      </c>
      <c r="E1914">
        <v>0.51600000000000001</v>
      </c>
      <c r="F1914">
        <v>1.1485421997073299E-3</v>
      </c>
    </row>
    <row r="1915" spans="1:6" x14ac:dyDescent="0.3">
      <c r="A1915" t="s">
        <v>1192</v>
      </c>
      <c r="B1915" s="8">
        <v>7.1033188467107296E-8</v>
      </c>
      <c r="C1915">
        <v>-0.39472958276063602</v>
      </c>
      <c r="D1915">
        <v>0.123</v>
      </c>
      <c r="E1915">
        <v>0.27200000000000002</v>
      </c>
      <c r="F1915">
        <v>1.2047939095906101E-3</v>
      </c>
    </row>
    <row r="1916" spans="1:6" x14ac:dyDescent="0.3">
      <c r="A1916" t="s">
        <v>776</v>
      </c>
      <c r="B1916" s="8">
        <v>7.2469326532762194E-8</v>
      </c>
      <c r="C1916">
        <v>-0.39394282975204598</v>
      </c>
      <c r="D1916">
        <v>0.43099999999999999</v>
      </c>
      <c r="E1916">
        <v>0.39900000000000002</v>
      </c>
      <c r="F1916">
        <v>1.2291522473221799E-3</v>
      </c>
    </row>
    <row r="1917" spans="1:6" x14ac:dyDescent="0.3">
      <c r="A1917" t="s">
        <v>2235</v>
      </c>
      <c r="B1917" s="8">
        <v>7.5527542768039097E-8</v>
      </c>
      <c r="C1917">
        <v>-0.38145299510917202</v>
      </c>
      <c r="D1917">
        <v>0.14599999999999999</v>
      </c>
      <c r="E1917">
        <v>0.26500000000000001</v>
      </c>
      <c r="F1917">
        <v>1.28102265288871E-3</v>
      </c>
    </row>
    <row r="1918" spans="1:6" x14ac:dyDescent="0.3">
      <c r="A1918" t="s">
        <v>2408</v>
      </c>
      <c r="B1918" s="8">
        <v>7.7272508072403101E-8</v>
      </c>
      <c r="C1918">
        <v>-0.66964123272547504</v>
      </c>
      <c r="D1918">
        <v>0.54200000000000004</v>
      </c>
      <c r="E1918">
        <v>0.59799999999999998</v>
      </c>
      <c r="F1918">
        <v>1.3106190094160301E-3</v>
      </c>
    </row>
    <row r="1919" spans="1:6" x14ac:dyDescent="0.3">
      <c r="A1919" t="s">
        <v>3093</v>
      </c>
      <c r="B1919" s="8">
        <v>8.0663522261938494E-8</v>
      </c>
      <c r="C1919">
        <v>-0.28221275375094601</v>
      </c>
      <c r="D1919">
        <v>0.19400000000000001</v>
      </c>
      <c r="E1919">
        <v>0.33600000000000002</v>
      </c>
      <c r="F1919">
        <v>1.36813400108474E-3</v>
      </c>
    </row>
    <row r="1920" spans="1:6" x14ac:dyDescent="0.3">
      <c r="A1920" t="s">
        <v>975</v>
      </c>
      <c r="B1920" s="8">
        <v>8.5952466449743205E-8</v>
      </c>
      <c r="C1920">
        <v>-0.52752038546538205</v>
      </c>
      <c r="D1920">
        <v>0.57299999999999995</v>
      </c>
      <c r="E1920">
        <v>0.48899999999999999</v>
      </c>
      <c r="F1920">
        <v>1.4578397834540901E-3</v>
      </c>
    </row>
    <row r="1921" spans="1:6" x14ac:dyDescent="0.3">
      <c r="A1921" t="s">
        <v>2779</v>
      </c>
      <c r="B1921" s="8">
        <v>9.2809670335490695E-8</v>
      </c>
      <c r="C1921">
        <v>-0.46329277202510599</v>
      </c>
      <c r="D1921">
        <v>0.70799999999999996</v>
      </c>
      <c r="E1921">
        <v>0.61099999999999999</v>
      </c>
      <c r="F1921">
        <v>1.5741448185602599E-3</v>
      </c>
    </row>
    <row r="1922" spans="1:6" x14ac:dyDescent="0.3">
      <c r="A1922" t="s">
        <v>3094</v>
      </c>
      <c r="B1922" s="8">
        <v>9.3470582020168804E-8</v>
      </c>
      <c r="C1922">
        <v>-0.318121709378891</v>
      </c>
      <c r="D1922">
        <v>0.55300000000000005</v>
      </c>
      <c r="E1922">
        <v>0.40400000000000003</v>
      </c>
      <c r="F1922">
        <v>1.58535454164408E-3</v>
      </c>
    </row>
    <row r="1923" spans="1:6" x14ac:dyDescent="0.3">
      <c r="A1923" t="s">
        <v>1549</v>
      </c>
      <c r="B1923" s="8">
        <v>9.3594272004706596E-8</v>
      </c>
      <c r="C1923">
        <v>0.38403740904405698</v>
      </c>
      <c r="D1923">
        <v>0.55700000000000005</v>
      </c>
      <c r="E1923">
        <v>0.372</v>
      </c>
      <c r="F1923">
        <v>1.58745244747183E-3</v>
      </c>
    </row>
    <row r="1924" spans="1:6" x14ac:dyDescent="0.3">
      <c r="A1924" t="s">
        <v>2662</v>
      </c>
      <c r="B1924" s="8">
        <v>9.3851561659394604E-8</v>
      </c>
      <c r="C1924">
        <v>-0.44754494387933802</v>
      </c>
      <c r="D1924">
        <v>7.4999999999999997E-2</v>
      </c>
      <c r="E1924">
        <v>0.215</v>
      </c>
      <c r="F1924">
        <v>1.5918163373049899E-3</v>
      </c>
    </row>
    <row r="1925" spans="1:6" x14ac:dyDescent="0.3">
      <c r="A1925" t="s">
        <v>984</v>
      </c>
      <c r="B1925" s="8">
        <v>9.8398436987348295E-8</v>
      </c>
      <c r="C1925">
        <v>-0.36349230975137298</v>
      </c>
      <c r="D1925">
        <v>0.46200000000000002</v>
      </c>
      <c r="E1925">
        <v>0.33400000000000002</v>
      </c>
      <c r="F1925">
        <v>1.66893588974241E-3</v>
      </c>
    </row>
    <row r="1926" spans="1:6" x14ac:dyDescent="0.3">
      <c r="A1926" t="s">
        <v>573</v>
      </c>
      <c r="B1926" s="8">
        <v>1.03419656969621E-7</v>
      </c>
      <c r="C1926">
        <v>-0.28963149418593698</v>
      </c>
      <c r="D1926">
        <v>0.35199999999999998</v>
      </c>
      <c r="E1926">
        <v>0.42399999999999999</v>
      </c>
      <c r="F1926">
        <v>1.7541008018617499E-3</v>
      </c>
    </row>
    <row r="1927" spans="1:6" x14ac:dyDescent="0.3">
      <c r="A1927" t="s">
        <v>1879</v>
      </c>
      <c r="B1927" s="8">
        <v>1.07870261109637E-7</v>
      </c>
      <c r="C1927">
        <v>-0.30525899781641902</v>
      </c>
      <c r="D1927">
        <v>0.40699999999999997</v>
      </c>
      <c r="E1927">
        <v>0.3</v>
      </c>
      <c r="F1927">
        <v>1.8295874986805601E-3</v>
      </c>
    </row>
    <row r="1928" spans="1:6" x14ac:dyDescent="0.3">
      <c r="A1928" t="s">
        <v>1151</v>
      </c>
      <c r="B1928" s="8">
        <v>1.08530344941695E-7</v>
      </c>
      <c r="C1928">
        <v>-1.04823970947662</v>
      </c>
      <c r="D1928">
        <v>9.5000000000000001E-2</v>
      </c>
      <c r="E1928">
        <v>0.20300000000000001</v>
      </c>
      <c r="F1928">
        <v>1.84078318055609E-3</v>
      </c>
    </row>
    <row r="1929" spans="1:6" x14ac:dyDescent="0.3">
      <c r="A1929" t="s">
        <v>1424</v>
      </c>
      <c r="B1929" s="8">
        <v>1.0938700667136301E-7</v>
      </c>
      <c r="C1929">
        <v>-0.62106185246202406</v>
      </c>
      <c r="D1929">
        <v>0.83</v>
      </c>
      <c r="E1929">
        <v>0.77600000000000002</v>
      </c>
      <c r="F1929">
        <v>1.8553130201529901E-3</v>
      </c>
    </row>
    <row r="1930" spans="1:6" x14ac:dyDescent="0.3">
      <c r="A1930" t="s">
        <v>2365</v>
      </c>
      <c r="B1930" s="8">
        <v>1.14127343574232E-7</v>
      </c>
      <c r="C1930">
        <v>-0.64568961080350795</v>
      </c>
      <c r="D1930">
        <v>0.115</v>
      </c>
      <c r="E1930">
        <v>0.24399999999999999</v>
      </c>
      <c r="F1930">
        <v>1.93571387436255E-3</v>
      </c>
    </row>
    <row r="1931" spans="1:6" x14ac:dyDescent="0.3">
      <c r="A1931" t="s">
        <v>3095</v>
      </c>
      <c r="B1931" s="8">
        <v>1.14150491242583E-7</v>
      </c>
      <c r="C1931">
        <v>-0.32827028695740001</v>
      </c>
      <c r="D1931">
        <v>0.67200000000000004</v>
      </c>
      <c r="E1931">
        <v>0.54700000000000004</v>
      </c>
      <c r="F1931">
        <v>1.9361064819654399E-3</v>
      </c>
    </row>
    <row r="1932" spans="1:6" x14ac:dyDescent="0.3">
      <c r="A1932" t="s">
        <v>244</v>
      </c>
      <c r="B1932" s="8">
        <v>1.1911677272011601E-7</v>
      </c>
      <c r="C1932">
        <v>-0.25245172398643501</v>
      </c>
      <c r="D1932">
        <v>0.46200000000000002</v>
      </c>
      <c r="E1932">
        <v>0.40600000000000003</v>
      </c>
      <c r="F1932">
        <v>2.0203395821058899E-3</v>
      </c>
    </row>
    <row r="1933" spans="1:6" x14ac:dyDescent="0.3">
      <c r="A1933" t="s">
        <v>191</v>
      </c>
      <c r="B1933" s="8">
        <v>1.3074326969114801E-7</v>
      </c>
      <c r="C1933">
        <v>-0.51338957579719502</v>
      </c>
      <c r="D1933">
        <v>0.81799999999999995</v>
      </c>
      <c r="E1933">
        <v>0.74</v>
      </c>
      <c r="F1933">
        <v>2.2175365972315602E-3</v>
      </c>
    </row>
    <row r="1934" spans="1:6" x14ac:dyDescent="0.3">
      <c r="A1934" t="s">
        <v>2615</v>
      </c>
      <c r="B1934" s="8">
        <v>1.3754978522322899E-7</v>
      </c>
      <c r="C1934">
        <v>-0.25412463621838499</v>
      </c>
      <c r="D1934">
        <v>8.3000000000000004E-2</v>
      </c>
      <c r="E1934">
        <v>0.23100000000000001</v>
      </c>
      <c r="F1934">
        <v>2.3329819071711902E-3</v>
      </c>
    </row>
    <row r="1935" spans="1:6" x14ac:dyDescent="0.3">
      <c r="A1935" t="s">
        <v>1492</v>
      </c>
      <c r="B1935" s="8">
        <v>1.5995042927956801E-7</v>
      </c>
      <c r="C1935">
        <v>-0.49335000163251602</v>
      </c>
      <c r="D1935">
        <v>0.49</v>
      </c>
      <c r="E1935">
        <v>0.40799999999999997</v>
      </c>
      <c r="F1935">
        <v>2.7129192310107499E-3</v>
      </c>
    </row>
    <row r="1936" spans="1:6" x14ac:dyDescent="0.3">
      <c r="A1936" t="s">
        <v>1710</v>
      </c>
      <c r="B1936" s="8">
        <v>1.6332661213889301E-7</v>
      </c>
      <c r="C1936">
        <v>-0.40133410786249601</v>
      </c>
      <c r="D1936">
        <v>0.72299999999999998</v>
      </c>
      <c r="E1936">
        <v>0.629</v>
      </c>
      <c r="F1936">
        <v>2.7701826684877699E-3</v>
      </c>
    </row>
    <row r="1937" spans="1:6" x14ac:dyDescent="0.3">
      <c r="A1937" t="s">
        <v>2299</v>
      </c>
      <c r="B1937" s="8">
        <v>1.6707353139502599E-7</v>
      </c>
      <c r="C1937">
        <v>-0.341756896117346</v>
      </c>
      <c r="D1937">
        <v>0.02</v>
      </c>
      <c r="E1937">
        <v>0.108</v>
      </c>
      <c r="F1937">
        <v>2.83373416599103E-3</v>
      </c>
    </row>
    <row r="1938" spans="1:6" x14ac:dyDescent="0.3">
      <c r="A1938" t="s">
        <v>99</v>
      </c>
      <c r="B1938" s="8">
        <v>1.7448335706825999E-7</v>
      </c>
      <c r="C1938">
        <v>-1.5111112092612</v>
      </c>
      <c r="D1938">
        <v>0.65200000000000002</v>
      </c>
      <c r="E1938">
        <v>0.67300000000000004</v>
      </c>
      <c r="F1938">
        <v>2.9594122192347599E-3</v>
      </c>
    </row>
    <row r="1939" spans="1:6" x14ac:dyDescent="0.3">
      <c r="A1939" t="s">
        <v>1994</v>
      </c>
      <c r="B1939" s="8">
        <v>1.9209476737922801E-7</v>
      </c>
      <c r="C1939">
        <v>-0.58367347381713597</v>
      </c>
      <c r="D1939">
        <v>0.58499999999999996</v>
      </c>
      <c r="E1939">
        <v>0.59099999999999997</v>
      </c>
      <c r="F1939">
        <v>3.2581193495190802E-3</v>
      </c>
    </row>
    <row r="1940" spans="1:6" x14ac:dyDescent="0.3">
      <c r="A1940" t="s">
        <v>379</v>
      </c>
      <c r="B1940" s="8">
        <v>1.9623074540692099E-7</v>
      </c>
      <c r="C1940">
        <v>-0.64555335707110595</v>
      </c>
      <c r="D1940">
        <v>0.85399999999999998</v>
      </c>
      <c r="E1940">
        <v>0.82199999999999995</v>
      </c>
      <c r="F1940">
        <v>3.32826967284679E-3</v>
      </c>
    </row>
    <row r="1941" spans="1:6" x14ac:dyDescent="0.3">
      <c r="A1941" t="s">
        <v>1394</v>
      </c>
      <c r="B1941" s="8">
        <v>2.0124015571693599E-7</v>
      </c>
      <c r="C1941">
        <v>0.48801580535496603</v>
      </c>
      <c r="D1941">
        <v>0.60099999999999998</v>
      </c>
      <c r="E1941">
        <v>0.40500000000000003</v>
      </c>
      <c r="F1941">
        <v>3.4132342811149402E-3</v>
      </c>
    </row>
    <row r="1942" spans="1:6" x14ac:dyDescent="0.3">
      <c r="A1942" t="s">
        <v>1390</v>
      </c>
      <c r="B1942" s="8">
        <v>2.07037496829577E-7</v>
      </c>
      <c r="C1942">
        <v>-0.46975911867557502</v>
      </c>
      <c r="D1942">
        <v>0.72299999999999998</v>
      </c>
      <c r="E1942">
        <v>0.66600000000000004</v>
      </c>
      <c r="F1942">
        <v>3.5115629837264499E-3</v>
      </c>
    </row>
    <row r="1943" spans="1:6" x14ac:dyDescent="0.3">
      <c r="A1943" t="s">
        <v>2211</v>
      </c>
      <c r="B1943" s="8">
        <v>2.09098558532691E-7</v>
      </c>
      <c r="C1943">
        <v>-0.46581042859365401</v>
      </c>
      <c r="D1943">
        <v>0.38700000000000001</v>
      </c>
      <c r="E1943">
        <v>0.35199999999999998</v>
      </c>
      <c r="F1943">
        <v>3.5465206512729701E-3</v>
      </c>
    </row>
    <row r="1944" spans="1:6" x14ac:dyDescent="0.3">
      <c r="A1944" t="s">
        <v>2715</v>
      </c>
      <c r="B1944" s="8">
        <v>2.0938256509979901E-7</v>
      </c>
      <c r="C1944">
        <v>-0.52110440396351898</v>
      </c>
      <c r="D1944">
        <v>0.49</v>
      </c>
      <c r="E1944">
        <v>0.48299999999999998</v>
      </c>
      <c r="F1944">
        <v>3.5513376866576898E-3</v>
      </c>
    </row>
    <row r="1945" spans="1:6" x14ac:dyDescent="0.3">
      <c r="A1945" t="s">
        <v>2188</v>
      </c>
      <c r="B1945" s="8">
        <v>2.1999372754256401E-7</v>
      </c>
      <c r="C1945">
        <v>-0.28582280700131002</v>
      </c>
      <c r="D1945">
        <v>4.7E-2</v>
      </c>
      <c r="E1945">
        <v>0.16700000000000001</v>
      </c>
      <c r="F1945">
        <v>3.73131361284943E-3</v>
      </c>
    </row>
    <row r="1946" spans="1:6" x14ac:dyDescent="0.3">
      <c r="A1946" t="s">
        <v>1639</v>
      </c>
      <c r="B1946" s="8">
        <v>2.28843902450617E-7</v>
      </c>
      <c r="C1946">
        <v>-0.48770947091344402</v>
      </c>
      <c r="D1946">
        <v>0.65600000000000003</v>
      </c>
      <c r="E1946">
        <v>0.56899999999999995</v>
      </c>
      <c r="F1946">
        <v>3.8814214294649201E-3</v>
      </c>
    </row>
    <row r="1947" spans="1:6" x14ac:dyDescent="0.3">
      <c r="A1947" t="s">
        <v>1592</v>
      </c>
      <c r="B1947" s="8">
        <v>2.3324658128778401E-7</v>
      </c>
      <c r="C1947">
        <v>-0.40080302485813402</v>
      </c>
      <c r="D1947">
        <v>0.04</v>
      </c>
      <c r="E1947">
        <v>0.15</v>
      </c>
      <c r="F1947">
        <v>3.9560952652221001E-3</v>
      </c>
    </row>
    <row r="1948" spans="1:6" x14ac:dyDescent="0.3">
      <c r="A1948" t="s">
        <v>1283</v>
      </c>
      <c r="B1948" s="8">
        <v>2.5300757604535301E-7</v>
      </c>
      <c r="C1948">
        <v>-0.44601908174407001</v>
      </c>
      <c r="D1948">
        <v>0.874</v>
      </c>
      <c r="E1948">
        <v>0.81399999999999995</v>
      </c>
      <c r="F1948">
        <v>4.2912614973052397E-3</v>
      </c>
    </row>
    <row r="1949" spans="1:6" x14ac:dyDescent="0.3">
      <c r="A1949" t="s">
        <v>1321</v>
      </c>
      <c r="B1949" s="8">
        <v>2.7946780695018698E-7</v>
      </c>
      <c r="C1949">
        <v>-0.79494181590805402</v>
      </c>
      <c r="D1949">
        <v>0.25700000000000001</v>
      </c>
      <c r="E1949">
        <v>0.33700000000000002</v>
      </c>
      <c r="F1949">
        <v>4.7400534736821197E-3</v>
      </c>
    </row>
    <row r="1950" spans="1:6" x14ac:dyDescent="0.3">
      <c r="A1950" t="s">
        <v>2285</v>
      </c>
      <c r="B1950" s="8">
        <v>2.8612250279259699E-7</v>
      </c>
      <c r="C1950">
        <v>-0.47750272527410498</v>
      </c>
      <c r="D1950">
        <v>0.13</v>
      </c>
      <c r="E1950">
        <v>0.27500000000000002</v>
      </c>
      <c r="F1950">
        <v>4.85292376986523E-3</v>
      </c>
    </row>
    <row r="1951" spans="1:6" x14ac:dyDescent="0.3">
      <c r="A1951" t="s">
        <v>610</v>
      </c>
      <c r="B1951" s="8">
        <v>3.0979534130358701E-7</v>
      </c>
      <c r="C1951">
        <v>-0.57547720449256801</v>
      </c>
      <c r="D1951">
        <v>0.90500000000000003</v>
      </c>
      <c r="E1951">
        <v>0.86199999999999999</v>
      </c>
      <c r="F1951">
        <v>5.2544387838501403E-3</v>
      </c>
    </row>
    <row r="1952" spans="1:6" x14ac:dyDescent="0.3">
      <c r="A1952" t="s">
        <v>736</v>
      </c>
      <c r="B1952" s="8">
        <v>3.13468560100317E-7</v>
      </c>
      <c r="C1952">
        <v>-0.37083892553799402</v>
      </c>
      <c r="D1952">
        <v>0.51400000000000001</v>
      </c>
      <c r="E1952">
        <v>0.40300000000000002</v>
      </c>
      <c r="F1952">
        <v>5.3167402478614704E-3</v>
      </c>
    </row>
    <row r="1953" spans="1:6" x14ac:dyDescent="0.3">
      <c r="A1953" t="s">
        <v>1241</v>
      </c>
      <c r="B1953" s="8">
        <v>3.2416236557718902E-7</v>
      </c>
      <c r="C1953">
        <v>-1.24264224105559</v>
      </c>
      <c r="D1953">
        <v>3.2000000000000001E-2</v>
      </c>
      <c r="E1953">
        <v>0.107</v>
      </c>
      <c r="F1953">
        <v>5.4981178825547102E-3</v>
      </c>
    </row>
    <row r="1954" spans="1:6" x14ac:dyDescent="0.3">
      <c r="A1954" t="s">
        <v>343</v>
      </c>
      <c r="B1954" s="8">
        <v>3.7405512899792701E-7</v>
      </c>
      <c r="C1954">
        <v>-0.760178887339237</v>
      </c>
      <c r="D1954">
        <v>6.3E-2</v>
      </c>
      <c r="E1954">
        <v>0.13500000000000001</v>
      </c>
      <c r="F1954">
        <v>6.3443490429338301E-3</v>
      </c>
    </row>
    <row r="1955" spans="1:6" x14ac:dyDescent="0.3">
      <c r="A1955" t="s">
        <v>1509</v>
      </c>
      <c r="B1955" s="8">
        <v>3.8636637500258098E-7</v>
      </c>
      <c r="C1955">
        <v>-0.36102492137963799</v>
      </c>
      <c r="D1955">
        <v>0.34799999999999998</v>
      </c>
      <c r="E1955">
        <v>0.26900000000000002</v>
      </c>
      <c r="F1955">
        <v>6.5531600864187703E-3</v>
      </c>
    </row>
    <row r="1956" spans="1:6" x14ac:dyDescent="0.3">
      <c r="A1956" t="s">
        <v>2097</v>
      </c>
      <c r="B1956" s="8">
        <v>4.41706419591432E-7</v>
      </c>
      <c r="C1956">
        <v>-0.57162502589111397</v>
      </c>
      <c r="D1956">
        <v>0.47</v>
      </c>
      <c r="E1956">
        <v>0.40899999999999997</v>
      </c>
      <c r="F1956">
        <v>7.4917825826902699E-3</v>
      </c>
    </row>
    <row r="1957" spans="1:6" x14ac:dyDescent="0.3">
      <c r="A1957" t="s">
        <v>2132</v>
      </c>
      <c r="B1957" s="8">
        <v>4.5764057687601501E-7</v>
      </c>
      <c r="C1957">
        <v>-0.48904623011699799</v>
      </c>
      <c r="D1957">
        <v>0.68400000000000005</v>
      </c>
      <c r="E1957">
        <v>0.68799999999999994</v>
      </c>
      <c r="F1957">
        <v>7.7620418243940902E-3</v>
      </c>
    </row>
    <row r="1958" spans="1:6" x14ac:dyDescent="0.3">
      <c r="A1958" t="s">
        <v>1494</v>
      </c>
      <c r="B1958" s="8">
        <v>4.7021478678185701E-7</v>
      </c>
      <c r="C1958">
        <v>-0.294604981667137</v>
      </c>
      <c r="D1958">
        <v>0.65600000000000003</v>
      </c>
      <c r="E1958">
        <v>0.54</v>
      </c>
      <c r="F1958">
        <v>7.9753129986070807E-3</v>
      </c>
    </row>
    <row r="1959" spans="1:6" x14ac:dyDescent="0.3">
      <c r="A1959" t="s">
        <v>2599</v>
      </c>
      <c r="B1959" s="8">
        <v>4.7237592601311201E-7</v>
      </c>
      <c r="C1959">
        <v>-0.37189305182957499</v>
      </c>
      <c r="D1959">
        <v>0.19800000000000001</v>
      </c>
      <c r="E1959">
        <v>0.318</v>
      </c>
      <c r="F1959">
        <v>8.0119680811083904E-3</v>
      </c>
    </row>
    <row r="1960" spans="1:6" x14ac:dyDescent="0.3">
      <c r="A1960" t="s">
        <v>2228</v>
      </c>
      <c r="B1960" s="8">
        <v>4.9825249239683302E-7</v>
      </c>
      <c r="C1960">
        <v>-0.32240563468219802</v>
      </c>
      <c r="D1960">
        <v>2.8000000000000001E-2</v>
      </c>
      <c r="E1960">
        <v>0.13300000000000001</v>
      </c>
      <c r="F1960">
        <v>8.4508605235426894E-3</v>
      </c>
    </row>
    <row r="1961" spans="1:6" x14ac:dyDescent="0.3">
      <c r="A1961" t="s">
        <v>1351</v>
      </c>
      <c r="B1961" s="8">
        <v>5.2092203719553995E-7</v>
      </c>
      <c r="C1961">
        <v>-0.27883397427395501</v>
      </c>
      <c r="D1961">
        <v>0.56100000000000005</v>
      </c>
      <c r="E1961">
        <v>0.43099999999999999</v>
      </c>
      <c r="F1961">
        <v>8.83535867287355E-3</v>
      </c>
    </row>
    <row r="1962" spans="1:6" x14ac:dyDescent="0.3">
      <c r="A1962" t="s">
        <v>1453</v>
      </c>
      <c r="B1962" s="8">
        <v>5.3098543382216096E-7</v>
      </c>
      <c r="C1962">
        <v>-0.48981694555289701</v>
      </c>
      <c r="D1962">
        <v>0.39100000000000001</v>
      </c>
      <c r="E1962">
        <v>0.29299999999999998</v>
      </c>
      <c r="F1962">
        <v>9.0060439430576806E-3</v>
      </c>
    </row>
    <row r="1963" spans="1:6" x14ac:dyDescent="0.3">
      <c r="A1963" t="s">
        <v>1923</v>
      </c>
      <c r="B1963" s="8">
        <v>5.3101053982401704E-7</v>
      </c>
      <c r="C1963">
        <v>-1.09732640324902</v>
      </c>
      <c r="D1963">
        <v>5.0999999999999997E-2</v>
      </c>
      <c r="E1963">
        <v>0.108</v>
      </c>
      <c r="F1963">
        <v>9.0064697659551496E-3</v>
      </c>
    </row>
    <row r="1964" spans="1:6" x14ac:dyDescent="0.3">
      <c r="A1964" t="s">
        <v>1791</v>
      </c>
      <c r="B1964" s="8">
        <v>5.3676379919006102E-7</v>
      </c>
      <c r="C1964">
        <v>-0.51765298730620402</v>
      </c>
      <c r="D1964">
        <v>0.71899999999999997</v>
      </c>
      <c r="E1964">
        <v>0.64600000000000002</v>
      </c>
      <c r="F1964">
        <v>9.1040507980626306E-3</v>
      </c>
    </row>
    <row r="1965" spans="1:6" x14ac:dyDescent="0.3">
      <c r="A1965" t="s">
        <v>3096</v>
      </c>
      <c r="B1965" s="8">
        <v>5.6075759579778805E-7</v>
      </c>
      <c r="C1965">
        <v>-0.34122761029792897</v>
      </c>
      <c r="D1965">
        <v>0.75900000000000001</v>
      </c>
      <c r="E1965">
        <v>0.64200000000000002</v>
      </c>
      <c r="F1965">
        <v>9.5110095823262904E-3</v>
      </c>
    </row>
    <row r="1966" spans="1:6" x14ac:dyDescent="0.3">
      <c r="A1966" t="s">
        <v>1061</v>
      </c>
      <c r="B1966" s="8">
        <v>5.9441205572165595E-7</v>
      </c>
      <c r="C1966">
        <v>-0.31485488573431603</v>
      </c>
      <c r="D1966">
        <v>0.33600000000000002</v>
      </c>
      <c r="E1966">
        <v>0.40600000000000003</v>
      </c>
      <c r="F1966">
        <v>1.0081822877095E-2</v>
      </c>
    </row>
    <row r="1967" spans="1:6" x14ac:dyDescent="0.3">
      <c r="A1967" t="s">
        <v>1093</v>
      </c>
      <c r="B1967" s="8">
        <v>6.6754540556958299E-7</v>
      </c>
      <c r="C1967">
        <v>-0.69872401219275304</v>
      </c>
      <c r="D1967">
        <v>0.19800000000000001</v>
      </c>
      <c r="E1967">
        <v>0.17499999999999999</v>
      </c>
      <c r="F1967">
        <v>1.1322237623865699E-2</v>
      </c>
    </row>
    <row r="1968" spans="1:6" x14ac:dyDescent="0.3">
      <c r="A1968" t="s">
        <v>1886</v>
      </c>
      <c r="B1968" s="8">
        <v>7.6284949617416596E-7</v>
      </c>
      <c r="C1968">
        <v>-0.38808414238002797</v>
      </c>
      <c r="D1968">
        <v>0.83799999999999997</v>
      </c>
      <c r="E1968">
        <v>0.83699999999999997</v>
      </c>
      <c r="F1968">
        <v>1.293869030461E-2</v>
      </c>
    </row>
    <row r="1969" spans="1:6" x14ac:dyDescent="0.3">
      <c r="A1969" t="s">
        <v>2646</v>
      </c>
      <c r="B1969" s="8">
        <v>8.0434253382855195E-7</v>
      </c>
      <c r="C1969">
        <v>-0.36220505343242498</v>
      </c>
      <c r="D1969">
        <v>0.55700000000000005</v>
      </c>
      <c r="E1969">
        <v>0.47399999999999998</v>
      </c>
      <c r="F1969">
        <v>1.3642453716266101E-2</v>
      </c>
    </row>
    <row r="1970" spans="1:6" x14ac:dyDescent="0.3">
      <c r="A1970" t="s">
        <v>720</v>
      </c>
      <c r="B1970" s="8">
        <v>8.4627170269932904E-7</v>
      </c>
      <c r="C1970">
        <v>0.457937970308605</v>
      </c>
      <c r="D1970">
        <v>0.375</v>
      </c>
      <c r="E1970">
        <v>0.21099999999999999</v>
      </c>
      <c r="F1970">
        <v>1.4353614349483301E-2</v>
      </c>
    </row>
    <row r="1971" spans="1:6" x14ac:dyDescent="0.3">
      <c r="A1971" t="s">
        <v>3097</v>
      </c>
      <c r="B1971" s="8">
        <v>9.1019595336641599E-7</v>
      </c>
      <c r="C1971">
        <v>-0.26591280954309399</v>
      </c>
      <c r="D1971">
        <v>0.53800000000000003</v>
      </c>
      <c r="E1971">
        <v>0.41799999999999998</v>
      </c>
      <c r="F1971">
        <v>1.54378335650478E-2</v>
      </c>
    </row>
    <row r="1972" spans="1:6" x14ac:dyDescent="0.3">
      <c r="A1972" t="s">
        <v>1987</v>
      </c>
      <c r="B1972" s="8">
        <v>9.3644548203178297E-7</v>
      </c>
      <c r="C1972">
        <v>-0.34295661353571699</v>
      </c>
      <c r="D1972">
        <v>0.97199999999999998</v>
      </c>
      <c r="E1972">
        <v>0.90600000000000003</v>
      </c>
      <c r="F1972">
        <v>1.5883051820741099E-2</v>
      </c>
    </row>
    <row r="1973" spans="1:6" x14ac:dyDescent="0.3">
      <c r="A1973" t="s">
        <v>2037</v>
      </c>
      <c r="B1973" s="8">
        <v>9.4806524844655303E-7</v>
      </c>
      <c r="C1973">
        <v>-0.52858323245500205</v>
      </c>
      <c r="D1973">
        <v>0.35599999999999998</v>
      </c>
      <c r="E1973">
        <v>0.45500000000000002</v>
      </c>
      <c r="F1973">
        <v>1.6080134678902E-2</v>
      </c>
    </row>
    <row r="1974" spans="1:6" x14ac:dyDescent="0.3">
      <c r="A1974" t="s">
        <v>751</v>
      </c>
      <c r="B1974" s="8">
        <v>9.7559637603309105E-7</v>
      </c>
      <c r="C1974">
        <v>-0.43433014753854599</v>
      </c>
      <c r="D1974">
        <v>0.80200000000000005</v>
      </c>
      <c r="E1974">
        <v>0.68700000000000006</v>
      </c>
      <c r="F1974">
        <v>1.65470901338973E-2</v>
      </c>
    </row>
    <row r="1975" spans="1:6" x14ac:dyDescent="0.3">
      <c r="A1975" t="s">
        <v>1008</v>
      </c>
      <c r="B1975" s="8">
        <v>1.00997752311468E-6</v>
      </c>
      <c r="C1975">
        <v>-0.49910673823019203</v>
      </c>
      <c r="D1975">
        <v>0.44700000000000001</v>
      </c>
      <c r="E1975">
        <v>0.36799999999999999</v>
      </c>
      <c r="F1975">
        <v>1.71302287695481E-2</v>
      </c>
    </row>
    <row r="1976" spans="1:6" x14ac:dyDescent="0.3">
      <c r="A1976" t="s">
        <v>1599</v>
      </c>
      <c r="B1976" s="8">
        <v>1.04695215729384E-6</v>
      </c>
      <c r="C1976">
        <v>0.30429466065285699</v>
      </c>
      <c r="D1976">
        <v>0.249</v>
      </c>
      <c r="E1976">
        <v>0.114</v>
      </c>
      <c r="F1976">
        <v>1.7757355539860801E-2</v>
      </c>
    </row>
    <row r="1977" spans="1:6" x14ac:dyDescent="0.3">
      <c r="A1977" t="s">
        <v>1526</v>
      </c>
      <c r="B1977" s="8">
        <v>1.0875681591080901E-6</v>
      </c>
      <c r="C1977">
        <v>-0.28317523495449298</v>
      </c>
      <c r="D1977">
        <v>0.79100000000000004</v>
      </c>
      <c r="E1977">
        <v>0.63900000000000001</v>
      </c>
      <c r="F1977">
        <v>1.84462435466323E-2</v>
      </c>
    </row>
    <row r="1978" spans="1:6" x14ac:dyDescent="0.3">
      <c r="A1978" t="s">
        <v>1074</v>
      </c>
      <c r="B1978" s="8">
        <v>1.1573335636496999E-6</v>
      </c>
      <c r="C1978">
        <v>-1.07111052615063</v>
      </c>
      <c r="D1978">
        <v>0.308</v>
      </c>
      <c r="E1978">
        <v>0.318</v>
      </c>
      <c r="F1978">
        <v>1.9629534573062601E-2</v>
      </c>
    </row>
    <row r="1979" spans="1:6" x14ac:dyDescent="0.3">
      <c r="A1979" t="s">
        <v>2670</v>
      </c>
      <c r="B1979" s="8">
        <v>1.1650716547802799E-6</v>
      </c>
      <c r="C1979">
        <v>-0.38641515025401102</v>
      </c>
      <c r="D1979">
        <v>0.29199999999999998</v>
      </c>
      <c r="E1979">
        <v>0.39</v>
      </c>
      <c r="F1979">
        <v>1.97607803367283E-2</v>
      </c>
    </row>
    <row r="1980" spans="1:6" x14ac:dyDescent="0.3">
      <c r="A1980" t="s">
        <v>1354</v>
      </c>
      <c r="B1980" s="8">
        <v>1.2124013205561201E-6</v>
      </c>
      <c r="C1980">
        <v>-0.25579668305029402</v>
      </c>
      <c r="D1980">
        <v>0.64400000000000002</v>
      </c>
      <c r="E1980">
        <v>0.501</v>
      </c>
      <c r="F1980">
        <v>2.0563538797952401E-2</v>
      </c>
    </row>
    <row r="1981" spans="1:6" x14ac:dyDescent="0.3">
      <c r="A1981" t="s">
        <v>1533</v>
      </c>
      <c r="B1981" s="8">
        <v>1.23403336697182E-6</v>
      </c>
      <c r="C1981">
        <v>-0.42492652229807698</v>
      </c>
      <c r="D1981">
        <v>0.83799999999999997</v>
      </c>
      <c r="E1981">
        <v>0.753</v>
      </c>
      <c r="F1981">
        <v>2.0930439937209E-2</v>
      </c>
    </row>
    <row r="1982" spans="1:6" x14ac:dyDescent="0.3">
      <c r="A1982" t="s">
        <v>1071</v>
      </c>
      <c r="B1982" s="8">
        <v>1.3290978877797601E-6</v>
      </c>
      <c r="C1982">
        <v>-0.87540802593752298</v>
      </c>
      <c r="D1982">
        <v>4.7E-2</v>
      </c>
      <c r="E1982">
        <v>0.125</v>
      </c>
      <c r="F1982">
        <v>2.2542829274632501E-2</v>
      </c>
    </row>
    <row r="1983" spans="1:6" x14ac:dyDescent="0.3">
      <c r="A1983" t="s">
        <v>1783</v>
      </c>
      <c r="B1983" s="8">
        <v>1.5561501182319701E-6</v>
      </c>
      <c r="C1983">
        <v>-0.37899870471585001</v>
      </c>
      <c r="D1983">
        <v>0.77500000000000002</v>
      </c>
      <c r="E1983">
        <v>0.65700000000000003</v>
      </c>
      <c r="F1983">
        <v>2.63938621553324E-2</v>
      </c>
    </row>
    <row r="1984" spans="1:6" x14ac:dyDescent="0.3">
      <c r="A1984" t="s">
        <v>2072</v>
      </c>
      <c r="B1984" s="8">
        <v>1.74835836103718E-6</v>
      </c>
      <c r="C1984">
        <v>-0.65308574509797701</v>
      </c>
      <c r="D1984">
        <v>0.22900000000000001</v>
      </c>
      <c r="E1984">
        <v>0.16200000000000001</v>
      </c>
      <c r="F1984">
        <v>2.9653906161551599E-2</v>
      </c>
    </row>
    <row r="1985" spans="1:6" x14ac:dyDescent="0.3">
      <c r="A1985" t="s">
        <v>282</v>
      </c>
      <c r="B1985" s="8">
        <v>1.75078209728615E-6</v>
      </c>
      <c r="C1985">
        <v>-0.48658142747118599</v>
      </c>
      <c r="D1985">
        <v>0.95299999999999996</v>
      </c>
      <c r="E1985">
        <v>0.90700000000000003</v>
      </c>
      <c r="F1985">
        <v>2.96950151520704E-2</v>
      </c>
    </row>
    <row r="1986" spans="1:6" x14ac:dyDescent="0.3">
      <c r="A1986" t="s">
        <v>1457</v>
      </c>
      <c r="B1986" s="8">
        <v>1.7710615113426499E-6</v>
      </c>
      <c r="C1986">
        <v>-0.62683009479364504</v>
      </c>
      <c r="D1986">
        <v>0.435</v>
      </c>
      <c r="E1986">
        <v>0.42799999999999999</v>
      </c>
      <c r="F1986">
        <v>3.0038974293882699E-2</v>
      </c>
    </row>
    <row r="1987" spans="1:6" x14ac:dyDescent="0.3">
      <c r="A1987" t="s">
        <v>3098</v>
      </c>
      <c r="B1987" s="8">
        <v>1.8499247528098999E-6</v>
      </c>
      <c r="C1987">
        <v>-0.34353823786148502</v>
      </c>
      <c r="D1987">
        <v>0.40300000000000002</v>
      </c>
      <c r="E1987">
        <v>0.496</v>
      </c>
      <c r="F1987">
        <v>3.1376573732408701E-2</v>
      </c>
    </row>
    <row r="1988" spans="1:6" x14ac:dyDescent="0.3">
      <c r="A1988" t="s">
        <v>2238</v>
      </c>
      <c r="B1988" s="8">
        <v>1.8673400648338101E-6</v>
      </c>
      <c r="C1988">
        <v>-0.61378219735921602</v>
      </c>
      <c r="D1988">
        <v>4.7E-2</v>
      </c>
      <c r="E1988">
        <v>0.159</v>
      </c>
      <c r="F1988">
        <v>3.1671954839646299E-2</v>
      </c>
    </row>
    <row r="1989" spans="1:6" x14ac:dyDescent="0.3">
      <c r="A1989" t="s">
        <v>1756</v>
      </c>
      <c r="B1989" s="8">
        <v>1.9412858826769502E-6</v>
      </c>
      <c r="C1989">
        <v>-0.28891544827974103</v>
      </c>
      <c r="D1989">
        <v>0.56100000000000005</v>
      </c>
      <c r="E1989">
        <v>0.57099999999999995</v>
      </c>
      <c r="F1989">
        <v>3.2926149856083699E-2</v>
      </c>
    </row>
    <row r="1990" spans="1:6" x14ac:dyDescent="0.3">
      <c r="A1990" t="s">
        <v>1273</v>
      </c>
      <c r="B1990" s="8">
        <v>1.9581240196740399E-6</v>
      </c>
      <c r="C1990">
        <v>-0.274100459466115</v>
      </c>
      <c r="D1990">
        <v>0.34</v>
      </c>
      <c r="E1990">
        <v>0.41099999999999998</v>
      </c>
      <c r="F1990">
        <v>3.3211741497691398E-2</v>
      </c>
    </row>
    <row r="1991" spans="1:6" x14ac:dyDescent="0.3">
      <c r="A1991" t="s">
        <v>238</v>
      </c>
      <c r="B1991" s="8">
        <v>2.0740636890360401E-6</v>
      </c>
      <c r="C1991">
        <v>-0.56076874356183803</v>
      </c>
      <c r="D1991">
        <v>0.30399999999999999</v>
      </c>
      <c r="E1991">
        <v>0.42799999999999999</v>
      </c>
      <c r="F1991">
        <v>3.5178194229740202E-2</v>
      </c>
    </row>
    <row r="1992" spans="1:6" x14ac:dyDescent="0.3">
      <c r="A1992" t="s">
        <v>345</v>
      </c>
      <c r="B1992" s="8">
        <v>2.0989078852054699E-6</v>
      </c>
      <c r="C1992">
        <v>-0.25042676517054901</v>
      </c>
      <c r="D1992">
        <v>0.69599999999999995</v>
      </c>
      <c r="E1992">
        <v>0.58499999999999996</v>
      </c>
      <c r="F1992">
        <v>3.559957664097E-2</v>
      </c>
    </row>
    <row r="1993" spans="1:6" x14ac:dyDescent="0.3">
      <c r="A1993" t="s">
        <v>2034</v>
      </c>
      <c r="B1993" s="8">
        <v>2.1712055202369898E-6</v>
      </c>
      <c r="C1993">
        <v>-0.26369356147310902</v>
      </c>
      <c r="D1993">
        <v>0.33200000000000002</v>
      </c>
      <c r="E1993">
        <v>0.247</v>
      </c>
      <c r="F1993">
        <v>3.6825816828739498E-2</v>
      </c>
    </row>
    <row r="1994" spans="1:6" x14ac:dyDescent="0.3">
      <c r="A1994" t="s">
        <v>3099</v>
      </c>
      <c r="B1994" s="8">
        <v>2.2037390549182199E-6</v>
      </c>
      <c r="C1994">
        <v>-0.30083893510465598</v>
      </c>
      <c r="D1994">
        <v>0.20200000000000001</v>
      </c>
      <c r="E1994">
        <v>0.29799999999999999</v>
      </c>
      <c r="F1994">
        <v>3.73776181104679E-2</v>
      </c>
    </row>
    <row r="1995" spans="1:6" x14ac:dyDescent="0.3">
      <c r="A1995" t="s">
        <v>942</v>
      </c>
      <c r="B1995" s="8">
        <v>2.7292927446581901E-6</v>
      </c>
      <c r="C1995">
        <v>-0.28249189679207598</v>
      </c>
      <c r="D1995">
        <v>0.65200000000000002</v>
      </c>
      <c r="E1995">
        <v>0.52200000000000002</v>
      </c>
      <c r="F1995">
        <v>4.6291534242147603E-2</v>
      </c>
    </row>
    <row r="1996" spans="1:6" x14ac:dyDescent="0.3">
      <c r="A1996" t="s">
        <v>1522</v>
      </c>
      <c r="B1996" s="8">
        <v>2.8226317823177201E-6</v>
      </c>
      <c r="C1996">
        <v>-0.31259765629372699</v>
      </c>
      <c r="D1996">
        <v>0.158</v>
      </c>
      <c r="E1996">
        <v>0.11799999999999999</v>
      </c>
      <c r="F1996">
        <v>4.78746576598909E-2</v>
      </c>
    </row>
    <row r="1997" spans="1:6" x14ac:dyDescent="0.3">
      <c r="A1997" t="s">
        <v>741</v>
      </c>
      <c r="B1997" s="8">
        <v>3.15487067534196E-6</v>
      </c>
      <c r="C1997">
        <v>0.318785344546135</v>
      </c>
      <c r="D1997">
        <v>0.35199999999999998</v>
      </c>
      <c r="E1997">
        <v>0.20399999999999999</v>
      </c>
      <c r="F1997">
        <v>5.3509761524474897E-2</v>
      </c>
    </row>
    <row r="1998" spans="1:6" x14ac:dyDescent="0.3">
      <c r="A1998" t="s">
        <v>2674</v>
      </c>
      <c r="B1998" s="8">
        <v>3.2274271197735601E-6</v>
      </c>
      <c r="C1998">
        <v>-0.34829730994058999</v>
      </c>
      <c r="D1998">
        <v>4.7E-2</v>
      </c>
      <c r="E1998">
        <v>0.157</v>
      </c>
      <c r="F1998">
        <v>5.47403913784794E-2</v>
      </c>
    </row>
    <row r="1999" spans="1:6" x14ac:dyDescent="0.3">
      <c r="A1999" t="s">
        <v>1818</v>
      </c>
      <c r="B1999" s="8">
        <v>3.3066112757066302E-6</v>
      </c>
      <c r="C1999">
        <v>-0.278116417628896</v>
      </c>
      <c r="D1999">
        <v>9.5000000000000001E-2</v>
      </c>
      <c r="E1999">
        <v>0.22800000000000001</v>
      </c>
      <c r="F1999">
        <v>5.6083433847260201E-2</v>
      </c>
    </row>
    <row r="2000" spans="1:6" x14ac:dyDescent="0.3">
      <c r="A2000" t="s">
        <v>1253</v>
      </c>
      <c r="B2000" s="8">
        <v>3.4271550810437501E-6</v>
      </c>
      <c r="C2000">
        <v>0.25989702349758098</v>
      </c>
      <c r="D2000">
        <v>0.245</v>
      </c>
      <c r="E2000">
        <v>0.11899999999999999</v>
      </c>
      <c r="F2000">
        <v>5.8127977329582997E-2</v>
      </c>
    </row>
    <row r="2001" spans="1:6" x14ac:dyDescent="0.3">
      <c r="A2001" t="s">
        <v>2142</v>
      </c>
      <c r="B2001" s="8">
        <v>3.8201740131806399E-6</v>
      </c>
      <c r="C2001">
        <v>-0.65948826717717202</v>
      </c>
      <c r="D2001">
        <v>0.29599999999999999</v>
      </c>
      <c r="E2001">
        <v>0.31900000000000001</v>
      </c>
      <c r="F2001">
        <v>6.4793971437556802E-2</v>
      </c>
    </row>
    <row r="2002" spans="1:6" x14ac:dyDescent="0.3">
      <c r="A2002" t="s">
        <v>1944</v>
      </c>
      <c r="B2002" s="8">
        <v>4.1400594482986103E-6</v>
      </c>
      <c r="C2002">
        <v>-0.59402894782541704</v>
      </c>
      <c r="D2002">
        <v>0.79400000000000004</v>
      </c>
      <c r="E2002">
        <v>0.77400000000000002</v>
      </c>
      <c r="F2002">
        <v>7.0219548302592694E-2</v>
      </c>
    </row>
    <row r="2003" spans="1:6" x14ac:dyDescent="0.3">
      <c r="A2003" t="s">
        <v>1667</v>
      </c>
      <c r="B2003" s="8">
        <v>4.6529403152704997E-6</v>
      </c>
      <c r="C2003">
        <v>-0.32804089125464198</v>
      </c>
      <c r="D2003">
        <v>0.55700000000000005</v>
      </c>
      <c r="E2003">
        <v>0.496</v>
      </c>
      <c r="F2003">
        <v>7.8918520687302901E-2</v>
      </c>
    </row>
    <row r="2004" spans="1:6" x14ac:dyDescent="0.3">
      <c r="A2004" t="s">
        <v>2093</v>
      </c>
      <c r="B2004" s="8">
        <v>4.6576060007200397E-6</v>
      </c>
      <c r="C2004">
        <v>-0.48709345350290101</v>
      </c>
      <c r="D2004">
        <v>0.48599999999999999</v>
      </c>
      <c r="E2004">
        <v>0.54700000000000004</v>
      </c>
      <c r="F2004">
        <v>7.8997655378212503E-2</v>
      </c>
    </row>
    <row r="2005" spans="1:6" x14ac:dyDescent="0.3">
      <c r="A2005" t="s">
        <v>1530</v>
      </c>
      <c r="B2005" s="8">
        <v>4.7514569623292499E-6</v>
      </c>
      <c r="C2005">
        <v>-0.69263244244248201</v>
      </c>
      <c r="D2005">
        <v>0.35599999999999998</v>
      </c>
      <c r="E2005">
        <v>0.375</v>
      </c>
      <c r="F2005">
        <v>8.0589461538066495E-2</v>
      </c>
    </row>
    <row r="2006" spans="1:6" x14ac:dyDescent="0.3">
      <c r="A2006" t="s">
        <v>1608</v>
      </c>
      <c r="B2006" s="8">
        <v>5.32657167975832E-6</v>
      </c>
      <c r="C2006">
        <v>-0.57247466390551305</v>
      </c>
      <c r="D2006">
        <v>0.23699999999999999</v>
      </c>
      <c r="E2006">
        <v>0.28999999999999998</v>
      </c>
      <c r="F2006">
        <v>9.0343982260380901E-2</v>
      </c>
    </row>
    <row r="2007" spans="1:6" x14ac:dyDescent="0.3">
      <c r="A2007" t="s">
        <v>861</v>
      </c>
      <c r="B2007" s="8">
        <v>5.6565658900098001E-6</v>
      </c>
      <c r="C2007">
        <v>-0.44248019596473798</v>
      </c>
      <c r="D2007">
        <v>0.59699999999999998</v>
      </c>
      <c r="E2007">
        <v>0.60199999999999998</v>
      </c>
      <c r="F2007">
        <v>9.5941014060456103E-2</v>
      </c>
    </row>
    <row r="2008" spans="1:6" x14ac:dyDescent="0.3">
      <c r="A2008" t="s">
        <v>1707</v>
      </c>
      <c r="B2008" s="8">
        <v>6.7728424664196704E-6</v>
      </c>
      <c r="C2008">
        <v>-0.77622088268446898</v>
      </c>
      <c r="D2008">
        <v>0.316</v>
      </c>
      <c r="E2008">
        <v>0.39200000000000002</v>
      </c>
      <c r="F2008">
        <v>0.114874181072944</v>
      </c>
    </row>
    <row r="2009" spans="1:6" x14ac:dyDescent="0.3">
      <c r="A2009" t="s">
        <v>1139</v>
      </c>
      <c r="B2009" s="8">
        <v>7.8062775784225203E-6</v>
      </c>
      <c r="C2009">
        <v>-0.83730582478842797</v>
      </c>
      <c r="D2009">
        <v>0.13800000000000001</v>
      </c>
      <c r="E2009">
        <v>0.219</v>
      </c>
      <c r="F2009">
        <v>0.132402274007624</v>
      </c>
    </row>
    <row r="2010" spans="1:6" x14ac:dyDescent="0.3">
      <c r="A2010" t="s">
        <v>2050</v>
      </c>
      <c r="B2010" s="8">
        <v>9.1546906650815304E-6</v>
      </c>
      <c r="C2010">
        <v>-0.33968828021592601</v>
      </c>
      <c r="D2010">
        <v>0.25700000000000001</v>
      </c>
      <c r="E2010">
        <v>0.33100000000000002</v>
      </c>
      <c r="F2010">
        <v>0.15527270837044799</v>
      </c>
    </row>
    <row r="2011" spans="1:6" x14ac:dyDescent="0.3">
      <c r="A2011" t="s">
        <v>3100</v>
      </c>
      <c r="B2011" s="8">
        <v>9.3776426350122892E-6</v>
      </c>
      <c r="C2011">
        <v>-0.38578776790628</v>
      </c>
      <c r="D2011">
        <v>2.8000000000000001E-2</v>
      </c>
      <c r="E2011">
        <v>0.114</v>
      </c>
      <c r="F2011">
        <v>0.159054196732443</v>
      </c>
    </row>
    <row r="2012" spans="1:6" x14ac:dyDescent="0.3">
      <c r="A2012" t="s">
        <v>1183</v>
      </c>
      <c r="B2012" s="8">
        <v>9.8605965423906893E-6</v>
      </c>
      <c r="C2012">
        <v>-0.39663476233329797</v>
      </c>
      <c r="D2012">
        <v>0.17</v>
      </c>
      <c r="E2012">
        <v>0.28799999999999998</v>
      </c>
      <c r="F2012">
        <v>0.167245577955488</v>
      </c>
    </row>
    <row r="2013" spans="1:6" x14ac:dyDescent="0.3">
      <c r="A2013" t="s">
        <v>3101</v>
      </c>
      <c r="B2013" s="8">
        <v>1.0642496681490599E-5</v>
      </c>
      <c r="C2013">
        <v>-0.33733529592813599</v>
      </c>
      <c r="D2013">
        <v>3.5999999999999997E-2</v>
      </c>
      <c r="E2013">
        <v>0.13200000000000001</v>
      </c>
      <c r="F2013">
        <v>0.18050738621476201</v>
      </c>
    </row>
    <row r="2014" spans="1:6" x14ac:dyDescent="0.3">
      <c r="A2014" t="s">
        <v>1510</v>
      </c>
      <c r="B2014" s="8">
        <v>1.08919289717335E-5</v>
      </c>
      <c r="C2014">
        <v>-0.527456011371635</v>
      </c>
      <c r="D2014">
        <v>9.0999999999999998E-2</v>
      </c>
      <c r="E2014">
        <v>0.15</v>
      </c>
      <c r="F2014">
        <v>0.18473800728957199</v>
      </c>
    </row>
    <row r="2015" spans="1:6" x14ac:dyDescent="0.3">
      <c r="A2015" t="s">
        <v>2011</v>
      </c>
      <c r="B2015" s="8">
        <v>1.19615402272361E-5</v>
      </c>
      <c r="C2015">
        <v>-0.308021208564282</v>
      </c>
      <c r="D2015">
        <v>0.71899999999999997</v>
      </c>
      <c r="E2015">
        <v>0.67300000000000004</v>
      </c>
      <c r="F2015">
        <v>0.202879683794152</v>
      </c>
    </row>
    <row r="2016" spans="1:6" x14ac:dyDescent="0.3">
      <c r="A2016" t="s">
        <v>1831</v>
      </c>
      <c r="B2016" s="8">
        <v>1.23306599376778E-5</v>
      </c>
      <c r="C2016">
        <v>-0.85379779783294796</v>
      </c>
      <c r="D2016">
        <v>0.115</v>
      </c>
      <c r="E2016">
        <v>0.20100000000000001</v>
      </c>
      <c r="F2016">
        <v>0.209140323202953</v>
      </c>
    </row>
    <row r="2017" spans="1:6" x14ac:dyDescent="0.3">
      <c r="A2017" t="s">
        <v>2724</v>
      </c>
      <c r="B2017" s="8">
        <v>1.2515026045782399E-5</v>
      </c>
      <c r="C2017">
        <v>-0.37199486394902498</v>
      </c>
      <c r="D2017">
        <v>7.4999999999999997E-2</v>
      </c>
      <c r="E2017">
        <v>0.188</v>
      </c>
      <c r="F2017">
        <v>0.21226735676251601</v>
      </c>
    </row>
    <row r="2018" spans="1:6" x14ac:dyDescent="0.3">
      <c r="A2018" t="s">
        <v>154</v>
      </c>
      <c r="B2018" s="8">
        <v>1.29431352611506E-5</v>
      </c>
      <c r="C2018">
        <v>-0.70037269910960498</v>
      </c>
      <c r="D2018">
        <v>0.83</v>
      </c>
      <c r="E2018">
        <v>0.79100000000000004</v>
      </c>
      <c r="F2018">
        <v>0.21952851716437499</v>
      </c>
    </row>
    <row r="2019" spans="1:6" x14ac:dyDescent="0.3">
      <c r="A2019" t="s">
        <v>2206</v>
      </c>
      <c r="B2019" s="8">
        <v>1.3354224981395199E-5</v>
      </c>
      <c r="C2019">
        <v>-0.26787169557854201</v>
      </c>
      <c r="D2019">
        <v>0.123</v>
      </c>
      <c r="E2019">
        <v>0.19900000000000001</v>
      </c>
      <c r="F2019">
        <v>0.226501009909444</v>
      </c>
    </row>
    <row r="2020" spans="1:6" x14ac:dyDescent="0.3">
      <c r="A2020" t="s">
        <v>833</v>
      </c>
      <c r="B2020" s="8">
        <v>1.54566550446518E-5</v>
      </c>
      <c r="C2020">
        <v>-0.37225358281161902</v>
      </c>
      <c r="D2020">
        <v>0.11899999999999999</v>
      </c>
      <c r="E2020">
        <v>0.151</v>
      </c>
      <c r="F2020">
        <v>0.26216032621233898</v>
      </c>
    </row>
    <row r="2021" spans="1:6" x14ac:dyDescent="0.3">
      <c r="A2021" t="s">
        <v>2717</v>
      </c>
      <c r="B2021" s="8">
        <v>1.57601798899685E-5</v>
      </c>
      <c r="C2021">
        <v>-0.28289296213320703</v>
      </c>
      <c r="D2021">
        <v>0.64800000000000002</v>
      </c>
      <c r="E2021">
        <v>0.54100000000000004</v>
      </c>
      <c r="F2021">
        <v>0.26730841111375497</v>
      </c>
    </row>
    <row r="2022" spans="1:6" x14ac:dyDescent="0.3">
      <c r="A2022" t="s">
        <v>1992</v>
      </c>
      <c r="B2022" s="8">
        <v>1.6486047127457601E-5</v>
      </c>
      <c r="C2022">
        <v>-0.63862924429497203</v>
      </c>
      <c r="D2022">
        <v>0.33600000000000002</v>
      </c>
      <c r="E2022">
        <v>0.40899999999999997</v>
      </c>
      <c r="F2022">
        <v>0.27961984532880801</v>
      </c>
    </row>
    <row r="2023" spans="1:6" x14ac:dyDescent="0.3">
      <c r="A2023" t="s">
        <v>3102</v>
      </c>
      <c r="B2023" s="8">
        <v>1.7117062524077101E-5</v>
      </c>
      <c r="C2023">
        <v>-0.306235550894152</v>
      </c>
      <c r="D2023">
        <v>0.20899999999999999</v>
      </c>
      <c r="E2023">
        <v>0.29299999999999998</v>
      </c>
      <c r="F2023">
        <v>0.29032249747087202</v>
      </c>
    </row>
    <row r="2024" spans="1:6" x14ac:dyDescent="0.3">
      <c r="A2024" t="s">
        <v>2525</v>
      </c>
      <c r="B2024" s="8">
        <v>1.84947788295604E-5</v>
      </c>
      <c r="C2024">
        <v>-0.494293664587384</v>
      </c>
      <c r="D2024">
        <v>0.53800000000000003</v>
      </c>
      <c r="E2024">
        <v>0.51700000000000002</v>
      </c>
      <c r="F2024">
        <v>0.31368994372817399</v>
      </c>
    </row>
    <row r="2025" spans="1:6" x14ac:dyDescent="0.3">
      <c r="A2025" t="s">
        <v>661</v>
      </c>
      <c r="B2025" s="8">
        <v>2.1098808745209501E-5</v>
      </c>
      <c r="C2025">
        <v>-0.58802977223853203</v>
      </c>
      <c r="D2025">
        <v>9.0999999999999998E-2</v>
      </c>
      <c r="E2025">
        <v>0.123</v>
      </c>
      <c r="F2025">
        <v>0.35785689512749802</v>
      </c>
    </row>
    <row r="2026" spans="1:6" x14ac:dyDescent="0.3">
      <c r="A2026" t="s">
        <v>2737</v>
      </c>
      <c r="B2026" s="8">
        <v>2.2117546888078801E-5</v>
      </c>
      <c r="C2026">
        <v>-0.36181420410179199</v>
      </c>
      <c r="D2026">
        <v>0.379</v>
      </c>
      <c r="E2026">
        <v>0.34899999999999998</v>
      </c>
      <c r="F2026">
        <v>0.375135712768704</v>
      </c>
    </row>
    <row r="2027" spans="1:6" x14ac:dyDescent="0.3">
      <c r="A2027" t="s">
        <v>707</v>
      </c>
      <c r="B2027" s="8">
        <v>2.2231129005939399E-5</v>
      </c>
      <c r="C2027">
        <v>-0.278387328572338</v>
      </c>
      <c r="D2027">
        <v>0.443</v>
      </c>
      <c r="E2027">
        <v>0.36499999999999999</v>
      </c>
      <c r="F2027">
        <v>0.37706217906973899</v>
      </c>
    </row>
    <row r="2028" spans="1:6" x14ac:dyDescent="0.3">
      <c r="A2028" t="s">
        <v>2018</v>
      </c>
      <c r="B2028" s="8">
        <v>2.27491565293529E-5</v>
      </c>
      <c r="C2028">
        <v>-0.34657526112180398</v>
      </c>
      <c r="D2028">
        <v>4.2999999999999997E-2</v>
      </c>
      <c r="E2028">
        <v>0.122</v>
      </c>
      <c r="F2028">
        <v>0.38584844389435502</v>
      </c>
    </row>
    <row r="2029" spans="1:6" x14ac:dyDescent="0.3">
      <c r="A2029" t="s">
        <v>2232</v>
      </c>
      <c r="B2029" s="8">
        <v>2.3731383359063902E-5</v>
      </c>
      <c r="C2029">
        <v>-0.46447357882100199</v>
      </c>
      <c r="D2029">
        <v>0.245</v>
      </c>
      <c r="E2029">
        <v>0.33600000000000002</v>
      </c>
      <c r="F2029">
        <v>0.402507993153083</v>
      </c>
    </row>
    <row r="2030" spans="1:6" x14ac:dyDescent="0.3">
      <c r="A2030" t="s">
        <v>3103</v>
      </c>
      <c r="B2030" s="8">
        <v>2.6372508447870501E-5</v>
      </c>
      <c r="C2030">
        <v>-0.25600889324727999</v>
      </c>
      <c r="D2030">
        <v>0.107</v>
      </c>
      <c r="E2030">
        <v>0.185</v>
      </c>
      <c r="F2030">
        <v>0.44730411578433099</v>
      </c>
    </row>
    <row r="2031" spans="1:6" x14ac:dyDescent="0.3">
      <c r="A2031" t="s">
        <v>1951</v>
      </c>
      <c r="B2031" s="8">
        <v>2.7667630136548001E-5</v>
      </c>
      <c r="C2031">
        <v>-0.43921776177905197</v>
      </c>
      <c r="D2031">
        <v>0.96799999999999997</v>
      </c>
      <c r="E2031">
        <v>0.93300000000000005</v>
      </c>
      <c r="F2031">
        <v>0.46927067474599099</v>
      </c>
    </row>
    <row r="2032" spans="1:6" x14ac:dyDescent="0.3">
      <c r="A2032" t="s">
        <v>1598</v>
      </c>
      <c r="B2032" s="8">
        <v>3.0689090711367397E-5</v>
      </c>
      <c r="C2032">
        <v>-0.33108791786411201</v>
      </c>
      <c r="D2032">
        <v>0.312</v>
      </c>
      <c r="E2032">
        <v>0.17499999999999999</v>
      </c>
      <c r="F2032">
        <v>0.52051766755550299</v>
      </c>
    </row>
    <row r="2033" spans="1:6" x14ac:dyDescent="0.3">
      <c r="A2033" t="s">
        <v>2420</v>
      </c>
      <c r="B2033" s="8">
        <v>3.4051000481425599E-5</v>
      </c>
      <c r="C2033">
        <v>-0.495241817698443</v>
      </c>
      <c r="D2033">
        <v>0.86599999999999999</v>
      </c>
      <c r="E2033">
        <v>0.84499999999999997</v>
      </c>
      <c r="F2033">
        <v>0.57753901916545902</v>
      </c>
    </row>
    <row r="2034" spans="1:6" x14ac:dyDescent="0.3">
      <c r="A2034" t="s">
        <v>996</v>
      </c>
      <c r="B2034" s="8">
        <v>3.5026820055639198E-5</v>
      </c>
      <c r="C2034">
        <v>-0.43956652850294398</v>
      </c>
      <c r="D2034">
        <v>0.88500000000000001</v>
      </c>
      <c r="E2034">
        <v>0.81499999999999995</v>
      </c>
      <c r="F2034">
        <v>0.59408989496369702</v>
      </c>
    </row>
    <row r="2035" spans="1:6" x14ac:dyDescent="0.3">
      <c r="A2035" t="s">
        <v>1828</v>
      </c>
      <c r="B2035" s="8">
        <v>3.6057486407120999E-5</v>
      </c>
      <c r="C2035">
        <v>-0.51808098236012901</v>
      </c>
      <c r="D2035">
        <v>0.502</v>
      </c>
      <c r="E2035">
        <v>0.39800000000000002</v>
      </c>
      <c r="F2035">
        <v>0.61157102695117804</v>
      </c>
    </row>
    <row r="2036" spans="1:6" x14ac:dyDescent="0.3">
      <c r="A2036" t="s">
        <v>1044</v>
      </c>
      <c r="B2036" s="8">
        <v>4.27536787807331E-5</v>
      </c>
      <c r="C2036">
        <v>-0.43321916232192598</v>
      </c>
      <c r="D2036">
        <v>0.56899999999999995</v>
      </c>
      <c r="E2036">
        <v>0.48899999999999999</v>
      </c>
      <c r="F2036">
        <v>0.72514514580001399</v>
      </c>
    </row>
    <row r="2037" spans="1:6" x14ac:dyDescent="0.3">
      <c r="A2037" t="s">
        <v>2182</v>
      </c>
      <c r="B2037" s="8">
        <v>4.3330490015522001E-5</v>
      </c>
      <c r="C2037">
        <v>-0.38614400920174402</v>
      </c>
      <c r="D2037">
        <v>0.26500000000000001</v>
      </c>
      <c r="E2037">
        <v>0.26300000000000001</v>
      </c>
      <c r="F2037">
        <v>0.73492844115326905</v>
      </c>
    </row>
    <row r="2038" spans="1:6" x14ac:dyDescent="0.3">
      <c r="A2038" t="s">
        <v>330</v>
      </c>
      <c r="B2038" s="8">
        <v>4.5523502180458199E-5</v>
      </c>
      <c r="C2038">
        <v>-0.44496842662663899</v>
      </c>
      <c r="D2038">
        <v>0.56100000000000005</v>
      </c>
      <c r="E2038">
        <v>0.56399999999999995</v>
      </c>
      <c r="F2038">
        <v>0.77212412048275103</v>
      </c>
    </row>
    <row r="2039" spans="1:6" x14ac:dyDescent="0.3">
      <c r="A2039" t="s">
        <v>3104</v>
      </c>
      <c r="B2039" s="8">
        <v>4.6722211392187098E-5</v>
      </c>
      <c r="C2039">
        <v>-0.40589334120408399</v>
      </c>
      <c r="D2039">
        <v>7.9000000000000001E-2</v>
      </c>
      <c r="E2039">
        <v>0.184</v>
      </c>
      <c r="F2039">
        <v>0.79245542742288599</v>
      </c>
    </row>
    <row r="2040" spans="1:6" x14ac:dyDescent="0.3">
      <c r="A2040" t="s">
        <v>2573</v>
      </c>
      <c r="B2040" s="8">
        <v>4.9487253246850698E-5</v>
      </c>
      <c r="C2040">
        <v>-0.330480103506746</v>
      </c>
      <c r="D2040">
        <v>0.90500000000000003</v>
      </c>
      <c r="E2040">
        <v>0.82799999999999996</v>
      </c>
      <c r="F2040">
        <v>0.83935330231983396</v>
      </c>
    </row>
    <row r="2041" spans="1:6" x14ac:dyDescent="0.3">
      <c r="A2041" t="s">
        <v>384</v>
      </c>
      <c r="B2041" s="8">
        <v>5.2238032690470899E-5</v>
      </c>
      <c r="C2041">
        <v>-0.66227952701035997</v>
      </c>
      <c r="D2041">
        <v>0.10299999999999999</v>
      </c>
      <c r="E2041">
        <v>0.123</v>
      </c>
      <c r="F2041">
        <v>0.88600927246307604</v>
      </c>
    </row>
    <row r="2042" spans="1:6" x14ac:dyDescent="0.3">
      <c r="A2042" t="s">
        <v>2122</v>
      </c>
      <c r="B2042" s="8">
        <v>5.8676308098681501E-5</v>
      </c>
      <c r="C2042">
        <v>-0.29210422460857399</v>
      </c>
      <c r="D2042">
        <v>0.34</v>
      </c>
      <c r="E2042">
        <v>0.248</v>
      </c>
      <c r="F2042">
        <v>0.99520886166173606</v>
      </c>
    </row>
    <row r="2043" spans="1:6" x14ac:dyDescent="0.3">
      <c r="A2043" t="s">
        <v>1661</v>
      </c>
      <c r="B2043" s="8">
        <v>5.9910120965157102E-5</v>
      </c>
      <c r="C2043">
        <v>-0.25517353486128103</v>
      </c>
      <c r="D2043">
        <v>0.91300000000000003</v>
      </c>
      <c r="E2043">
        <v>0.80700000000000005</v>
      </c>
      <c r="F2043">
        <v>1</v>
      </c>
    </row>
    <row r="2044" spans="1:6" x14ac:dyDescent="0.3">
      <c r="A2044" t="s">
        <v>2220</v>
      </c>
      <c r="B2044" s="8">
        <v>6.0854584937115899E-5</v>
      </c>
      <c r="C2044">
        <v>-0.48918562827274198</v>
      </c>
      <c r="D2044">
        <v>0.30399999999999999</v>
      </c>
      <c r="E2044">
        <v>0.377</v>
      </c>
      <c r="F2044">
        <v>1</v>
      </c>
    </row>
    <row r="2045" spans="1:6" x14ac:dyDescent="0.3">
      <c r="A2045" t="s">
        <v>2164</v>
      </c>
      <c r="B2045" s="8">
        <v>6.2162563604768099E-5</v>
      </c>
      <c r="C2045">
        <v>-0.46597905204918999</v>
      </c>
      <c r="D2045">
        <v>0.20899999999999999</v>
      </c>
      <c r="E2045">
        <v>0.187</v>
      </c>
      <c r="F2045">
        <v>1</v>
      </c>
    </row>
    <row r="2046" spans="1:6" x14ac:dyDescent="0.3">
      <c r="A2046" t="s">
        <v>3105</v>
      </c>
      <c r="B2046" s="8">
        <v>6.3565329024563798E-5</v>
      </c>
      <c r="C2046">
        <v>-0.408936452562915</v>
      </c>
      <c r="D2046">
        <v>0.20599999999999999</v>
      </c>
      <c r="E2046">
        <v>0.25900000000000001</v>
      </c>
      <c r="F2046">
        <v>1</v>
      </c>
    </row>
    <row r="2047" spans="1:6" x14ac:dyDescent="0.3">
      <c r="A2047" t="s">
        <v>3106</v>
      </c>
      <c r="B2047" s="8">
        <v>6.5618446808019898E-5</v>
      </c>
      <c r="C2047">
        <v>-0.27378256078428598</v>
      </c>
      <c r="D2047">
        <v>7.0999999999999994E-2</v>
      </c>
      <c r="E2047">
        <v>0.16400000000000001</v>
      </c>
      <c r="F2047">
        <v>1</v>
      </c>
    </row>
    <row r="2048" spans="1:6" x14ac:dyDescent="0.3">
      <c r="A2048" t="s">
        <v>2567</v>
      </c>
      <c r="B2048" s="8">
        <v>7.4943202560324502E-5</v>
      </c>
      <c r="C2048">
        <v>-0.32903392894454597</v>
      </c>
      <c r="D2048">
        <v>0.42299999999999999</v>
      </c>
      <c r="E2048">
        <v>0.374</v>
      </c>
      <c r="F2048">
        <v>1</v>
      </c>
    </row>
    <row r="2049" spans="1:6" x14ac:dyDescent="0.3">
      <c r="A2049" t="s">
        <v>1110</v>
      </c>
      <c r="B2049" s="8">
        <v>8.3669705294009503E-5</v>
      </c>
      <c r="C2049">
        <v>-1.2454542145758001</v>
      </c>
      <c r="D2049">
        <v>0.41899999999999998</v>
      </c>
      <c r="E2049">
        <v>0.28000000000000003</v>
      </c>
      <c r="F2049">
        <v>1</v>
      </c>
    </row>
    <row r="2050" spans="1:6" x14ac:dyDescent="0.3">
      <c r="A2050" t="s">
        <v>2242</v>
      </c>
      <c r="B2050" s="8">
        <v>8.7859836330005995E-5</v>
      </c>
      <c r="C2050">
        <v>-0.28152472014244001</v>
      </c>
      <c r="D2050">
        <v>0.19800000000000001</v>
      </c>
      <c r="E2050">
        <v>0.17599999999999999</v>
      </c>
      <c r="F2050">
        <v>1</v>
      </c>
    </row>
    <row r="2051" spans="1:6" x14ac:dyDescent="0.3">
      <c r="A2051" t="s">
        <v>1037</v>
      </c>
      <c r="B2051" s="8">
        <v>8.7959602174017006E-5</v>
      </c>
      <c r="C2051">
        <v>-0.316850535387314</v>
      </c>
      <c r="D2051">
        <v>0.312</v>
      </c>
      <c r="E2051">
        <v>0.32800000000000001</v>
      </c>
      <c r="F2051">
        <v>1</v>
      </c>
    </row>
    <row r="2052" spans="1:6" x14ac:dyDescent="0.3">
      <c r="A2052" t="s">
        <v>583</v>
      </c>
      <c r="B2052">
        <v>1.00685618605115E-4</v>
      </c>
      <c r="C2052">
        <v>0.253031976439967</v>
      </c>
      <c r="D2052">
        <v>0.39900000000000002</v>
      </c>
      <c r="E2052">
        <v>0.26300000000000001</v>
      </c>
      <c r="F2052">
        <v>1</v>
      </c>
    </row>
    <row r="2053" spans="1:6" x14ac:dyDescent="0.3">
      <c r="A2053" t="s">
        <v>1788</v>
      </c>
      <c r="B2053">
        <v>1.01256458843608E-4</v>
      </c>
      <c r="C2053">
        <v>-0.397617713596571</v>
      </c>
      <c r="D2053">
        <v>0.51800000000000002</v>
      </c>
      <c r="E2053">
        <v>0.44900000000000001</v>
      </c>
      <c r="F2053">
        <v>1</v>
      </c>
    </row>
    <row r="2054" spans="1:6" x14ac:dyDescent="0.3">
      <c r="A2054" t="s">
        <v>2068</v>
      </c>
      <c r="B2054">
        <v>1.01926349505797E-4</v>
      </c>
      <c r="C2054">
        <v>-0.31477971277445799</v>
      </c>
      <c r="D2054">
        <v>0.36799999999999999</v>
      </c>
      <c r="E2054">
        <v>0.29799999999999999</v>
      </c>
      <c r="F2054">
        <v>1</v>
      </c>
    </row>
    <row r="2055" spans="1:6" x14ac:dyDescent="0.3">
      <c r="A2055" t="s">
        <v>123</v>
      </c>
      <c r="B2055">
        <v>1.0482568419911499E-4</v>
      </c>
      <c r="C2055">
        <v>-0.57477977518243395</v>
      </c>
      <c r="D2055">
        <v>0.96399999999999997</v>
      </c>
      <c r="E2055">
        <v>0.93799999999999994</v>
      </c>
      <c r="F2055">
        <v>1</v>
      </c>
    </row>
    <row r="2056" spans="1:6" x14ac:dyDescent="0.3">
      <c r="A2056" t="s">
        <v>2136</v>
      </c>
      <c r="B2056">
        <v>1.1027780580198901E-4</v>
      </c>
      <c r="C2056">
        <v>-0.453813498789576</v>
      </c>
      <c r="D2056">
        <v>0.47399999999999998</v>
      </c>
      <c r="E2056">
        <v>0.42099999999999999</v>
      </c>
      <c r="F2056">
        <v>1</v>
      </c>
    </row>
    <row r="2057" spans="1:6" x14ac:dyDescent="0.3">
      <c r="A2057" t="s">
        <v>2174</v>
      </c>
      <c r="B2057">
        <v>1.11053537601576E-4</v>
      </c>
      <c r="C2057">
        <v>-0.26099491970320898</v>
      </c>
      <c r="D2057">
        <v>0.47399999999999998</v>
      </c>
      <c r="E2057">
        <v>0.495</v>
      </c>
      <c r="F2057">
        <v>1</v>
      </c>
    </row>
    <row r="2058" spans="1:6" x14ac:dyDescent="0.3">
      <c r="A2058" t="s">
        <v>2602</v>
      </c>
      <c r="B2058">
        <v>1.1248687026063E-4</v>
      </c>
      <c r="C2058">
        <v>-0.35083119571391003</v>
      </c>
      <c r="D2058">
        <v>0.35599999999999998</v>
      </c>
      <c r="E2058">
        <v>0.30299999999999999</v>
      </c>
      <c r="F2058">
        <v>1</v>
      </c>
    </row>
    <row r="2059" spans="1:6" x14ac:dyDescent="0.3">
      <c r="A2059" t="s">
        <v>1981</v>
      </c>
      <c r="B2059">
        <v>1.13812736751387E-4</v>
      </c>
      <c r="C2059">
        <v>-0.68149942883505799</v>
      </c>
      <c r="D2059">
        <v>0.61299999999999999</v>
      </c>
      <c r="E2059">
        <v>0.66500000000000004</v>
      </c>
      <c r="F2059">
        <v>1</v>
      </c>
    </row>
    <row r="2060" spans="1:6" x14ac:dyDescent="0.3">
      <c r="A2060" t="s">
        <v>1905</v>
      </c>
      <c r="B2060">
        <v>1.19427300811242E-4</v>
      </c>
      <c r="C2060">
        <v>-0.42403267681468698</v>
      </c>
      <c r="D2060">
        <v>0.29199999999999998</v>
      </c>
      <c r="E2060">
        <v>0.28399999999999997</v>
      </c>
      <c r="F2060">
        <v>1</v>
      </c>
    </row>
    <row r="2061" spans="1:6" x14ac:dyDescent="0.3">
      <c r="A2061" t="s">
        <v>3107</v>
      </c>
      <c r="B2061">
        <v>1.24893664310717E-4</v>
      </c>
      <c r="C2061">
        <v>-0.45772978090467098</v>
      </c>
      <c r="D2061">
        <v>0.14199999999999999</v>
      </c>
      <c r="E2061">
        <v>0.23400000000000001</v>
      </c>
      <c r="F2061">
        <v>1</v>
      </c>
    </row>
    <row r="2062" spans="1:6" x14ac:dyDescent="0.3">
      <c r="A2062" t="s">
        <v>1468</v>
      </c>
      <c r="B2062">
        <v>1.25357615911056E-4</v>
      </c>
      <c r="C2062">
        <v>-0.25194955322159102</v>
      </c>
      <c r="D2062">
        <v>0.249</v>
      </c>
      <c r="E2062">
        <v>0.20100000000000001</v>
      </c>
      <c r="F2062">
        <v>1</v>
      </c>
    </row>
    <row r="2063" spans="1:6" x14ac:dyDescent="0.3">
      <c r="A2063" t="s">
        <v>3108</v>
      </c>
      <c r="B2063">
        <v>1.3707016212691599E-4</v>
      </c>
      <c r="C2063">
        <v>-0.39007322529067401</v>
      </c>
      <c r="D2063">
        <v>0.54500000000000004</v>
      </c>
      <c r="E2063">
        <v>0.52600000000000002</v>
      </c>
      <c r="F2063">
        <v>1</v>
      </c>
    </row>
    <row r="2064" spans="1:6" x14ac:dyDescent="0.3">
      <c r="A2064" t="s">
        <v>2065</v>
      </c>
      <c r="B2064">
        <v>1.5000572517192499E-4</v>
      </c>
      <c r="C2064">
        <v>-0.33019508034917899</v>
      </c>
      <c r="D2064">
        <v>0.53800000000000003</v>
      </c>
      <c r="E2064">
        <v>0.42099999999999999</v>
      </c>
      <c r="F2064">
        <v>1</v>
      </c>
    </row>
    <row r="2065" spans="1:6" x14ac:dyDescent="0.3">
      <c r="A2065" t="s">
        <v>637</v>
      </c>
      <c r="B2065">
        <v>1.5144666970780699E-4</v>
      </c>
      <c r="C2065">
        <v>-0.34890611296720803</v>
      </c>
      <c r="D2065">
        <v>0.93700000000000006</v>
      </c>
      <c r="E2065">
        <v>0.85299999999999998</v>
      </c>
      <c r="F2065">
        <v>1</v>
      </c>
    </row>
    <row r="2066" spans="1:6" x14ac:dyDescent="0.3">
      <c r="A2066" t="s">
        <v>1628</v>
      </c>
      <c r="B2066">
        <v>1.52101846881899E-4</v>
      </c>
      <c r="C2066">
        <v>-0.42546848279152899</v>
      </c>
      <c r="D2066">
        <v>0.33200000000000002</v>
      </c>
      <c r="E2066">
        <v>0.39800000000000002</v>
      </c>
      <c r="F2066">
        <v>1</v>
      </c>
    </row>
    <row r="2067" spans="1:6" x14ac:dyDescent="0.3">
      <c r="A2067" t="s">
        <v>1448</v>
      </c>
      <c r="B2067">
        <v>1.6185615214992701E-4</v>
      </c>
      <c r="C2067">
        <v>-0.33516812781376998</v>
      </c>
      <c r="D2067">
        <v>0.45500000000000002</v>
      </c>
      <c r="E2067">
        <v>0.46</v>
      </c>
      <c r="F2067">
        <v>1</v>
      </c>
    </row>
    <row r="2068" spans="1:6" x14ac:dyDescent="0.3">
      <c r="A2068" t="s">
        <v>516</v>
      </c>
      <c r="B2068">
        <v>1.7001439992019E-4</v>
      </c>
      <c r="C2068">
        <v>-0.39159292598655498</v>
      </c>
      <c r="D2068">
        <v>0.50600000000000001</v>
      </c>
      <c r="E2068">
        <v>0.48499999999999999</v>
      </c>
      <c r="F2068">
        <v>1</v>
      </c>
    </row>
    <row r="2069" spans="1:6" x14ac:dyDescent="0.3">
      <c r="A2069" t="s">
        <v>1597</v>
      </c>
      <c r="B2069">
        <v>1.8189628162359499E-4</v>
      </c>
      <c r="C2069">
        <v>-0.285007288488206</v>
      </c>
      <c r="D2069">
        <v>0.98399999999999999</v>
      </c>
      <c r="E2069">
        <v>0.95899999999999996</v>
      </c>
      <c r="F2069">
        <v>1</v>
      </c>
    </row>
    <row r="2070" spans="1:6" x14ac:dyDescent="0.3">
      <c r="A2070" t="s">
        <v>2257</v>
      </c>
      <c r="B2070">
        <v>1.9359766832413101E-4</v>
      </c>
      <c r="C2070">
        <v>-0.25376413331921399</v>
      </c>
      <c r="D2070">
        <v>0.56100000000000005</v>
      </c>
      <c r="E2070">
        <v>0.52</v>
      </c>
      <c r="F2070">
        <v>1</v>
      </c>
    </row>
    <row r="2071" spans="1:6" x14ac:dyDescent="0.3">
      <c r="A2071" t="s">
        <v>1399</v>
      </c>
      <c r="B2071">
        <v>1.94335258014614E-4</v>
      </c>
      <c r="C2071">
        <v>-0.27401181741929398</v>
      </c>
      <c r="D2071">
        <v>0.249</v>
      </c>
      <c r="E2071">
        <v>0.18099999999999999</v>
      </c>
      <c r="F2071">
        <v>1</v>
      </c>
    </row>
    <row r="2072" spans="1:6" x14ac:dyDescent="0.3">
      <c r="A2072" t="s">
        <v>2016</v>
      </c>
      <c r="B2072">
        <v>1.95095731272416E-4</v>
      </c>
      <c r="C2072">
        <v>-0.47572753267576601</v>
      </c>
      <c r="D2072">
        <v>0.628</v>
      </c>
      <c r="E2072">
        <v>0.53200000000000003</v>
      </c>
      <c r="F2072">
        <v>1</v>
      </c>
    </row>
    <row r="2073" spans="1:6" x14ac:dyDescent="0.3">
      <c r="A2073" t="s">
        <v>2287</v>
      </c>
      <c r="B2073">
        <v>1.98895833709549E-4</v>
      </c>
      <c r="C2073">
        <v>-0.80881978792371201</v>
      </c>
      <c r="D2073">
        <v>0.17399999999999999</v>
      </c>
      <c r="E2073">
        <v>0.24199999999999999</v>
      </c>
      <c r="F2073">
        <v>1</v>
      </c>
    </row>
    <row r="2074" spans="1:6" x14ac:dyDescent="0.3">
      <c r="A2074" t="s">
        <v>734</v>
      </c>
      <c r="B2074">
        <v>2.05664245499303E-4</v>
      </c>
      <c r="C2074">
        <v>-0.61834432407487305</v>
      </c>
      <c r="D2074">
        <v>0.33200000000000002</v>
      </c>
      <c r="E2074">
        <v>0.36899999999999999</v>
      </c>
      <c r="F2074">
        <v>1</v>
      </c>
    </row>
    <row r="2075" spans="1:6" x14ac:dyDescent="0.3">
      <c r="A2075" t="s">
        <v>2209</v>
      </c>
      <c r="B2075">
        <v>2.15247409863669E-4</v>
      </c>
      <c r="C2075">
        <v>-0.28458078437434597</v>
      </c>
      <c r="D2075">
        <v>0.88100000000000001</v>
      </c>
      <c r="E2075">
        <v>0.83399999999999996</v>
      </c>
      <c r="F2075">
        <v>1</v>
      </c>
    </row>
    <row r="2076" spans="1:6" x14ac:dyDescent="0.3">
      <c r="A2076" t="s">
        <v>1827</v>
      </c>
      <c r="B2076">
        <v>2.2964802535435801E-4</v>
      </c>
      <c r="C2076">
        <v>-0.52118505568243501</v>
      </c>
      <c r="D2076">
        <v>0.21299999999999999</v>
      </c>
      <c r="E2076">
        <v>0.28199999999999997</v>
      </c>
      <c r="F2076">
        <v>1</v>
      </c>
    </row>
    <row r="2077" spans="1:6" x14ac:dyDescent="0.3">
      <c r="A2077" t="s">
        <v>3109</v>
      </c>
      <c r="B2077">
        <v>2.40428667712556E-4</v>
      </c>
      <c r="C2077">
        <v>-0.277179767662867</v>
      </c>
      <c r="D2077">
        <v>4.7E-2</v>
      </c>
      <c r="E2077">
        <v>0.129</v>
      </c>
      <c r="F2077">
        <v>1</v>
      </c>
    </row>
    <row r="2078" spans="1:6" x14ac:dyDescent="0.3">
      <c r="A2078" t="s">
        <v>2303</v>
      </c>
      <c r="B2078">
        <v>2.4118723919576201E-4</v>
      </c>
      <c r="C2078">
        <v>-0.54340030675333795</v>
      </c>
      <c r="D2078">
        <v>0.22900000000000001</v>
      </c>
      <c r="E2078">
        <v>0.20699999999999999</v>
      </c>
      <c r="F2078">
        <v>1</v>
      </c>
    </row>
    <row r="2079" spans="1:6" x14ac:dyDescent="0.3">
      <c r="A2079" t="s">
        <v>3110</v>
      </c>
      <c r="B2079">
        <v>2.42391935541053E-4</v>
      </c>
      <c r="C2079">
        <v>1.1669628536788901</v>
      </c>
      <c r="D2079">
        <v>0.126</v>
      </c>
      <c r="E2079">
        <v>0.05</v>
      </c>
      <c r="F2079">
        <v>1</v>
      </c>
    </row>
    <row r="2080" spans="1:6" x14ac:dyDescent="0.3">
      <c r="A2080" t="s">
        <v>594</v>
      </c>
      <c r="B2080">
        <v>2.6607873108866199E-4</v>
      </c>
      <c r="C2080">
        <v>-0.31144395949138398</v>
      </c>
      <c r="D2080">
        <v>0.39500000000000002</v>
      </c>
      <c r="E2080">
        <v>0.36899999999999999</v>
      </c>
      <c r="F2080">
        <v>1</v>
      </c>
    </row>
    <row r="2081" spans="1:6" x14ac:dyDescent="0.3">
      <c r="A2081" t="s">
        <v>2081</v>
      </c>
      <c r="B2081">
        <v>2.7785305162170702E-4</v>
      </c>
      <c r="C2081">
        <v>-0.39892423019324502</v>
      </c>
      <c r="D2081">
        <v>7.4999999999999997E-2</v>
      </c>
      <c r="E2081">
        <v>0.128</v>
      </c>
      <c r="F2081">
        <v>1</v>
      </c>
    </row>
    <row r="2082" spans="1:6" x14ac:dyDescent="0.3">
      <c r="A2082" t="s">
        <v>565</v>
      </c>
      <c r="B2082">
        <v>2.8802912827123199E-4</v>
      </c>
      <c r="C2082">
        <v>-0.64773787325042798</v>
      </c>
      <c r="D2082">
        <v>0.79400000000000004</v>
      </c>
      <c r="E2082">
        <v>0.76600000000000001</v>
      </c>
      <c r="F2082">
        <v>1</v>
      </c>
    </row>
    <row r="2083" spans="1:6" x14ac:dyDescent="0.3">
      <c r="A2083" t="s">
        <v>2175</v>
      </c>
      <c r="B2083">
        <v>2.9042273185467602E-4</v>
      </c>
      <c r="C2083">
        <v>-0.46294340339122098</v>
      </c>
      <c r="D2083">
        <v>0.186</v>
      </c>
      <c r="E2083">
        <v>0.248</v>
      </c>
      <c r="F2083">
        <v>1</v>
      </c>
    </row>
    <row r="2084" spans="1:6" x14ac:dyDescent="0.3">
      <c r="A2084" t="s">
        <v>3111</v>
      </c>
      <c r="B2084">
        <v>2.93483965036745E-4</v>
      </c>
      <c r="C2084">
        <v>-0.44308131247787602</v>
      </c>
      <c r="D2084">
        <v>0.34399999999999997</v>
      </c>
      <c r="E2084">
        <v>0.41</v>
      </c>
      <c r="F2084">
        <v>1</v>
      </c>
    </row>
    <row r="2085" spans="1:6" x14ac:dyDescent="0.3">
      <c r="A2085" t="s">
        <v>2053</v>
      </c>
      <c r="B2085">
        <v>3.13559894264077E-4</v>
      </c>
      <c r="C2085">
        <v>-0.30106967222353198</v>
      </c>
      <c r="D2085">
        <v>0.41099999999999998</v>
      </c>
      <c r="E2085">
        <v>0.31900000000000001</v>
      </c>
      <c r="F2085">
        <v>1</v>
      </c>
    </row>
    <row r="2086" spans="1:6" x14ac:dyDescent="0.3">
      <c r="A2086" t="s">
        <v>1824</v>
      </c>
      <c r="B2086">
        <v>3.5846929305104902E-4</v>
      </c>
      <c r="C2086">
        <v>-0.33229587591040699</v>
      </c>
      <c r="D2086">
        <v>0.11899999999999999</v>
      </c>
      <c r="E2086">
        <v>0.111</v>
      </c>
      <c r="F2086">
        <v>1</v>
      </c>
    </row>
    <row r="2087" spans="1:6" x14ac:dyDescent="0.3">
      <c r="A2087" t="s">
        <v>2271</v>
      </c>
      <c r="B2087">
        <v>4.1492684339944699E-4</v>
      </c>
      <c r="C2087">
        <v>-0.32007389154721</v>
      </c>
      <c r="D2087">
        <v>0.17</v>
      </c>
      <c r="E2087">
        <v>0.24299999999999999</v>
      </c>
      <c r="F2087">
        <v>1</v>
      </c>
    </row>
    <row r="2088" spans="1:6" x14ac:dyDescent="0.3">
      <c r="A2088" t="s">
        <v>1566</v>
      </c>
      <c r="B2088">
        <v>4.3728471220710001E-4</v>
      </c>
      <c r="C2088">
        <v>-0.67863541443036002</v>
      </c>
      <c r="D2088">
        <v>6.3E-2</v>
      </c>
      <c r="E2088">
        <v>0.13</v>
      </c>
      <c r="F2088">
        <v>1</v>
      </c>
    </row>
    <row r="2089" spans="1:6" x14ac:dyDescent="0.3">
      <c r="A2089" t="s">
        <v>2572</v>
      </c>
      <c r="B2089">
        <v>4.4133983220303398E-4</v>
      </c>
      <c r="C2089">
        <v>-0.43556723616853199</v>
      </c>
      <c r="D2089">
        <v>0.27700000000000002</v>
      </c>
      <c r="E2089">
        <v>0.315</v>
      </c>
      <c r="F2089">
        <v>1</v>
      </c>
    </row>
    <row r="2090" spans="1:6" x14ac:dyDescent="0.3">
      <c r="A2090" t="s">
        <v>2012</v>
      </c>
      <c r="B2090">
        <v>5.1024212420276098E-4</v>
      </c>
      <c r="C2090">
        <v>-0.251952111325145</v>
      </c>
      <c r="D2090">
        <v>0.34</v>
      </c>
      <c r="E2090">
        <v>0.26900000000000002</v>
      </c>
      <c r="F2090">
        <v>1</v>
      </c>
    </row>
    <row r="2091" spans="1:6" x14ac:dyDescent="0.3">
      <c r="A2091" t="s">
        <v>521</v>
      </c>
      <c r="B2091">
        <v>5.3422156807707202E-4</v>
      </c>
      <c r="C2091">
        <v>-0.77339195191306898</v>
      </c>
      <c r="D2091">
        <v>0.17</v>
      </c>
      <c r="E2091">
        <v>0.23200000000000001</v>
      </c>
      <c r="F2091">
        <v>1</v>
      </c>
    </row>
    <row r="2092" spans="1:6" x14ac:dyDescent="0.3">
      <c r="A2092" t="s">
        <v>1854</v>
      </c>
      <c r="B2092">
        <v>5.8145276673532496E-4</v>
      </c>
      <c r="C2092">
        <v>-0.34255000453871798</v>
      </c>
      <c r="D2092">
        <v>0.13800000000000001</v>
      </c>
      <c r="E2092">
        <v>0.221</v>
      </c>
      <c r="F2092">
        <v>1</v>
      </c>
    </row>
    <row r="2093" spans="1:6" x14ac:dyDescent="0.3">
      <c r="A2093" t="s">
        <v>2075</v>
      </c>
      <c r="B2093">
        <v>6.1324033511759798E-4</v>
      </c>
      <c r="C2093">
        <v>0.29550739355879102</v>
      </c>
      <c r="D2093">
        <v>0.19</v>
      </c>
      <c r="E2093">
        <v>0.1</v>
      </c>
      <c r="F2093">
        <v>1</v>
      </c>
    </row>
    <row r="2094" spans="1:6" x14ac:dyDescent="0.3">
      <c r="A2094" t="s">
        <v>3112</v>
      </c>
      <c r="B2094">
        <v>6.9609598970218195E-4</v>
      </c>
      <c r="C2094">
        <v>-0.29131125857170898</v>
      </c>
      <c r="D2094">
        <v>0.44700000000000001</v>
      </c>
      <c r="E2094">
        <v>0.36499999999999999</v>
      </c>
      <c r="F2094">
        <v>1</v>
      </c>
    </row>
    <row r="2095" spans="1:6" x14ac:dyDescent="0.3">
      <c r="A2095" t="s">
        <v>3113</v>
      </c>
      <c r="B2095">
        <v>7.2599068578623903E-4</v>
      </c>
      <c r="C2095">
        <v>-0.334250199861368</v>
      </c>
      <c r="D2095">
        <v>0.49</v>
      </c>
      <c r="E2095">
        <v>0.44800000000000001</v>
      </c>
      <c r="F2095">
        <v>1</v>
      </c>
    </row>
    <row r="2096" spans="1:6" x14ac:dyDescent="0.3">
      <c r="A2096" t="s">
        <v>2274</v>
      </c>
      <c r="B2096">
        <v>7.8934028557002295E-4</v>
      </c>
      <c r="C2096">
        <v>-0.337793622797042</v>
      </c>
      <c r="D2096">
        <v>0.26100000000000001</v>
      </c>
      <c r="E2096">
        <v>0.188</v>
      </c>
      <c r="F2096">
        <v>1</v>
      </c>
    </row>
    <row r="2097" spans="1:6" x14ac:dyDescent="0.3">
      <c r="A2097" t="s">
        <v>2200</v>
      </c>
      <c r="B2097">
        <v>9.0782165054536601E-4</v>
      </c>
      <c r="C2097">
        <v>-3.9021996327499799</v>
      </c>
      <c r="D2097">
        <v>6.7000000000000004E-2</v>
      </c>
      <c r="E2097">
        <v>0.13500000000000001</v>
      </c>
      <c r="F2097">
        <v>1</v>
      </c>
    </row>
    <row r="2098" spans="1:6" x14ac:dyDescent="0.3">
      <c r="A2098" t="s">
        <v>1928</v>
      </c>
      <c r="B2098">
        <v>9.7637411694836496E-4</v>
      </c>
      <c r="C2098">
        <v>-0.44255193906922202</v>
      </c>
      <c r="D2098">
        <v>0.36399999999999999</v>
      </c>
      <c r="E2098">
        <v>0.35599999999999998</v>
      </c>
      <c r="F2098">
        <v>1</v>
      </c>
    </row>
    <row r="2099" spans="1:6" x14ac:dyDescent="0.3">
      <c r="A2099" t="s">
        <v>2207</v>
      </c>
      <c r="B2099">
        <v>1.02800247898491E-3</v>
      </c>
      <c r="C2099">
        <v>-0.28412027874662998</v>
      </c>
      <c r="D2099">
        <v>0.186</v>
      </c>
      <c r="E2099">
        <v>0.26200000000000001</v>
      </c>
      <c r="F2099">
        <v>1</v>
      </c>
    </row>
    <row r="2100" spans="1:6" x14ac:dyDescent="0.3">
      <c r="A2100" t="s">
        <v>2469</v>
      </c>
      <c r="B2100">
        <v>1.15139608647472E-3</v>
      </c>
      <c r="C2100">
        <v>-0.46330269598496199</v>
      </c>
      <c r="D2100">
        <v>0.34</v>
      </c>
      <c r="E2100">
        <v>0.36099999999999999</v>
      </c>
      <c r="F2100">
        <v>1</v>
      </c>
    </row>
    <row r="2101" spans="1:6" x14ac:dyDescent="0.3">
      <c r="A2101" t="s">
        <v>2043</v>
      </c>
      <c r="B2101">
        <v>1.16252267040235E-3</v>
      </c>
      <c r="C2101">
        <v>-0.44122539180183401</v>
      </c>
      <c r="D2101">
        <v>0.23300000000000001</v>
      </c>
      <c r="E2101">
        <v>0.17299999999999999</v>
      </c>
      <c r="F2101">
        <v>1</v>
      </c>
    </row>
    <row r="2102" spans="1:6" x14ac:dyDescent="0.3">
      <c r="A2102" t="s">
        <v>2054</v>
      </c>
      <c r="B2102">
        <v>1.19295728905966E-3</v>
      </c>
      <c r="C2102">
        <v>-0.51031627940856295</v>
      </c>
      <c r="D2102">
        <v>0.39900000000000002</v>
      </c>
      <c r="E2102">
        <v>0.42899999999999999</v>
      </c>
      <c r="F2102">
        <v>1</v>
      </c>
    </row>
    <row r="2103" spans="1:6" x14ac:dyDescent="0.3">
      <c r="A2103" t="s">
        <v>2158</v>
      </c>
      <c r="B2103">
        <v>1.2186184712104399E-3</v>
      </c>
      <c r="C2103">
        <v>-0.407275677039104</v>
      </c>
      <c r="D2103">
        <v>0.20899999999999999</v>
      </c>
      <c r="E2103">
        <v>0.16300000000000001</v>
      </c>
      <c r="F2103">
        <v>1</v>
      </c>
    </row>
    <row r="2104" spans="1:6" x14ac:dyDescent="0.3">
      <c r="A2104" t="s">
        <v>1773</v>
      </c>
      <c r="B2104">
        <v>1.2533882637426599E-3</v>
      </c>
      <c r="C2104">
        <v>-0.26538005885211102</v>
      </c>
      <c r="D2104">
        <v>0.16600000000000001</v>
      </c>
      <c r="E2104">
        <v>0.26900000000000002</v>
      </c>
      <c r="F2104">
        <v>1</v>
      </c>
    </row>
    <row r="2105" spans="1:6" x14ac:dyDescent="0.3">
      <c r="A2105" t="s">
        <v>1627</v>
      </c>
      <c r="B2105">
        <v>1.26204861652375E-3</v>
      </c>
      <c r="C2105">
        <v>-0.30053434079000901</v>
      </c>
      <c r="D2105">
        <v>0.13</v>
      </c>
      <c r="E2105">
        <v>0.128</v>
      </c>
      <c r="F2105">
        <v>1</v>
      </c>
    </row>
    <row r="2106" spans="1:6" x14ac:dyDescent="0.3">
      <c r="A2106" t="s">
        <v>1542</v>
      </c>
      <c r="B2106">
        <v>1.4586261208241399E-3</v>
      </c>
      <c r="C2106">
        <v>-0.33299444996420502</v>
      </c>
      <c r="D2106">
        <v>0.36399999999999999</v>
      </c>
      <c r="E2106">
        <v>0.32700000000000001</v>
      </c>
      <c r="F2106">
        <v>1</v>
      </c>
    </row>
    <row r="2107" spans="1:6" x14ac:dyDescent="0.3">
      <c r="A2107" t="s">
        <v>2032</v>
      </c>
      <c r="B2107">
        <v>1.5276255413886801E-3</v>
      </c>
      <c r="C2107">
        <v>-0.41772749392199598</v>
      </c>
      <c r="D2107">
        <v>0.17399999999999999</v>
      </c>
      <c r="E2107">
        <v>0.21</v>
      </c>
      <c r="F2107">
        <v>1</v>
      </c>
    </row>
    <row r="2108" spans="1:6" x14ac:dyDescent="0.3">
      <c r="A2108" t="s">
        <v>3114</v>
      </c>
      <c r="B2108">
        <v>1.5854750565117001E-3</v>
      </c>
      <c r="C2108">
        <v>-0.27562481335926198</v>
      </c>
      <c r="D2108">
        <v>0.20200000000000001</v>
      </c>
      <c r="E2108">
        <v>0.223</v>
      </c>
      <c r="F2108">
        <v>1</v>
      </c>
    </row>
    <row r="2109" spans="1:6" x14ac:dyDescent="0.3">
      <c r="A2109" t="s">
        <v>1797</v>
      </c>
      <c r="B2109">
        <v>1.6917278684416999E-3</v>
      </c>
      <c r="C2109">
        <v>-0.26541979578548502</v>
      </c>
      <c r="D2109">
        <v>5.8999999999999997E-2</v>
      </c>
      <c r="E2109">
        <v>0.111</v>
      </c>
      <c r="F2109">
        <v>1</v>
      </c>
    </row>
    <row r="2110" spans="1:6" x14ac:dyDescent="0.3">
      <c r="A2110" t="s">
        <v>3115</v>
      </c>
      <c r="B2110">
        <v>1.7057764992945701E-3</v>
      </c>
      <c r="C2110">
        <v>-0.29569749171597598</v>
      </c>
      <c r="D2110">
        <v>0.34799999999999998</v>
      </c>
      <c r="E2110">
        <v>0.38600000000000001</v>
      </c>
      <c r="F2110">
        <v>1</v>
      </c>
    </row>
    <row r="2111" spans="1:6" x14ac:dyDescent="0.3">
      <c r="A2111" t="s">
        <v>2005</v>
      </c>
      <c r="B2111">
        <v>1.7141195418452499E-3</v>
      </c>
      <c r="C2111">
        <v>-0.26088624601270499</v>
      </c>
      <c r="D2111">
        <v>0.245</v>
      </c>
      <c r="E2111">
        <v>0.19500000000000001</v>
      </c>
      <c r="F2111">
        <v>1</v>
      </c>
    </row>
    <row r="2112" spans="1:6" x14ac:dyDescent="0.3">
      <c r="A2112" t="s">
        <v>2125</v>
      </c>
      <c r="B2112">
        <v>1.7342486224501501E-3</v>
      </c>
      <c r="C2112">
        <v>-0.35902699277806999</v>
      </c>
      <c r="D2112">
        <v>0.14599999999999999</v>
      </c>
      <c r="E2112">
        <v>0.20300000000000001</v>
      </c>
      <c r="F2112">
        <v>1</v>
      </c>
    </row>
    <row r="2113" spans="1:6" x14ac:dyDescent="0.3">
      <c r="A2113" t="s">
        <v>667</v>
      </c>
      <c r="B2113">
        <v>1.7816948017156499E-3</v>
      </c>
      <c r="C2113">
        <v>-0.39693880459423098</v>
      </c>
      <c r="D2113">
        <v>0.73899999999999999</v>
      </c>
      <c r="E2113">
        <v>0.66500000000000004</v>
      </c>
      <c r="F2113">
        <v>1</v>
      </c>
    </row>
    <row r="2114" spans="1:6" x14ac:dyDescent="0.3">
      <c r="A2114" t="s">
        <v>2275</v>
      </c>
      <c r="B2114">
        <v>1.8630746765790601E-3</v>
      </c>
      <c r="C2114">
        <v>-0.37914001004827302</v>
      </c>
      <c r="D2114">
        <v>0.20200000000000001</v>
      </c>
      <c r="E2114">
        <v>0.16800000000000001</v>
      </c>
      <c r="F2114">
        <v>1</v>
      </c>
    </row>
    <row r="2115" spans="1:6" x14ac:dyDescent="0.3">
      <c r="A2115" t="s">
        <v>3116</v>
      </c>
      <c r="B2115">
        <v>1.8674889662632899E-3</v>
      </c>
      <c r="C2115">
        <v>-0.28727218454791698</v>
      </c>
      <c r="D2115">
        <v>0.45800000000000002</v>
      </c>
      <c r="E2115">
        <v>0.40799999999999997</v>
      </c>
      <c r="F2115">
        <v>1</v>
      </c>
    </row>
    <row r="2116" spans="1:6" x14ac:dyDescent="0.3">
      <c r="A2116" t="s">
        <v>1999</v>
      </c>
      <c r="B2116">
        <v>1.9598317287334E-3</v>
      </c>
      <c r="C2116">
        <v>-0.39232130079045102</v>
      </c>
      <c r="D2116">
        <v>0.877</v>
      </c>
      <c r="E2116">
        <v>0.83099999999999996</v>
      </c>
      <c r="F2116">
        <v>1</v>
      </c>
    </row>
    <row r="2117" spans="1:6" x14ac:dyDescent="0.3">
      <c r="A2117" t="s">
        <v>3117</v>
      </c>
      <c r="B2117">
        <v>2.0049749790465301E-3</v>
      </c>
      <c r="C2117">
        <v>-0.25577726569296799</v>
      </c>
      <c r="D2117">
        <v>0.45500000000000002</v>
      </c>
      <c r="E2117">
        <v>0.39700000000000002</v>
      </c>
      <c r="F2117">
        <v>1</v>
      </c>
    </row>
    <row r="2118" spans="1:6" x14ac:dyDescent="0.3">
      <c r="A2118" t="s">
        <v>2168</v>
      </c>
      <c r="B2118">
        <v>2.1775636248325802E-3</v>
      </c>
      <c r="C2118">
        <v>-0.44609649639240601</v>
      </c>
      <c r="D2118">
        <v>0.24099999999999999</v>
      </c>
      <c r="E2118">
        <v>0.253</v>
      </c>
      <c r="F2118">
        <v>1</v>
      </c>
    </row>
    <row r="2119" spans="1:6" x14ac:dyDescent="0.3">
      <c r="A2119" t="s">
        <v>666</v>
      </c>
      <c r="B2119">
        <v>2.2834623115445601E-3</v>
      </c>
      <c r="C2119">
        <v>-0.30172858312811202</v>
      </c>
      <c r="D2119">
        <v>1</v>
      </c>
      <c r="E2119">
        <v>0.996</v>
      </c>
      <c r="F2119">
        <v>1</v>
      </c>
    </row>
    <row r="2120" spans="1:6" x14ac:dyDescent="0.3">
      <c r="A2120" t="s">
        <v>2091</v>
      </c>
      <c r="B2120">
        <v>2.4581923836518599E-3</v>
      </c>
      <c r="C2120">
        <v>-0.34496896860609799</v>
      </c>
      <c r="D2120">
        <v>0.13400000000000001</v>
      </c>
      <c r="E2120">
        <v>0.13900000000000001</v>
      </c>
      <c r="F2120">
        <v>1</v>
      </c>
    </row>
    <row r="2121" spans="1:6" x14ac:dyDescent="0.3">
      <c r="A2121" t="s">
        <v>66</v>
      </c>
      <c r="B2121">
        <v>2.49870788832504E-3</v>
      </c>
      <c r="C2121">
        <v>-0.28510014720208299</v>
      </c>
      <c r="D2121">
        <v>0.98799999999999999</v>
      </c>
      <c r="E2121">
        <v>0.94399999999999995</v>
      </c>
      <c r="F2121">
        <v>1</v>
      </c>
    </row>
    <row r="2122" spans="1:6" x14ac:dyDescent="0.3">
      <c r="A2122" t="s">
        <v>3118</v>
      </c>
      <c r="B2122">
        <v>2.7792811616202699E-3</v>
      </c>
      <c r="C2122">
        <v>-0.349859107214331</v>
      </c>
      <c r="D2122">
        <v>0.17799999999999999</v>
      </c>
      <c r="E2122">
        <v>0.17299999999999999</v>
      </c>
      <c r="F2122">
        <v>1</v>
      </c>
    </row>
    <row r="2123" spans="1:6" x14ac:dyDescent="0.3">
      <c r="A2123" t="s">
        <v>1620</v>
      </c>
      <c r="B2123">
        <v>2.83683656058689E-3</v>
      </c>
      <c r="C2123">
        <v>-0.406572428137075</v>
      </c>
      <c r="D2123">
        <v>0.32</v>
      </c>
      <c r="E2123">
        <v>0.33400000000000002</v>
      </c>
      <c r="F2123">
        <v>1</v>
      </c>
    </row>
    <row r="2124" spans="1:6" x14ac:dyDescent="0.3">
      <c r="A2124" t="s">
        <v>1550</v>
      </c>
      <c r="B2124">
        <v>2.9422638452418302E-3</v>
      </c>
      <c r="C2124">
        <v>-0.2554660359598</v>
      </c>
      <c r="D2124">
        <v>0.96399999999999997</v>
      </c>
      <c r="E2124">
        <v>0.91900000000000004</v>
      </c>
      <c r="F2124">
        <v>1</v>
      </c>
    </row>
    <row r="2125" spans="1:6" x14ac:dyDescent="0.3">
      <c r="A2125" t="s">
        <v>1961</v>
      </c>
      <c r="B2125">
        <v>2.98081000292109E-3</v>
      </c>
      <c r="C2125">
        <v>-0.28528605694454801</v>
      </c>
      <c r="D2125">
        <v>0.96799999999999997</v>
      </c>
      <c r="E2125">
        <v>0.92600000000000005</v>
      </c>
      <c r="F2125">
        <v>1</v>
      </c>
    </row>
    <row r="2126" spans="1:6" x14ac:dyDescent="0.3">
      <c r="A2126" t="s">
        <v>3119</v>
      </c>
      <c r="B2126">
        <v>3.6087674514899601E-3</v>
      </c>
      <c r="C2126">
        <v>-0.28041841195438599</v>
      </c>
      <c r="D2126">
        <v>5.8999999999999997E-2</v>
      </c>
      <c r="E2126">
        <v>0.114</v>
      </c>
      <c r="F2126">
        <v>1</v>
      </c>
    </row>
    <row r="2127" spans="1:6" x14ac:dyDescent="0.3">
      <c r="A2127" t="s">
        <v>3120</v>
      </c>
      <c r="B2127">
        <v>3.9091436158546202E-3</v>
      </c>
      <c r="C2127">
        <v>-0.27196734925491001</v>
      </c>
      <c r="D2127">
        <v>0.28899999999999998</v>
      </c>
      <c r="E2127">
        <v>0.28499999999999998</v>
      </c>
      <c r="F2127">
        <v>1</v>
      </c>
    </row>
    <row r="2128" spans="1:6" x14ac:dyDescent="0.3">
      <c r="A2128" t="s">
        <v>1311</v>
      </c>
      <c r="B2128">
        <v>4.0902624759380597E-3</v>
      </c>
      <c r="C2128">
        <v>-0.42446849755465599</v>
      </c>
      <c r="D2128">
        <v>0.33200000000000002</v>
      </c>
      <c r="E2128">
        <v>0.309</v>
      </c>
      <c r="F2128">
        <v>1</v>
      </c>
    </row>
    <row r="2129" spans="1:6" x14ac:dyDescent="0.3">
      <c r="A2129" t="s">
        <v>2129</v>
      </c>
      <c r="B2129">
        <v>4.1445738756744899E-3</v>
      </c>
      <c r="C2129">
        <v>-0.47476624233973203</v>
      </c>
      <c r="D2129">
        <v>0.47399999999999998</v>
      </c>
      <c r="E2129">
        <v>0.46800000000000003</v>
      </c>
      <c r="F2129">
        <v>1</v>
      </c>
    </row>
    <row r="2130" spans="1:6" x14ac:dyDescent="0.3">
      <c r="A2130" t="s">
        <v>2173</v>
      </c>
      <c r="B2130">
        <v>4.1839230123949496E-3</v>
      </c>
      <c r="C2130">
        <v>-0.2878741295833</v>
      </c>
      <c r="D2130">
        <v>0.80200000000000005</v>
      </c>
      <c r="E2130">
        <v>0.752</v>
      </c>
      <c r="F2130">
        <v>1</v>
      </c>
    </row>
    <row r="2131" spans="1:6" x14ac:dyDescent="0.3">
      <c r="A2131" t="s">
        <v>2401</v>
      </c>
      <c r="B2131">
        <v>4.4649183661516498E-3</v>
      </c>
      <c r="C2131">
        <v>-0.28565833176396999</v>
      </c>
      <c r="D2131">
        <v>0.107</v>
      </c>
      <c r="E2131">
        <v>0.14499999999999999</v>
      </c>
      <c r="F2131">
        <v>1</v>
      </c>
    </row>
    <row r="2132" spans="1:6" x14ac:dyDescent="0.3">
      <c r="A2132" t="s">
        <v>2185</v>
      </c>
      <c r="B2132">
        <v>4.8056904112352503E-3</v>
      </c>
      <c r="C2132">
        <v>-0.281140638503042</v>
      </c>
      <c r="D2132">
        <v>0.13800000000000001</v>
      </c>
      <c r="E2132">
        <v>0.222</v>
      </c>
      <c r="F2132">
        <v>1</v>
      </c>
    </row>
    <row r="2133" spans="1:6" x14ac:dyDescent="0.3">
      <c r="A2133" t="s">
        <v>1525</v>
      </c>
      <c r="B2133">
        <v>5.1450540805464996E-3</v>
      </c>
      <c r="C2133">
        <v>-0.262944547511481</v>
      </c>
      <c r="D2133">
        <v>0.38700000000000001</v>
      </c>
      <c r="E2133">
        <v>0.35499999999999998</v>
      </c>
      <c r="F2133">
        <v>1</v>
      </c>
    </row>
    <row r="2134" spans="1:6" x14ac:dyDescent="0.3">
      <c r="A2134" t="s">
        <v>1412</v>
      </c>
      <c r="B2134">
        <v>5.3786335368315903E-3</v>
      </c>
      <c r="C2134">
        <v>-0.31524339454727601</v>
      </c>
      <c r="D2134">
        <v>0.253</v>
      </c>
      <c r="E2134">
        <v>0.25900000000000001</v>
      </c>
      <c r="F2134">
        <v>1</v>
      </c>
    </row>
    <row r="2135" spans="1:6" x14ac:dyDescent="0.3">
      <c r="A2135" t="s">
        <v>2161</v>
      </c>
      <c r="B2135">
        <v>5.6682313148668298E-3</v>
      </c>
      <c r="C2135">
        <v>-0.25097430827217199</v>
      </c>
      <c r="D2135">
        <v>0.16200000000000001</v>
      </c>
      <c r="E2135">
        <v>0.104</v>
      </c>
      <c r="F2135">
        <v>1</v>
      </c>
    </row>
    <row r="2136" spans="1:6" x14ac:dyDescent="0.3">
      <c r="A2136" t="s">
        <v>3121</v>
      </c>
      <c r="B2136">
        <v>7.2192617065291098E-3</v>
      </c>
      <c r="C2136">
        <v>-0.26001200505547301</v>
      </c>
      <c r="D2136">
        <v>0.379</v>
      </c>
      <c r="E2136">
        <v>0.36199999999999999</v>
      </c>
      <c r="F2136">
        <v>1</v>
      </c>
    </row>
    <row r="2137" spans="1:6" x14ac:dyDescent="0.3">
      <c r="A2137" t="s">
        <v>1958</v>
      </c>
      <c r="B2137">
        <v>7.49557639113265E-3</v>
      </c>
      <c r="C2137">
        <v>-0.36965438151610203</v>
      </c>
      <c r="D2137">
        <v>8.6999999999999994E-2</v>
      </c>
      <c r="E2137">
        <v>0.13700000000000001</v>
      </c>
      <c r="F2137">
        <v>1</v>
      </c>
    </row>
    <row r="2138" spans="1:6" x14ac:dyDescent="0.3">
      <c r="A2138" t="s">
        <v>1729</v>
      </c>
      <c r="B2138">
        <v>7.9264490611893803E-3</v>
      </c>
      <c r="C2138">
        <v>-0.32702563461154399</v>
      </c>
      <c r="D2138">
        <v>0.11899999999999999</v>
      </c>
      <c r="E2138">
        <v>0.13600000000000001</v>
      </c>
      <c r="F2138">
        <v>1</v>
      </c>
    </row>
    <row r="2139" spans="1:6" x14ac:dyDescent="0.3">
      <c r="A2139" t="s">
        <v>1998</v>
      </c>
      <c r="B2139">
        <v>9.1304045080350203E-3</v>
      </c>
      <c r="C2139">
        <v>-0.273505041435328</v>
      </c>
      <c r="D2139">
        <v>0.29599999999999999</v>
      </c>
      <c r="E2139">
        <v>0.36199999999999999</v>
      </c>
      <c r="F2139">
        <v>1</v>
      </c>
    </row>
    <row r="2140" spans="1:6" x14ac:dyDescent="0.3">
      <c r="A2140" t="s">
        <v>1725</v>
      </c>
      <c r="B2140">
        <v>9.1414849471339998E-3</v>
      </c>
      <c r="C2140">
        <v>-0.26311803998672401</v>
      </c>
      <c r="D2140">
        <v>0.20200000000000001</v>
      </c>
      <c r="E2140">
        <v>0.17599999999999999</v>
      </c>
      <c r="F2140">
        <v>1</v>
      </c>
    </row>
    <row r="2141" spans="1:6" x14ac:dyDescent="0.3">
      <c r="A2141" t="s">
        <v>3122</v>
      </c>
      <c r="B2141">
        <v>9.8861419743948905E-3</v>
      </c>
      <c r="C2141">
        <v>-0.37949785903460398</v>
      </c>
      <c r="D2141">
        <v>0.92900000000000005</v>
      </c>
      <c r="E2141">
        <v>0.88600000000000001</v>
      </c>
      <c r="F2141">
        <v>1</v>
      </c>
    </row>
    <row r="2142" spans="1:6" x14ac:dyDescent="0.3">
      <c r="A2142" t="s">
        <v>2066</v>
      </c>
      <c r="B2142">
        <v>1.05296575548166E-2</v>
      </c>
      <c r="C2142">
        <v>-0.34541379408461997</v>
      </c>
      <c r="D2142">
        <v>0.245</v>
      </c>
      <c r="E2142">
        <v>0.19700000000000001</v>
      </c>
      <c r="F2142">
        <v>1</v>
      </c>
    </row>
    <row r="2143" spans="1:6" x14ac:dyDescent="0.3">
      <c r="A2143" t="s">
        <v>2306</v>
      </c>
      <c r="B2143">
        <v>1.1661159990234499E-2</v>
      </c>
      <c r="C2143">
        <v>-0.28382297351895103</v>
      </c>
      <c r="D2143">
        <v>0.23300000000000001</v>
      </c>
      <c r="E2143">
        <v>0.20899999999999999</v>
      </c>
      <c r="F2143">
        <v>1</v>
      </c>
    </row>
    <row r="2144" spans="1:6" x14ac:dyDescent="0.3">
      <c r="A2144" t="s">
        <v>3123</v>
      </c>
      <c r="B2144">
        <v>1.2332089921536799E-2</v>
      </c>
      <c r="C2144">
        <v>-0.27959911044418501</v>
      </c>
      <c r="D2144">
        <v>0.21299999999999999</v>
      </c>
      <c r="E2144">
        <v>0.21199999999999999</v>
      </c>
      <c r="F2144">
        <v>1</v>
      </c>
    </row>
    <row r="2145" spans="1:6" x14ac:dyDescent="0.3">
      <c r="A2145" t="s">
        <v>2523</v>
      </c>
      <c r="B2145">
        <v>1.25506181148733E-2</v>
      </c>
      <c r="C2145">
        <v>0.25808290326663103</v>
      </c>
      <c r="D2145">
        <v>0.24099999999999999</v>
      </c>
      <c r="E2145">
        <v>0.159</v>
      </c>
      <c r="F2145">
        <v>1</v>
      </c>
    </row>
    <row r="2146" spans="1:6" x14ac:dyDescent="0.3">
      <c r="A2146" t="s">
        <v>3124</v>
      </c>
      <c r="B2146">
        <v>1.3288721048929201E-2</v>
      </c>
      <c r="C2146">
        <v>-0.25385486872984497</v>
      </c>
      <c r="D2146">
        <v>0.26500000000000001</v>
      </c>
      <c r="E2146">
        <v>0.28799999999999998</v>
      </c>
      <c r="F2146">
        <v>1</v>
      </c>
    </row>
    <row r="2147" spans="1:6" x14ac:dyDescent="0.3">
      <c r="A2147" t="s">
        <v>2013</v>
      </c>
      <c r="B2147">
        <v>1.4504486303220401E-2</v>
      </c>
      <c r="C2147">
        <v>-0.43636418256867998</v>
      </c>
      <c r="D2147">
        <v>0.217</v>
      </c>
      <c r="E2147">
        <v>0.24199999999999999</v>
      </c>
      <c r="F2147">
        <v>1</v>
      </c>
    </row>
    <row r="2148" spans="1:6" x14ac:dyDescent="0.3">
      <c r="A2148" t="s">
        <v>3125</v>
      </c>
      <c r="B2148">
        <v>1.45564112830697E-2</v>
      </c>
      <c r="C2148">
        <v>-0.27505641725718</v>
      </c>
      <c r="D2148">
        <v>0.19400000000000001</v>
      </c>
      <c r="E2148">
        <v>0.215</v>
      </c>
      <c r="F2148">
        <v>1</v>
      </c>
    </row>
    <row r="2149" spans="1:6" x14ac:dyDescent="0.3">
      <c r="A2149" t="s">
        <v>2183</v>
      </c>
      <c r="B2149">
        <v>1.69954459839817E-2</v>
      </c>
      <c r="C2149">
        <v>-0.34347700217420002</v>
      </c>
      <c r="D2149">
        <v>0.245</v>
      </c>
      <c r="E2149">
        <v>0.251</v>
      </c>
      <c r="F2149">
        <v>1</v>
      </c>
    </row>
    <row r="2150" spans="1:6" x14ac:dyDescent="0.3">
      <c r="A2150" t="s">
        <v>2747</v>
      </c>
      <c r="B2150">
        <v>1.8015067781060101E-2</v>
      </c>
      <c r="C2150">
        <v>-0.36618505330928303</v>
      </c>
      <c r="D2150">
        <v>0.49</v>
      </c>
      <c r="E2150">
        <v>0.499</v>
      </c>
      <c r="F2150">
        <v>1</v>
      </c>
    </row>
    <row r="2151" spans="1:6" x14ac:dyDescent="0.3">
      <c r="A2151" t="s">
        <v>1334</v>
      </c>
      <c r="B2151">
        <v>1.9177560942705001E-2</v>
      </c>
      <c r="C2151">
        <v>-0.27539888627081699</v>
      </c>
      <c r="D2151">
        <v>0.33200000000000002</v>
      </c>
      <c r="E2151">
        <v>0.313</v>
      </c>
      <c r="F2151">
        <v>1</v>
      </c>
    </row>
    <row r="2152" spans="1:6" x14ac:dyDescent="0.3">
      <c r="A2152" t="s">
        <v>2284</v>
      </c>
      <c r="B2152">
        <v>2.2776037440837199E-2</v>
      </c>
      <c r="C2152">
        <v>-0.341305505769541</v>
      </c>
      <c r="D2152">
        <v>0.11899999999999999</v>
      </c>
      <c r="E2152">
        <v>0.104</v>
      </c>
      <c r="F2152">
        <v>1</v>
      </c>
    </row>
    <row r="2153" spans="1:6" x14ac:dyDescent="0.3">
      <c r="A2153" t="s">
        <v>1578</v>
      </c>
      <c r="B2153">
        <v>2.43297939075337E-2</v>
      </c>
      <c r="C2153">
        <v>-0.39095440297534401</v>
      </c>
      <c r="D2153">
        <v>0.249</v>
      </c>
      <c r="E2153">
        <v>0.19700000000000001</v>
      </c>
      <c r="F2153">
        <v>1</v>
      </c>
    </row>
    <row r="2154" spans="1:6" x14ac:dyDescent="0.3">
      <c r="A2154" t="s">
        <v>2233</v>
      </c>
      <c r="B2154">
        <v>2.4936186201668001E-2</v>
      </c>
      <c r="C2154">
        <v>-0.27084336145923299</v>
      </c>
      <c r="D2154">
        <v>0.34</v>
      </c>
      <c r="E2154">
        <v>0.311</v>
      </c>
      <c r="F2154">
        <v>1</v>
      </c>
    </row>
    <row r="2155" spans="1:6" x14ac:dyDescent="0.3">
      <c r="A2155" t="s">
        <v>2119</v>
      </c>
      <c r="B2155">
        <v>2.5197474327617701E-2</v>
      </c>
      <c r="C2155">
        <v>-0.38882028938386598</v>
      </c>
      <c r="D2155">
        <v>0.23300000000000001</v>
      </c>
      <c r="E2155">
        <v>0.2</v>
      </c>
      <c r="F2155">
        <v>1</v>
      </c>
    </row>
    <row r="2156" spans="1:6" x14ac:dyDescent="0.3">
      <c r="A2156" t="s">
        <v>3126</v>
      </c>
      <c r="B2156">
        <v>2.9851367423415098E-2</v>
      </c>
      <c r="C2156">
        <v>-0.26798214185729802</v>
      </c>
      <c r="D2156">
        <v>0.22900000000000001</v>
      </c>
      <c r="E2156">
        <v>0.30299999999999999</v>
      </c>
      <c r="F2156">
        <v>1</v>
      </c>
    </row>
    <row r="2157" spans="1:6" x14ac:dyDescent="0.3">
      <c r="A2157" t="s">
        <v>1693</v>
      </c>
      <c r="B2157">
        <v>3.3813113793503498E-2</v>
      </c>
      <c r="C2157">
        <v>-0.26907038690801</v>
      </c>
      <c r="D2157">
        <v>7.9000000000000001E-2</v>
      </c>
      <c r="E2157">
        <v>0.113</v>
      </c>
      <c r="F2157">
        <v>1</v>
      </c>
    </row>
    <row r="2158" spans="1:6" x14ac:dyDescent="0.3">
      <c r="A2158" t="s">
        <v>950</v>
      </c>
      <c r="B2158">
        <v>3.7101485155732299E-2</v>
      </c>
      <c r="C2158">
        <v>-0.33406487614171099</v>
      </c>
      <c r="D2158">
        <v>0.34</v>
      </c>
      <c r="E2158">
        <v>0.34899999999999998</v>
      </c>
      <c r="F2158">
        <v>1</v>
      </c>
    </row>
    <row r="2159" spans="1:6" x14ac:dyDescent="0.3">
      <c r="A2159" t="s">
        <v>3127</v>
      </c>
      <c r="B2159">
        <v>4.2453040011499299E-2</v>
      </c>
      <c r="C2159">
        <v>-0.32938478464645798</v>
      </c>
      <c r="D2159">
        <v>0.45500000000000002</v>
      </c>
      <c r="E2159">
        <v>0.44800000000000001</v>
      </c>
      <c r="F2159">
        <v>1</v>
      </c>
    </row>
    <row r="2160" spans="1:6" x14ac:dyDescent="0.3">
      <c r="A2160" t="s">
        <v>2040</v>
      </c>
      <c r="B2160">
        <v>4.3346858934754401E-2</v>
      </c>
      <c r="C2160">
        <v>-0.391629668088535</v>
      </c>
      <c r="D2160">
        <v>9.5000000000000001E-2</v>
      </c>
      <c r="E2160">
        <v>0.11799999999999999</v>
      </c>
      <c r="F2160">
        <v>1</v>
      </c>
    </row>
    <row r="2161" spans="1:6" x14ac:dyDescent="0.3">
      <c r="A2161" t="s">
        <v>1959</v>
      </c>
      <c r="B2161">
        <v>4.3860152773472501E-2</v>
      </c>
      <c r="C2161">
        <v>-0.25094957385743899</v>
      </c>
      <c r="D2161">
        <v>0.123</v>
      </c>
      <c r="E2161">
        <v>0.123</v>
      </c>
      <c r="F2161">
        <v>1</v>
      </c>
    </row>
    <row r="2162" spans="1:6" x14ac:dyDescent="0.3">
      <c r="A2162" t="s">
        <v>2201</v>
      </c>
      <c r="B2162">
        <v>4.5242552042548297E-2</v>
      </c>
      <c r="C2162">
        <v>-0.43253426292771002</v>
      </c>
      <c r="D2162">
        <v>0.186</v>
      </c>
      <c r="E2162">
        <v>0.20100000000000001</v>
      </c>
      <c r="F2162">
        <v>1</v>
      </c>
    </row>
    <row r="2163" spans="1:6" x14ac:dyDescent="0.3">
      <c r="A2163" t="s">
        <v>2289</v>
      </c>
      <c r="B2163">
        <v>5.3549838194347103E-2</v>
      </c>
      <c r="C2163">
        <v>-0.26675818261599299</v>
      </c>
      <c r="D2163">
        <v>0.126</v>
      </c>
      <c r="E2163">
        <v>0.126</v>
      </c>
      <c r="F2163">
        <v>1</v>
      </c>
    </row>
    <row r="2164" spans="1:6" x14ac:dyDescent="0.3">
      <c r="A2164" t="s">
        <v>2273</v>
      </c>
      <c r="B2164">
        <v>6.2432061399414901E-2</v>
      </c>
      <c r="C2164">
        <v>-0.28078252655014302</v>
      </c>
      <c r="D2164">
        <v>0.34799999999999998</v>
      </c>
      <c r="E2164">
        <v>0.34699999999999998</v>
      </c>
      <c r="F2164">
        <v>1</v>
      </c>
    </row>
    <row r="2165" spans="1:6" x14ac:dyDescent="0.3">
      <c r="A2165" t="s">
        <v>2307</v>
      </c>
      <c r="B2165">
        <v>7.4803851743398306E-2</v>
      </c>
      <c r="C2165">
        <v>-0.314538921854358</v>
      </c>
      <c r="D2165">
        <v>0.16200000000000001</v>
      </c>
      <c r="E2165">
        <v>0.21</v>
      </c>
      <c r="F2165">
        <v>1</v>
      </c>
    </row>
    <row r="2166" spans="1:6" x14ac:dyDescent="0.3">
      <c r="A2166" t="s">
        <v>2008</v>
      </c>
      <c r="B2166">
        <v>8.3896681086230496E-2</v>
      </c>
      <c r="C2166">
        <v>-0.45618777807572902</v>
      </c>
      <c r="D2166">
        <v>0.29599999999999999</v>
      </c>
      <c r="E2166">
        <v>0.3</v>
      </c>
      <c r="F2166">
        <v>1</v>
      </c>
    </row>
    <row r="2167" spans="1:6" x14ac:dyDescent="0.3">
      <c r="A2167" t="s">
        <v>64</v>
      </c>
      <c r="B2167">
        <v>8.6383161432704803E-2</v>
      </c>
      <c r="C2167">
        <v>-0.49421789476535199</v>
      </c>
      <c r="D2167">
        <v>0.85399999999999998</v>
      </c>
      <c r="E2167">
        <v>0.80300000000000005</v>
      </c>
      <c r="F2167">
        <v>1</v>
      </c>
    </row>
    <row r="2168" spans="1:6" x14ac:dyDescent="0.3">
      <c r="A2168" t="s">
        <v>1472</v>
      </c>
      <c r="B2168">
        <v>9.4309356559442503E-2</v>
      </c>
      <c r="C2168">
        <v>-0.39485477379835499</v>
      </c>
      <c r="D2168">
        <v>0.38700000000000001</v>
      </c>
      <c r="E2168">
        <v>0.313</v>
      </c>
      <c r="F2168">
        <v>1</v>
      </c>
    </row>
    <row r="2169" spans="1:6" x14ac:dyDescent="0.3">
      <c r="A2169" t="s">
        <v>2193</v>
      </c>
      <c r="B2169">
        <v>0.11001830423476</v>
      </c>
      <c r="C2169">
        <v>-0.27650261018266098</v>
      </c>
      <c r="D2169">
        <v>0.111</v>
      </c>
      <c r="E2169">
        <v>0.108</v>
      </c>
      <c r="F2169">
        <v>1</v>
      </c>
    </row>
    <row r="2170" spans="1:6" x14ac:dyDescent="0.3">
      <c r="A2170" t="s">
        <v>2315</v>
      </c>
      <c r="B2170">
        <v>0.123137413510511</v>
      </c>
      <c r="C2170">
        <v>-0.40012880593080002</v>
      </c>
      <c r="D2170">
        <v>8.6999999999999994E-2</v>
      </c>
      <c r="E2170">
        <v>0.11899999999999999</v>
      </c>
      <c r="F2170">
        <v>1</v>
      </c>
    </row>
    <row r="2171" spans="1:6" x14ac:dyDescent="0.3">
      <c r="A2171" t="s">
        <v>2314</v>
      </c>
      <c r="B2171">
        <v>0.123933746350812</v>
      </c>
      <c r="C2171">
        <v>-0.36593602953121102</v>
      </c>
      <c r="D2171">
        <v>8.6999999999999994E-2</v>
      </c>
      <c r="E2171">
        <v>0.11899999999999999</v>
      </c>
      <c r="F2171">
        <v>1</v>
      </c>
    </row>
    <row r="2172" spans="1:6" x14ac:dyDescent="0.3">
      <c r="A2172" t="s">
        <v>2260</v>
      </c>
      <c r="B2172">
        <v>0.12878684140263499</v>
      </c>
      <c r="C2172">
        <v>-0.334002911818362</v>
      </c>
      <c r="D2172">
        <v>0.28899999999999998</v>
      </c>
      <c r="E2172">
        <v>0.29699999999999999</v>
      </c>
      <c r="F2172">
        <v>1</v>
      </c>
    </row>
    <row r="2173" spans="1:6" x14ac:dyDescent="0.3">
      <c r="A2173" t="s">
        <v>3128</v>
      </c>
      <c r="B2173">
        <v>0.15111249314480901</v>
      </c>
      <c r="C2173">
        <v>-0.26912601133374497</v>
      </c>
      <c r="D2173">
        <v>8.3000000000000004E-2</v>
      </c>
      <c r="E2173">
        <v>0.112</v>
      </c>
      <c r="F2173">
        <v>1</v>
      </c>
    </row>
    <row r="2174" spans="1:6" x14ac:dyDescent="0.3">
      <c r="A2174" t="s">
        <v>2192</v>
      </c>
      <c r="B2174">
        <v>0.17605863217481099</v>
      </c>
      <c r="C2174">
        <v>-0.53906986055204098</v>
      </c>
      <c r="D2174">
        <v>0.126</v>
      </c>
      <c r="E2174">
        <v>8.7999999999999995E-2</v>
      </c>
      <c r="F2174">
        <v>1</v>
      </c>
    </row>
    <row r="2175" spans="1:6" x14ac:dyDescent="0.3">
      <c r="A2175" t="s">
        <v>1755</v>
      </c>
      <c r="B2175">
        <v>0.18556820511611899</v>
      </c>
      <c r="C2175">
        <v>-0.27995250814738298</v>
      </c>
      <c r="D2175">
        <v>0.64400000000000002</v>
      </c>
      <c r="E2175">
        <v>0.61399999999999999</v>
      </c>
      <c r="F2175">
        <v>1</v>
      </c>
    </row>
    <row r="2176" spans="1:6" x14ac:dyDescent="0.3">
      <c r="A2176" t="s">
        <v>2270</v>
      </c>
      <c r="B2176">
        <v>0.30983853829408298</v>
      </c>
      <c r="C2176">
        <v>-0.30827534319630701</v>
      </c>
      <c r="D2176">
        <v>0.82199999999999995</v>
      </c>
      <c r="E2176">
        <v>0.80600000000000005</v>
      </c>
      <c r="F2176">
        <v>1</v>
      </c>
    </row>
    <row r="2177" spans="1:6" x14ac:dyDescent="0.3">
      <c r="A2177" t="s">
        <v>2226</v>
      </c>
      <c r="B2177">
        <v>0.336731254963195</v>
      </c>
      <c r="C2177">
        <v>-0.35710593467337398</v>
      </c>
      <c r="D2177">
        <v>0.10299999999999999</v>
      </c>
      <c r="E2177">
        <v>0.13</v>
      </c>
      <c r="F2177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0AF62-5016-416C-93CA-3908319DABC8}">
  <dimension ref="A1:F1577"/>
  <sheetViews>
    <sheetView workbookViewId="0">
      <selection activeCell="A2" sqref="A2"/>
    </sheetView>
  </sheetViews>
  <sheetFormatPr defaultRowHeight="14.4" x14ac:dyDescent="0.3"/>
  <sheetData>
    <row r="1" spans="1:6" x14ac:dyDescent="0.3">
      <c r="A1" t="s">
        <v>4361</v>
      </c>
    </row>
    <row r="3" spans="1:6" x14ac:dyDescent="0.3">
      <c r="A3" t="s">
        <v>43</v>
      </c>
      <c r="B3" t="s">
        <v>44</v>
      </c>
      <c r="C3" t="s">
        <v>45</v>
      </c>
      <c r="D3" t="s">
        <v>46</v>
      </c>
      <c r="E3" t="s">
        <v>47</v>
      </c>
      <c r="F3" t="s">
        <v>48</v>
      </c>
    </row>
    <row r="4" spans="1:6" x14ac:dyDescent="0.3">
      <c r="A4" t="s">
        <v>1170</v>
      </c>
      <c r="B4" s="8">
        <v>3.6877040155248501E-94</v>
      </c>
      <c r="C4">
        <v>1.3975295614205201</v>
      </c>
      <c r="D4">
        <v>0.73799999999999999</v>
      </c>
      <c r="E4">
        <v>4.2000000000000003E-2</v>
      </c>
      <c r="F4" s="8">
        <v>6.2547147807317002E-90</v>
      </c>
    </row>
    <row r="5" spans="1:6" x14ac:dyDescent="0.3">
      <c r="A5" t="s">
        <v>1139</v>
      </c>
      <c r="B5" s="8">
        <v>4.5535672783978597E-93</v>
      </c>
      <c r="C5">
        <v>2.2182606695974401</v>
      </c>
      <c r="D5">
        <v>0.76200000000000001</v>
      </c>
      <c r="E5">
        <v>9.6000000000000002E-2</v>
      </c>
      <c r="F5" s="8">
        <v>7.7233054608905998E-89</v>
      </c>
    </row>
    <row r="6" spans="1:6" x14ac:dyDescent="0.3">
      <c r="A6" t="s">
        <v>583</v>
      </c>
      <c r="B6" s="8">
        <v>8.7818420876125798E-88</v>
      </c>
      <c r="C6">
        <v>1.4461986864232299</v>
      </c>
      <c r="D6">
        <v>0.91300000000000003</v>
      </c>
      <c r="E6">
        <v>0.17899999999999999</v>
      </c>
      <c r="F6" s="8">
        <v>1.4894882364799701E-83</v>
      </c>
    </row>
    <row r="7" spans="1:6" x14ac:dyDescent="0.3">
      <c r="A7" t="s">
        <v>1151</v>
      </c>
      <c r="B7" s="8">
        <v>9.5550438197989597E-88</v>
      </c>
      <c r="C7">
        <v>2.41790410029708</v>
      </c>
      <c r="D7">
        <v>0.69799999999999995</v>
      </c>
      <c r="E7">
        <v>0.08</v>
      </c>
      <c r="F7" s="8">
        <v>1.6206309822761001E-83</v>
      </c>
    </row>
    <row r="8" spans="1:6" x14ac:dyDescent="0.3">
      <c r="A8" t="s">
        <v>2107</v>
      </c>
      <c r="B8" s="8">
        <v>5.5357401205060703E-84</v>
      </c>
      <c r="C8">
        <v>1.6720655581768999</v>
      </c>
      <c r="D8">
        <v>1</v>
      </c>
      <c r="E8">
        <v>0.89</v>
      </c>
      <c r="F8" s="8">
        <v>9.3891688183903407E-80</v>
      </c>
    </row>
    <row r="9" spans="1:6" x14ac:dyDescent="0.3">
      <c r="A9" t="s">
        <v>1312</v>
      </c>
      <c r="B9" s="8">
        <v>9.0339671121054095E-80</v>
      </c>
      <c r="C9">
        <v>1.2290405911003199</v>
      </c>
      <c r="D9">
        <v>0.71499999999999997</v>
      </c>
      <c r="E9">
        <v>7.0000000000000007E-2</v>
      </c>
      <c r="F9" s="8">
        <v>1.5322511618842E-75</v>
      </c>
    </row>
    <row r="10" spans="1:6" x14ac:dyDescent="0.3">
      <c r="A10" t="s">
        <v>123</v>
      </c>
      <c r="B10" s="8">
        <v>4.5589641344558401E-79</v>
      </c>
      <c r="C10">
        <v>-2.1144225828197198</v>
      </c>
      <c r="D10">
        <v>0.77300000000000002</v>
      </c>
      <c r="E10">
        <v>0.97599999999999998</v>
      </c>
      <c r="F10" s="8">
        <v>7.7324590684505496E-75</v>
      </c>
    </row>
    <row r="11" spans="1:6" x14ac:dyDescent="0.3">
      <c r="A11" t="s">
        <v>179</v>
      </c>
      <c r="B11" s="8">
        <v>8.10509970008388E-74</v>
      </c>
      <c r="C11">
        <v>1.48142118696562</v>
      </c>
      <c r="D11">
        <v>0.97699999999999998</v>
      </c>
      <c r="E11">
        <v>0.51400000000000001</v>
      </c>
      <c r="F11" s="8">
        <v>1.3747059601312301E-69</v>
      </c>
    </row>
    <row r="12" spans="1:6" x14ac:dyDescent="0.3">
      <c r="A12" t="s">
        <v>79</v>
      </c>
      <c r="B12" s="8">
        <v>3.2559855633845499E-73</v>
      </c>
      <c r="C12">
        <v>1.37214395895585</v>
      </c>
      <c r="D12">
        <v>0.98299999999999998</v>
      </c>
      <c r="E12">
        <v>0.52200000000000002</v>
      </c>
      <c r="F12" s="8">
        <v>5.5224771140565401E-69</v>
      </c>
    </row>
    <row r="13" spans="1:6" x14ac:dyDescent="0.3">
      <c r="A13" t="s">
        <v>489</v>
      </c>
      <c r="B13" s="8">
        <v>5.1980242344621599E-73</v>
      </c>
      <c r="C13">
        <v>0.89468005481109203</v>
      </c>
      <c r="D13">
        <v>0.91900000000000004</v>
      </c>
      <c r="E13">
        <v>0.22800000000000001</v>
      </c>
      <c r="F13" s="8">
        <v>8.8163689040712797E-69</v>
      </c>
    </row>
    <row r="14" spans="1:6" x14ac:dyDescent="0.3">
      <c r="A14" t="s">
        <v>1510</v>
      </c>
      <c r="B14" s="8">
        <v>2.12443387923441E-71</v>
      </c>
      <c r="C14">
        <v>1.5442245247116999</v>
      </c>
      <c r="D14">
        <v>0.61</v>
      </c>
      <c r="E14">
        <v>4.8000000000000001E-2</v>
      </c>
      <c r="F14" s="8">
        <v>3.6032523025694798E-67</v>
      </c>
    </row>
    <row r="15" spans="1:6" x14ac:dyDescent="0.3">
      <c r="A15" t="s">
        <v>830</v>
      </c>
      <c r="B15" s="8">
        <v>1.4385032960579999E-70</v>
      </c>
      <c r="C15">
        <v>1.51322611296778</v>
      </c>
      <c r="D15">
        <v>0.77900000000000003</v>
      </c>
      <c r="E15">
        <v>0.13600000000000001</v>
      </c>
      <c r="F15" s="8">
        <v>2.4398454404439801E-66</v>
      </c>
    </row>
    <row r="16" spans="1:6" x14ac:dyDescent="0.3">
      <c r="A16" t="s">
        <v>728</v>
      </c>
      <c r="B16" s="8">
        <v>1.23208033417345E-67</v>
      </c>
      <c r="C16">
        <v>1.2571404498764001</v>
      </c>
      <c r="D16">
        <v>0.76700000000000002</v>
      </c>
      <c r="E16">
        <v>0.14699999999999999</v>
      </c>
      <c r="F16" s="8">
        <v>2.0897314547915899E-63</v>
      </c>
    </row>
    <row r="17" spans="1:6" x14ac:dyDescent="0.3">
      <c r="A17" t="s">
        <v>273</v>
      </c>
      <c r="B17" s="8">
        <v>1.4111264274050699E-67</v>
      </c>
      <c r="C17">
        <v>1.0778826497267</v>
      </c>
      <c r="D17">
        <v>0.91900000000000004</v>
      </c>
      <c r="E17">
        <v>0.252</v>
      </c>
      <c r="F17" s="8">
        <v>2.39341153352174E-63</v>
      </c>
    </row>
    <row r="18" spans="1:6" x14ac:dyDescent="0.3">
      <c r="A18" t="s">
        <v>720</v>
      </c>
      <c r="B18" s="8">
        <v>2.3100801840462399E-67</v>
      </c>
      <c r="C18">
        <v>1.30511191363775</v>
      </c>
      <c r="D18">
        <v>0.80800000000000005</v>
      </c>
      <c r="E18">
        <v>0.14499999999999999</v>
      </c>
      <c r="F18" s="8">
        <v>3.9181270001608201E-63</v>
      </c>
    </row>
    <row r="19" spans="1:6" x14ac:dyDescent="0.3">
      <c r="A19" t="s">
        <v>455</v>
      </c>
      <c r="B19" s="8">
        <v>2.0922152522089899E-66</v>
      </c>
      <c r="C19">
        <v>0.89139194088684404</v>
      </c>
      <c r="D19">
        <v>0.95299999999999996</v>
      </c>
      <c r="E19">
        <v>0.28299999999999997</v>
      </c>
      <c r="F19" s="8">
        <v>3.54860628927167E-62</v>
      </c>
    </row>
    <row r="20" spans="1:6" x14ac:dyDescent="0.3">
      <c r="A20" t="s">
        <v>1105</v>
      </c>
      <c r="B20" s="8">
        <v>2.73533550189041E-64</v>
      </c>
      <c r="C20">
        <v>1.1993746854251499</v>
      </c>
      <c r="D20">
        <v>0.94799999999999995</v>
      </c>
      <c r="E20">
        <v>0.33300000000000002</v>
      </c>
      <c r="F20" s="8">
        <v>4.6394025447563203E-60</v>
      </c>
    </row>
    <row r="21" spans="1:6" x14ac:dyDescent="0.3">
      <c r="A21" t="s">
        <v>909</v>
      </c>
      <c r="B21" s="8">
        <v>9.2129363960007197E-64</v>
      </c>
      <c r="C21">
        <v>1.1046383682584899</v>
      </c>
      <c r="D21">
        <v>0.872</v>
      </c>
      <c r="E21">
        <v>0.27700000000000002</v>
      </c>
      <c r="F21" s="8">
        <v>1.5626061421256799E-59</v>
      </c>
    </row>
    <row r="22" spans="1:6" x14ac:dyDescent="0.3">
      <c r="A22" t="s">
        <v>199</v>
      </c>
      <c r="B22" s="8">
        <v>1.3503721893215099E-63</v>
      </c>
      <c r="C22">
        <v>1.3369472549507799</v>
      </c>
      <c r="D22">
        <v>0.88400000000000001</v>
      </c>
      <c r="E22">
        <v>0.247</v>
      </c>
      <c r="F22" s="8">
        <v>2.2903662703082198E-59</v>
      </c>
    </row>
    <row r="23" spans="1:6" x14ac:dyDescent="0.3">
      <c r="A23" t="s">
        <v>741</v>
      </c>
      <c r="B23" s="8">
        <v>1.89960522725582E-63</v>
      </c>
      <c r="C23">
        <v>0.96509718189042304</v>
      </c>
      <c r="D23">
        <v>0.77900000000000003</v>
      </c>
      <c r="E23">
        <v>0.13700000000000001</v>
      </c>
      <c r="F23" s="8">
        <v>3.2219204259485999E-59</v>
      </c>
    </row>
    <row r="24" spans="1:6" x14ac:dyDescent="0.3">
      <c r="A24" t="s">
        <v>251</v>
      </c>
      <c r="B24" s="8">
        <v>4.1348992019276703E-63</v>
      </c>
      <c r="C24">
        <v>-1.20281319324651</v>
      </c>
      <c r="D24">
        <v>1</v>
      </c>
      <c r="E24">
        <v>1</v>
      </c>
      <c r="F24" s="8">
        <v>7.0132025363895201E-59</v>
      </c>
    </row>
    <row r="25" spans="1:6" x14ac:dyDescent="0.3">
      <c r="A25" t="s">
        <v>1110</v>
      </c>
      <c r="B25" s="8">
        <v>4.3037799168379797E-63</v>
      </c>
      <c r="C25">
        <v>3.8043020056938701</v>
      </c>
      <c r="D25">
        <v>0.65700000000000003</v>
      </c>
      <c r="E25">
        <v>0.248</v>
      </c>
      <c r="F25" s="8">
        <v>7.29964111694889E-59</v>
      </c>
    </row>
    <row r="26" spans="1:6" x14ac:dyDescent="0.3">
      <c r="A26" t="s">
        <v>900</v>
      </c>
      <c r="B26" s="8">
        <v>5.8857023839467403E-63</v>
      </c>
      <c r="C26">
        <v>0.51885118638972905</v>
      </c>
      <c r="D26">
        <v>0.95299999999999996</v>
      </c>
      <c r="E26">
        <v>0.35799999999999998</v>
      </c>
      <c r="F26" s="8">
        <v>9.9827398134120608E-59</v>
      </c>
    </row>
    <row r="27" spans="1:6" x14ac:dyDescent="0.3">
      <c r="A27" t="s">
        <v>547</v>
      </c>
      <c r="B27" s="8">
        <v>6.3460869994144598E-62</v>
      </c>
      <c r="C27">
        <v>0.57774595944314699</v>
      </c>
      <c r="D27">
        <v>0.91300000000000003</v>
      </c>
      <c r="E27">
        <v>0.27</v>
      </c>
      <c r="F27" s="8">
        <v>1.07635981597069E-57</v>
      </c>
    </row>
    <row r="28" spans="1:6" x14ac:dyDescent="0.3">
      <c r="A28" t="s">
        <v>145</v>
      </c>
      <c r="B28" s="8">
        <v>2.2319633352690199E-61</v>
      </c>
      <c r="C28">
        <v>1.1255101695566301</v>
      </c>
      <c r="D28">
        <v>1</v>
      </c>
      <c r="E28">
        <v>0.71799999999999997</v>
      </c>
      <c r="F28" s="8">
        <v>3.7856330129497799E-57</v>
      </c>
    </row>
    <row r="29" spans="1:6" x14ac:dyDescent="0.3">
      <c r="A29" t="s">
        <v>443</v>
      </c>
      <c r="B29" s="8">
        <v>2.2406515376931498E-61</v>
      </c>
      <c r="C29">
        <v>1.1117516232881199</v>
      </c>
      <c r="D29">
        <v>0.85499999999999998</v>
      </c>
      <c r="E29">
        <v>0.218</v>
      </c>
      <c r="F29" s="8">
        <v>3.8003690730813498E-57</v>
      </c>
    </row>
    <row r="30" spans="1:6" x14ac:dyDescent="0.3">
      <c r="A30" t="s">
        <v>650</v>
      </c>
      <c r="B30" s="8">
        <v>3.5734440669085999E-59</v>
      </c>
      <c r="C30">
        <v>0.59885874241272097</v>
      </c>
      <c r="D30">
        <v>0.77300000000000002</v>
      </c>
      <c r="E30">
        <v>0.152</v>
      </c>
      <c r="F30" s="8">
        <v>6.0609184818836802E-55</v>
      </c>
    </row>
    <row r="31" spans="1:6" x14ac:dyDescent="0.3">
      <c r="A31" t="s">
        <v>553</v>
      </c>
      <c r="B31" s="8">
        <v>4.21624596991096E-59</v>
      </c>
      <c r="C31">
        <v>1.08822941706994</v>
      </c>
      <c r="D31">
        <v>0.78500000000000003</v>
      </c>
      <c r="E31">
        <v>0.16500000000000001</v>
      </c>
      <c r="F31" s="8">
        <v>7.1511747895659697E-55</v>
      </c>
    </row>
    <row r="32" spans="1:6" x14ac:dyDescent="0.3">
      <c r="A32" t="s">
        <v>3129</v>
      </c>
      <c r="B32" s="8">
        <v>2.1271151601422901E-58</v>
      </c>
      <c r="C32">
        <v>0.27719762105104301</v>
      </c>
      <c r="D32">
        <v>0.77300000000000002</v>
      </c>
      <c r="E32">
        <v>0.14699999999999999</v>
      </c>
      <c r="F32" s="8">
        <v>3.6078000231173399E-54</v>
      </c>
    </row>
    <row r="33" spans="1:6" x14ac:dyDescent="0.3">
      <c r="A33" t="s">
        <v>238</v>
      </c>
      <c r="B33" s="8">
        <v>3.03457903888591E-58</v>
      </c>
      <c r="C33">
        <v>0.83954041352359399</v>
      </c>
      <c r="D33">
        <v>0.93</v>
      </c>
      <c r="E33">
        <v>0.3</v>
      </c>
      <c r="F33" s="8">
        <v>5.1469495078543902E-54</v>
      </c>
    </row>
    <row r="34" spans="1:6" x14ac:dyDescent="0.3">
      <c r="A34" t="s">
        <v>53</v>
      </c>
      <c r="B34" s="8">
        <v>4.8255991174196801E-58</v>
      </c>
      <c r="C34">
        <v>-2.8428695142284002</v>
      </c>
      <c r="D34">
        <v>0.17399999999999999</v>
      </c>
      <c r="E34">
        <v>0.73499999999999999</v>
      </c>
      <c r="F34" s="8">
        <v>8.1846986630555098E-54</v>
      </c>
    </row>
    <row r="35" spans="1:6" x14ac:dyDescent="0.3">
      <c r="A35" t="s">
        <v>878</v>
      </c>
      <c r="B35" s="8">
        <v>2.67939705533292E-57</v>
      </c>
      <c r="C35">
        <v>0.99447202065654206</v>
      </c>
      <c r="D35">
        <v>0.66300000000000003</v>
      </c>
      <c r="E35">
        <v>9.2999999999999999E-2</v>
      </c>
      <c r="F35" s="8">
        <v>4.5445253455501704E-53</v>
      </c>
    </row>
    <row r="36" spans="1:6" x14ac:dyDescent="0.3">
      <c r="A36" t="s">
        <v>430</v>
      </c>
      <c r="B36" s="8">
        <v>4.83872680327465E-57</v>
      </c>
      <c r="C36">
        <v>0.76814573999888502</v>
      </c>
      <c r="D36">
        <v>0.91300000000000003</v>
      </c>
      <c r="E36">
        <v>0.28299999999999997</v>
      </c>
      <c r="F36" s="8">
        <v>8.20696453103414E-53</v>
      </c>
    </row>
    <row r="37" spans="1:6" x14ac:dyDescent="0.3">
      <c r="A37" t="s">
        <v>128</v>
      </c>
      <c r="B37" s="8">
        <v>1.55403479139012E-56</v>
      </c>
      <c r="C37">
        <v>0.95820075914746505</v>
      </c>
      <c r="D37">
        <v>0.94799999999999995</v>
      </c>
      <c r="E37">
        <v>0.375</v>
      </c>
      <c r="F37" s="8">
        <v>2.6357984096767799E-52</v>
      </c>
    </row>
    <row r="38" spans="1:6" x14ac:dyDescent="0.3">
      <c r="A38" t="s">
        <v>66</v>
      </c>
      <c r="B38" s="8">
        <v>2.64201118465151E-56</v>
      </c>
      <c r="C38">
        <v>-1.6723613764209599</v>
      </c>
      <c r="D38">
        <v>0.92400000000000004</v>
      </c>
      <c r="E38">
        <v>0.96</v>
      </c>
      <c r="F38" s="8">
        <v>4.4811151702874304E-52</v>
      </c>
    </row>
    <row r="39" spans="1:6" x14ac:dyDescent="0.3">
      <c r="A39" t="s">
        <v>814</v>
      </c>
      <c r="B39" s="8">
        <v>5.8607728443679704E-56</v>
      </c>
      <c r="C39">
        <v>0.75735939199577096</v>
      </c>
      <c r="D39">
        <v>0.67400000000000004</v>
      </c>
      <c r="E39">
        <v>0.121</v>
      </c>
      <c r="F39" s="8">
        <v>9.9404568213325098E-52</v>
      </c>
    </row>
    <row r="40" spans="1:6" x14ac:dyDescent="0.3">
      <c r="A40" t="s">
        <v>3130</v>
      </c>
      <c r="B40" s="8">
        <v>1.0479477906169699E-55</v>
      </c>
      <c r="C40">
        <v>0.52348030752019803</v>
      </c>
      <c r="D40">
        <v>0.66900000000000004</v>
      </c>
      <c r="E40">
        <v>9.8000000000000004E-2</v>
      </c>
      <c r="F40" s="8">
        <v>1.7774242476654401E-51</v>
      </c>
    </row>
    <row r="41" spans="1:6" x14ac:dyDescent="0.3">
      <c r="A41" t="s">
        <v>570</v>
      </c>
      <c r="B41" s="8">
        <v>4.9961563042158999E-54</v>
      </c>
      <c r="C41">
        <v>2.5693766819736998</v>
      </c>
      <c r="D41">
        <v>0.70299999999999996</v>
      </c>
      <c r="E41">
        <v>0.248</v>
      </c>
      <c r="F41" s="8">
        <v>8.47398070758059E-50</v>
      </c>
    </row>
    <row r="42" spans="1:6" x14ac:dyDescent="0.3">
      <c r="A42" t="s">
        <v>392</v>
      </c>
      <c r="B42" s="8">
        <v>5.55861261286496E-54</v>
      </c>
      <c r="C42">
        <v>0.85206291076134599</v>
      </c>
      <c r="D42">
        <v>0.78500000000000003</v>
      </c>
      <c r="E42">
        <v>0.18</v>
      </c>
      <c r="F42" s="8">
        <v>9.4279628526802601E-50</v>
      </c>
    </row>
    <row r="43" spans="1:6" x14ac:dyDescent="0.3">
      <c r="A43" t="s">
        <v>3131</v>
      </c>
      <c r="B43" s="8">
        <v>1.22061934879169E-53</v>
      </c>
      <c r="C43">
        <v>0.41727104344481097</v>
      </c>
      <c r="D43">
        <v>0.74399999999999999</v>
      </c>
      <c r="E43">
        <v>0.15</v>
      </c>
      <c r="F43" s="8">
        <v>2.07029247748559E-49</v>
      </c>
    </row>
    <row r="44" spans="1:6" x14ac:dyDescent="0.3">
      <c r="A44" t="s">
        <v>2403</v>
      </c>
      <c r="B44" s="8">
        <v>1.9526391179550601E-53</v>
      </c>
      <c r="C44">
        <v>-1.5442710856966899</v>
      </c>
      <c r="D44">
        <v>0.69799999999999995</v>
      </c>
      <c r="E44">
        <v>0.91300000000000003</v>
      </c>
      <c r="F44" s="8">
        <v>3.3118712079635801E-49</v>
      </c>
    </row>
    <row r="45" spans="1:6" x14ac:dyDescent="0.3">
      <c r="A45" t="s">
        <v>185</v>
      </c>
      <c r="B45" s="8">
        <v>2.7132543975595001E-53</v>
      </c>
      <c r="C45">
        <v>1.0348314870917701</v>
      </c>
      <c r="D45">
        <v>0.96499999999999997</v>
      </c>
      <c r="E45">
        <v>0.498</v>
      </c>
      <c r="F45" s="8">
        <v>4.6019507837006703E-49</v>
      </c>
    </row>
    <row r="46" spans="1:6" x14ac:dyDescent="0.3">
      <c r="A46" t="s">
        <v>129</v>
      </c>
      <c r="B46" s="8">
        <v>3.4911949582630099E-53</v>
      </c>
      <c r="C46">
        <v>0.73848817371993603</v>
      </c>
      <c r="D46">
        <v>0.98299999999999998</v>
      </c>
      <c r="E46">
        <v>0.45200000000000001</v>
      </c>
      <c r="F46" s="8">
        <v>5.9214157687098898E-49</v>
      </c>
    </row>
    <row r="47" spans="1:6" x14ac:dyDescent="0.3">
      <c r="A47" t="s">
        <v>1199</v>
      </c>
      <c r="B47" s="8">
        <v>3.6455102589921901E-53</v>
      </c>
      <c r="C47">
        <v>0.97022519853083899</v>
      </c>
      <c r="D47">
        <v>0.78500000000000003</v>
      </c>
      <c r="E47">
        <v>0.183</v>
      </c>
      <c r="F47" s="8">
        <v>6.1831499502766501E-49</v>
      </c>
    </row>
    <row r="48" spans="1:6" x14ac:dyDescent="0.3">
      <c r="A48" t="s">
        <v>2143</v>
      </c>
      <c r="B48" s="8">
        <v>9.10804567282665E-53</v>
      </c>
      <c r="C48">
        <v>0.72842255099029696</v>
      </c>
      <c r="D48">
        <v>0.98799999999999999</v>
      </c>
      <c r="E48">
        <v>0.42299999999999999</v>
      </c>
      <c r="F48" s="8">
        <v>1.5448156265681301E-48</v>
      </c>
    </row>
    <row r="49" spans="1:6" x14ac:dyDescent="0.3">
      <c r="A49" t="s">
        <v>3132</v>
      </c>
      <c r="B49" s="8">
        <v>1.9035383300488E-52</v>
      </c>
      <c r="C49">
        <v>0.378365178293944</v>
      </c>
      <c r="D49">
        <v>0.73799999999999999</v>
      </c>
      <c r="E49">
        <v>0.161</v>
      </c>
      <c r="F49" s="8">
        <v>3.2285913615957698E-48</v>
      </c>
    </row>
    <row r="50" spans="1:6" x14ac:dyDescent="0.3">
      <c r="A50" t="s">
        <v>1731</v>
      </c>
      <c r="B50" s="8">
        <v>5.58683806361807E-52</v>
      </c>
      <c r="C50">
        <v>0.87702185991582504</v>
      </c>
      <c r="D50">
        <v>0.47699999999999998</v>
      </c>
      <c r="E50">
        <v>2.7E-2</v>
      </c>
      <c r="F50" s="8">
        <v>9.4758360397026103E-48</v>
      </c>
    </row>
    <row r="51" spans="1:6" x14ac:dyDescent="0.3">
      <c r="A51" t="s">
        <v>700</v>
      </c>
      <c r="B51" s="8">
        <v>8.4169672425439798E-51</v>
      </c>
      <c r="C51">
        <v>0.70651548970516798</v>
      </c>
      <c r="D51">
        <v>0.73299999999999998</v>
      </c>
      <c r="E51">
        <v>0.16400000000000001</v>
      </c>
      <c r="F51" s="8">
        <v>1.4276018140078799E-46</v>
      </c>
    </row>
    <row r="52" spans="1:6" x14ac:dyDescent="0.3">
      <c r="A52" t="s">
        <v>281</v>
      </c>
      <c r="B52" s="8">
        <v>1.7479904549852801E-50</v>
      </c>
      <c r="C52">
        <v>0.83384915957744898</v>
      </c>
      <c r="D52">
        <v>0.90100000000000002</v>
      </c>
      <c r="E52">
        <v>0.312</v>
      </c>
      <c r="F52" s="8">
        <v>2.9647666107005402E-46</v>
      </c>
    </row>
    <row r="53" spans="1:6" x14ac:dyDescent="0.3">
      <c r="A53" t="s">
        <v>492</v>
      </c>
      <c r="B53" s="8">
        <v>2.6959327024491298E-50</v>
      </c>
      <c r="C53">
        <v>0.789851495342758</v>
      </c>
      <c r="D53">
        <v>0.76200000000000001</v>
      </c>
      <c r="E53">
        <v>0.17499999999999999</v>
      </c>
      <c r="F53" s="8">
        <v>4.5725714566239803E-46</v>
      </c>
    </row>
    <row r="54" spans="1:6" x14ac:dyDescent="0.3">
      <c r="A54" t="s">
        <v>1003</v>
      </c>
      <c r="B54" s="8">
        <v>4.8359717549287597E-50</v>
      </c>
      <c r="C54">
        <v>0.64948930811938999</v>
      </c>
      <c r="D54">
        <v>0.69799999999999995</v>
      </c>
      <c r="E54">
        <v>0.13900000000000001</v>
      </c>
      <c r="F54" s="8">
        <v>8.2022916935346801E-46</v>
      </c>
    </row>
    <row r="55" spans="1:6" x14ac:dyDescent="0.3">
      <c r="A55" t="s">
        <v>1379</v>
      </c>
      <c r="B55" s="8">
        <v>4.9180226469540997E-50</v>
      </c>
      <c r="C55">
        <v>0.662500219320735</v>
      </c>
      <c r="D55">
        <v>0.57599999999999996</v>
      </c>
      <c r="E55">
        <v>6.6000000000000003E-2</v>
      </c>
      <c r="F55" s="8">
        <v>8.3414582114988504E-46</v>
      </c>
    </row>
    <row r="56" spans="1:6" x14ac:dyDescent="0.3">
      <c r="A56" t="s">
        <v>197</v>
      </c>
      <c r="B56" s="8">
        <v>5.3929711867949303E-50</v>
      </c>
      <c r="C56">
        <v>1.0162631405076401</v>
      </c>
      <c r="D56">
        <v>0.99399999999999999</v>
      </c>
      <c r="E56">
        <v>0.73</v>
      </c>
      <c r="F56" s="8">
        <v>9.1470184299228799E-46</v>
      </c>
    </row>
    <row r="57" spans="1:6" x14ac:dyDescent="0.3">
      <c r="A57" t="s">
        <v>689</v>
      </c>
      <c r="B57" s="8">
        <v>7.0457828630700602E-50</v>
      </c>
      <c r="C57">
        <v>0.59809214887742601</v>
      </c>
      <c r="D57">
        <v>0.74399999999999999</v>
      </c>
      <c r="E57">
        <v>0.17299999999999999</v>
      </c>
      <c r="F57" s="8">
        <v>1.19503523140531E-45</v>
      </c>
    </row>
    <row r="58" spans="1:6" x14ac:dyDescent="0.3">
      <c r="A58" t="s">
        <v>217</v>
      </c>
      <c r="B58" s="8">
        <v>6.2264485700901098E-49</v>
      </c>
      <c r="C58">
        <v>0.66489346297398</v>
      </c>
      <c r="D58">
        <v>0.86</v>
      </c>
      <c r="E58">
        <v>0.27800000000000002</v>
      </c>
      <c r="F58" s="8">
        <v>1.0560679419729801E-44</v>
      </c>
    </row>
    <row r="59" spans="1:6" x14ac:dyDescent="0.3">
      <c r="A59" t="s">
        <v>3133</v>
      </c>
      <c r="B59" s="8">
        <v>8.3467827766161698E-49</v>
      </c>
      <c r="C59">
        <v>0.31084469059744901</v>
      </c>
      <c r="D59">
        <v>0.64500000000000002</v>
      </c>
      <c r="E59">
        <v>0.108</v>
      </c>
      <c r="F59" s="8">
        <v>1.4156978267418701E-44</v>
      </c>
    </row>
    <row r="60" spans="1:6" x14ac:dyDescent="0.3">
      <c r="A60" t="s">
        <v>190</v>
      </c>
      <c r="B60" s="8">
        <v>8.6159884261568198E-49</v>
      </c>
      <c r="C60">
        <v>0.71359949881991402</v>
      </c>
      <c r="D60">
        <v>0.98799999999999999</v>
      </c>
      <c r="E60">
        <v>0.498</v>
      </c>
      <c r="F60" s="8">
        <v>1.4613577969604599E-44</v>
      </c>
    </row>
    <row r="61" spans="1:6" x14ac:dyDescent="0.3">
      <c r="A61" t="s">
        <v>1394</v>
      </c>
      <c r="B61" s="8">
        <v>8.6603597597166105E-49</v>
      </c>
      <c r="C61">
        <v>1.4094227877594201</v>
      </c>
      <c r="D61">
        <v>0.89</v>
      </c>
      <c r="E61">
        <v>0.36799999999999999</v>
      </c>
      <c r="F61" s="8">
        <v>1.4688836188455299E-44</v>
      </c>
    </row>
    <row r="62" spans="1:6" x14ac:dyDescent="0.3">
      <c r="A62" t="s">
        <v>3134</v>
      </c>
      <c r="B62" s="8">
        <v>6.6636316015261095E-48</v>
      </c>
      <c r="C62">
        <v>-0.93341096191322503</v>
      </c>
      <c r="D62">
        <v>0.40100000000000002</v>
      </c>
      <c r="E62">
        <v>0.83799999999999997</v>
      </c>
      <c r="F62" s="8">
        <v>1.13021855593484E-43</v>
      </c>
    </row>
    <row r="63" spans="1:6" x14ac:dyDescent="0.3">
      <c r="A63" t="s">
        <v>1472</v>
      </c>
      <c r="B63" s="8">
        <v>7.3868103487700702E-48</v>
      </c>
      <c r="C63">
        <v>3.0315156957012701</v>
      </c>
      <c r="D63">
        <v>0.65700000000000003</v>
      </c>
      <c r="E63">
        <v>0.27</v>
      </c>
      <c r="F63" s="8">
        <v>1.2528769032548899E-43</v>
      </c>
    </row>
    <row r="64" spans="1:6" x14ac:dyDescent="0.3">
      <c r="A64" t="s">
        <v>2399</v>
      </c>
      <c r="B64" s="8">
        <v>1.33989486050864E-47</v>
      </c>
      <c r="C64">
        <v>0.56914403094778598</v>
      </c>
      <c r="D64">
        <v>0.60499999999999998</v>
      </c>
      <c r="E64">
        <v>0.09</v>
      </c>
      <c r="F64" s="8">
        <v>2.27259567290871E-43</v>
      </c>
    </row>
    <row r="65" spans="1:6" x14ac:dyDescent="0.3">
      <c r="A65" t="s">
        <v>1254</v>
      </c>
      <c r="B65" s="8">
        <v>2.39107817284028E-47</v>
      </c>
      <c r="C65">
        <v>0.62207995845868302</v>
      </c>
      <c r="D65">
        <v>0.74399999999999999</v>
      </c>
      <c r="E65">
        <v>0.17699999999999999</v>
      </c>
      <c r="F65" s="8">
        <v>4.0555076889543998E-43</v>
      </c>
    </row>
    <row r="66" spans="1:6" x14ac:dyDescent="0.3">
      <c r="A66" t="s">
        <v>2662</v>
      </c>
      <c r="B66" s="8">
        <v>2.81809715972228E-47</v>
      </c>
      <c r="C66">
        <v>0.82700502628670103</v>
      </c>
      <c r="D66">
        <v>0.622</v>
      </c>
      <c r="E66">
        <v>0.1</v>
      </c>
      <c r="F66" s="8">
        <v>4.7797745926049601E-43</v>
      </c>
    </row>
    <row r="67" spans="1:6" x14ac:dyDescent="0.3">
      <c r="A67" t="s">
        <v>993</v>
      </c>
      <c r="B67" s="8">
        <v>3.7726853802754601E-47</v>
      </c>
      <c r="C67">
        <v>0.68798703231790703</v>
      </c>
      <c r="D67">
        <v>0.77300000000000002</v>
      </c>
      <c r="E67">
        <v>0.19700000000000001</v>
      </c>
      <c r="F67" s="8">
        <v>6.3988516734852103E-43</v>
      </c>
    </row>
    <row r="68" spans="1:6" x14ac:dyDescent="0.3">
      <c r="A68" t="s">
        <v>530</v>
      </c>
      <c r="B68" s="8">
        <v>1.2070716318119301E-46</v>
      </c>
      <c r="C68">
        <v>0.35333006441579601</v>
      </c>
      <c r="D68">
        <v>0.82</v>
      </c>
      <c r="E68">
        <v>0.247</v>
      </c>
      <c r="F68" s="8">
        <v>2.0473141947162099E-42</v>
      </c>
    </row>
    <row r="69" spans="1:6" x14ac:dyDescent="0.3">
      <c r="A69" t="s">
        <v>270</v>
      </c>
      <c r="B69" s="8">
        <v>2.0012952673028201E-46</v>
      </c>
      <c r="C69">
        <v>1.06661733704843</v>
      </c>
      <c r="D69">
        <v>0.86</v>
      </c>
      <c r="E69">
        <v>0.32700000000000001</v>
      </c>
      <c r="F69" s="8">
        <v>3.3943969028722999E-42</v>
      </c>
    </row>
    <row r="70" spans="1:6" x14ac:dyDescent="0.3">
      <c r="A70" t="s">
        <v>441</v>
      </c>
      <c r="B70" s="8">
        <v>2.6071828948744301E-46</v>
      </c>
      <c r="C70">
        <v>0.45827438430443701</v>
      </c>
      <c r="D70">
        <v>0.78500000000000003</v>
      </c>
      <c r="E70">
        <v>0.215</v>
      </c>
      <c r="F70" s="8">
        <v>4.4220429079965302E-42</v>
      </c>
    </row>
    <row r="71" spans="1:6" x14ac:dyDescent="0.3">
      <c r="A71" s="16">
        <v>43709</v>
      </c>
      <c r="B71" s="8">
        <v>3.1072574888581302E-46</v>
      </c>
      <c r="C71">
        <v>0.27220372913611302</v>
      </c>
      <c r="D71">
        <v>0.70899999999999996</v>
      </c>
      <c r="E71">
        <v>0.17</v>
      </c>
      <c r="F71" s="8">
        <v>5.2702194268522799E-42</v>
      </c>
    </row>
    <row r="72" spans="1:6" x14ac:dyDescent="0.3">
      <c r="A72" t="s">
        <v>2750</v>
      </c>
      <c r="B72" s="8">
        <v>3.4241751908575901E-46</v>
      </c>
      <c r="C72">
        <v>0.65314185359251697</v>
      </c>
      <c r="D72">
        <v>0.75600000000000001</v>
      </c>
      <c r="E72">
        <v>0.189</v>
      </c>
      <c r="F72" s="8">
        <v>5.80774354121356E-42</v>
      </c>
    </row>
    <row r="73" spans="1:6" x14ac:dyDescent="0.3">
      <c r="A73" t="s">
        <v>1525</v>
      </c>
      <c r="B73" s="8">
        <v>5.0227858010227399E-46</v>
      </c>
      <c r="C73">
        <v>0.78905829922972104</v>
      </c>
      <c r="D73">
        <v>0.83699999999999997</v>
      </c>
      <c r="E73">
        <v>0.27400000000000002</v>
      </c>
      <c r="F73" s="8">
        <v>8.5191469971146704E-42</v>
      </c>
    </row>
    <row r="74" spans="1:6" x14ac:dyDescent="0.3">
      <c r="A74" t="s">
        <v>562</v>
      </c>
      <c r="B74" s="8">
        <v>5.2557736297663801E-46</v>
      </c>
      <c r="C74">
        <v>-1.1517254300211801</v>
      </c>
      <c r="D74">
        <v>0.95299999999999996</v>
      </c>
      <c r="E74">
        <v>0.96799999999999997</v>
      </c>
      <c r="F74" s="8">
        <v>8.9143176534467605E-42</v>
      </c>
    </row>
    <row r="75" spans="1:6" x14ac:dyDescent="0.3">
      <c r="A75" t="s">
        <v>624</v>
      </c>
      <c r="B75" s="8">
        <v>5.9570100605878803E-46</v>
      </c>
      <c r="C75">
        <v>0.75010912707240296</v>
      </c>
      <c r="D75">
        <v>0.64</v>
      </c>
      <c r="E75">
        <v>0.12</v>
      </c>
      <c r="F75" s="8">
        <v>1.01036847637631E-41</v>
      </c>
    </row>
    <row r="76" spans="1:6" x14ac:dyDescent="0.3">
      <c r="A76" t="s">
        <v>442</v>
      </c>
      <c r="B76" s="8">
        <v>7.3590014710465792E-46</v>
      </c>
      <c r="C76">
        <v>-0.86163636706778102</v>
      </c>
      <c r="D76">
        <v>0.878</v>
      </c>
      <c r="E76">
        <v>0.54200000000000004</v>
      </c>
      <c r="F76" s="8">
        <v>1.2481602395042099E-41</v>
      </c>
    </row>
    <row r="77" spans="1:6" x14ac:dyDescent="0.3">
      <c r="A77" t="s">
        <v>3135</v>
      </c>
      <c r="B77" s="8">
        <v>7.5899496123564001E-46</v>
      </c>
      <c r="C77">
        <v>0.41571753652494697</v>
      </c>
      <c r="D77">
        <v>0.66900000000000004</v>
      </c>
      <c r="E77">
        <v>0.14299999999999999</v>
      </c>
      <c r="F77" s="8">
        <v>1.2873313537517699E-41</v>
      </c>
    </row>
    <row r="78" spans="1:6" x14ac:dyDescent="0.3">
      <c r="A78" t="s">
        <v>187</v>
      </c>
      <c r="B78" s="8">
        <v>1.2087624608273501E-45</v>
      </c>
      <c r="C78">
        <v>0.46784799353534401</v>
      </c>
      <c r="D78">
        <v>0.90700000000000003</v>
      </c>
      <c r="E78">
        <v>0.33900000000000002</v>
      </c>
      <c r="F78" s="8">
        <v>2.0501820098092799E-41</v>
      </c>
    </row>
    <row r="79" spans="1:6" x14ac:dyDescent="0.3">
      <c r="A79" t="s">
        <v>54</v>
      </c>
      <c r="B79" s="8">
        <v>1.6373972174419999E-45</v>
      </c>
      <c r="C79">
        <v>0.77015442111814802</v>
      </c>
      <c r="D79">
        <v>1</v>
      </c>
      <c r="E79">
        <v>0.61</v>
      </c>
      <c r="F79" s="8">
        <v>2.7771894205033702E-41</v>
      </c>
    </row>
    <row r="80" spans="1:6" x14ac:dyDescent="0.3">
      <c r="A80" t="s">
        <v>514</v>
      </c>
      <c r="B80" s="8">
        <v>4.12247659673239E-45</v>
      </c>
      <c r="C80">
        <v>0.58490460323339</v>
      </c>
      <c r="D80">
        <v>0.83699999999999997</v>
      </c>
      <c r="E80">
        <v>0.29599999999999999</v>
      </c>
      <c r="F80" s="8">
        <v>6.9921325557178098E-41</v>
      </c>
    </row>
    <row r="81" spans="1:6" x14ac:dyDescent="0.3">
      <c r="A81" t="s">
        <v>298</v>
      </c>
      <c r="B81" s="8">
        <v>5.1422737187864401E-45</v>
      </c>
      <c r="C81">
        <v>0.78881899228657903</v>
      </c>
      <c r="D81">
        <v>0.99399999999999999</v>
      </c>
      <c r="E81">
        <v>0.67800000000000005</v>
      </c>
      <c r="F81" s="8">
        <v>8.72181045443368E-41</v>
      </c>
    </row>
    <row r="82" spans="1:6" x14ac:dyDescent="0.3">
      <c r="A82" t="s">
        <v>1224</v>
      </c>
      <c r="B82" s="8">
        <v>5.8165283940136896E-45</v>
      </c>
      <c r="C82">
        <v>0.47787891923921899</v>
      </c>
      <c r="D82">
        <v>0.55200000000000005</v>
      </c>
      <c r="E82">
        <v>7.0999999999999994E-2</v>
      </c>
      <c r="F82" s="8">
        <v>9.8654138090866308E-41</v>
      </c>
    </row>
    <row r="83" spans="1:6" x14ac:dyDescent="0.3">
      <c r="A83" t="s">
        <v>782</v>
      </c>
      <c r="B83" s="8">
        <v>6.2761055204613002E-45</v>
      </c>
      <c r="C83">
        <v>-1.5559723811702</v>
      </c>
      <c r="D83">
        <v>0.77900000000000003</v>
      </c>
      <c r="E83">
        <v>0.90700000000000003</v>
      </c>
      <c r="F83" s="8">
        <v>1.06449025732544E-40</v>
      </c>
    </row>
    <row r="84" spans="1:6" x14ac:dyDescent="0.3">
      <c r="A84" t="s">
        <v>99</v>
      </c>
      <c r="B84" s="8">
        <v>1.17883522334669E-44</v>
      </c>
      <c r="C84">
        <v>1.51856082491111</v>
      </c>
      <c r="D84">
        <v>0.94799999999999995</v>
      </c>
      <c r="E84">
        <v>0.61599999999999999</v>
      </c>
      <c r="F84" s="8">
        <v>1.9994224223183199E-40</v>
      </c>
    </row>
    <row r="85" spans="1:6" x14ac:dyDescent="0.3">
      <c r="A85" t="s">
        <v>2279</v>
      </c>
      <c r="B85" s="8">
        <v>1.28399073819343E-44</v>
      </c>
      <c r="C85">
        <v>-1.99282882160144</v>
      </c>
      <c r="D85">
        <v>0.92400000000000004</v>
      </c>
      <c r="E85">
        <v>0.92400000000000004</v>
      </c>
      <c r="F85" s="8">
        <v>2.1777766910498802E-40</v>
      </c>
    </row>
    <row r="86" spans="1:6" x14ac:dyDescent="0.3">
      <c r="A86" t="s">
        <v>950</v>
      </c>
      <c r="B86" s="8">
        <v>1.52744869513817E-44</v>
      </c>
      <c r="C86">
        <v>0.93816050428026099</v>
      </c>
      <c r="D86">
        <v>0.80200000000000005</v>
      </c>
      <c r="E86">
        <v>0.26200000000000001</v>
      </c>
      <c r="F86" s="8">
        <v>2.5907057318238602E-40</v>
      </c>
    </row>
    <row r="87" spans="1:6" x14ac:dyDescent="0.3">
      <c r="A87" t="s">
        <v>748</v>
      </c>
      <c r="B87" s="8">
        <v>1.7336843512276E-44</v>
      </c>
      <c r="C87">
        <v>0.87787965868199003</v>
      </c>
      <c r="D87">
        <v>0.83699999999999997</v>
      </c>
      <c r="E87">
        <v>0.29499999999999998</v>
      </c>
      <c r="F87" s="8">
        <v>2.9405020281171199E-40</v>
      </c>
    </row>
    <row r="88" spans="1:6" x14ac:dyDescent="0.3">
      <c r="A88" t="s">
        <v>867</v>
      </c>
      <c r="B88" s="8">
        <v>5.9274188290537301E-44</v>
      </c>
      <c r="C88">
        <v>-1.0112380069914599</v>
      </c>
      <c r="D88">
        <v>0.36</v>
      </c>
      <c r="E88">
        <v>0.83399999999999996</v>
      </c>
      <c r="F88" s="8">
        <v>1.0053495075958E-39</v>
      </c>
    </row>
    <row r="89" spans="1:6" x14ac:dyDescent="0.3">
      <c r="A89" t="s">
        <v>538</v>
      </c>
      <c r="B89" s="8">
        <v>6.9410113700134196E-44</v>
      </c>
      <c r="C89">
        <v>0.78078330264087703</v>
      </c>
      <c r="D89">
        <v>0.69799999999999995</v>
      </c>
      <c r="E89">
        <v>0.16800000000000001</v>
      </c>
      <c r="F89" s="8">
        <v>1.1772649384679801E-39</v>
      </c>
    </row>
    <row r="90" spans="1:6" x14ac:dyDescent="0.3">
      <c r="A90" t="s">
        <v>373</v>
      </c>
      <c r="B90" s="8">
        <v>9.9543092392648006E-44</v>
      </c>
      <c r="C90">
        <v>0.89540153732487004</v>
      </c>
      <c r="D90">
        <v>0.83699999999999997</v>
      </c>
      <c r="E90">
        <v>0.30299999999999999</v>
      </c>
      <c r="F90" s="8">
        <v>1.6883503900717001E-39</v>
      </c>
    </row>
    <row r="91" spans="1:6" x14ac:dyDescent="0.3">
      <c r="A91" t="s">
        <v>180</v>
      </c>
      <c r="B91" s="8">
        <v>1.38002855300013E-43</v>
      </c>
      <c r="C91">
        <v>-2.3484472225936601</v>
      </c>
      <c r="D91">
        <v>0.11</v>
      </c>
      <c r="E91">
        <v>0.624</v>
      </c>
      <c r="F91" s="8">
        <v>2.3406664287435101E-39</v>
      </c>
    </row>
    <row r="92" spans="1:6" x14ac:dyDescent="0.3">
      <c r="A92" t="s">
        <v>107</v>
      </c>
      <c r="B92" s="8">
        <v>1.4638505543162801E-43</v>
      </c>
      <c r="C92">
        <v>0.60516896244083596</v>
      </c>
      <c r="D92">
        <v>0.97099999999999997</v>
      </c>
      <c r="E92">
        <v>0.47799999999999998</v>
      </c>
      <c r="F92" s="8">
        <v>2.4828369251758499E-39</v>
      </c>
    </row>
    <row r="93" spans="1:6" x14ac:dyDescent="0.3">
      <c r="A93" t="s">
        <v>715</v>
      </c>
      <c r="B93" s="8">
        <v>2.1066461727538602E-43</v>
      </c>
      <c r="C93">
        <v>0.77594556579894103</v>
      </c>
      <c r="D93">
        <v>0.80200000000000005</v>
      </c>
      <c r="E93">
        <v>0.249</v>
      </c>
      <c r="F93" s="8">
        <v>3.5730825736078198E-39</v>
      </c>
    </row>
    <row r="94" spans="1:6" x14ac:dyDescent="0.3">
      <c r="A94" t="s">
        <v>3136</v>
      </c>
      <c r="B94" s="8">
        <v>2.2609468487606299E-43</v>
      </c>
      <c r="C94">
        <v>0.42142661220840699</v>
      </c>
      <c r="D94">
        <v>0.78500000000000003</v>
      </c>
      <c r="E94">
        <v>0.23899999999999999</v>
      </c>
      <c r="F94" s="8">
        <v>3.8347919501829E-39</v>
      </c>
    </row>
    <row r="95" spans="1:6" x14ac:dyDescent="0.3">
      <c r="A95" t="s">
        <v>336</v>
      </c>
      <c r="B95" s="8">
        <v>2.8484544910447098E-43</v>
      </c>
      <c r="C95">
        <v>0.61542257785226595</v>
      </c>
      <c r="D95">
        <v>0.84899999999999998</v>
      </c>
      <c r="E95">
        <v>0.30299999999999999</v>
      </c>
      <c r="F95" s="8">
        <v>4.8312636622609203E-39</v>
      </c>
    </row>
    <row r="96" spans="1:6" x14ac:dyDescent="0.3">
      <c r="A96" t="s">
        <v>1223</v>
      </c>
      <c r="B96" s="8">
        <v>3.0535964630496598E-43</v>
      </c>
      <c r="C96">
        <v>0.56981008277814604</v>
      </c>
      <c r="D96">
        <v>0.59299999999999997</v>
      </c>
      <c r="E96">
        <v>9.8000000000000004E-2</v>
      </c>
      <c r="F96" s="8">
        <v>5.1792049609785201E-39</v>
      </c>
    </row>
    <row r="97" spans="1:6" x14ac:dyDescent="0.3">
      <c r="A97" t="s">
        <v>991</v>
      </c>
      <c r="B97" s="8">
        <v>3.27325770053096E-43</v>
      </c>
      <c r="C97">
        <v>0.63085995073575596</v>
      </c>
      <c r="D97">
        <v>0.61599999999999999</v>
      </c>
      <c r="E97">
        <v>0.114</v>
      </c>
      <c r="F97" s="8">
        <v>5.55177238587056E-39</v>
      </c>
    </row>
    <row r="98" spans="1:6" x14ac:dyDescent="0.3">
      <c r="A98" t="s">
        <v>206</v>
      </c>
      <c r="B98" s="8">
        <v>4.1451611178451302E-43</v>
      </c>
      <c r="C98">
        <v>0.55023926181361205</v>
      </c>
      <c r="D98">
        <v>0.90700000000000003</v>
      </c>
      <c r="E98">
        <v>0.35699999999999998</v>
      </c>
      <c r="F98" s="8">
        <v>7.0306077719771302E-39</v>
      </c>
    </row>
    <row r="99" spans="1:6" x14ac:dyDescent="0.3">
      <c r="A99" t="s">
        <v>3137</v>
      </c>
      <c r="B99" s="8">
        <v>4.8531095697915801E-43</v>
      </c>
      <c r="C99">
        <v>0.61074905113497602</v>
      </c>
      <c r="D99">
        <v>0.872</v>
      </c>
      <c r="E99">
        <v>0.32300000000000001</v>
      </c>
      <c r="F99" s="8">
        <v>8.2313591413235003E-39</v>
      </c>
    </row>
    <row r="100" spans="1:6" x14ac:dyDescent="0.3">
      <c r="A100" t="s">
        <v>978</v>
      </c>
      <c r="B100" s="8">
        <v>5.3724760682316497E-43</v>
      </c>
      <c r="C100">
        <v>-1.33347724111418</v>
      </c>
      <c r="D100">
        <v>0.38400000000000001</v>
      </c>
      <c r="E100">
        <v>0.751</v>
      </c>
      <c r="F100" s="8">
        <v>9.1122566593277005E-39</v>
      </c>
    </row>
    <row r="101" spans="1:6" x14ac:dyDescent="0.3">
      <c r="A101" t="s">
        <v>2561</v>
      </c>
      <c r="B101" s="8">
        <v>8.6581131741716297E-43</v>
      </c>
      <c r="C101">
        <v>0.61579946568294897</v>
      </c>
      <c r="D101">
        <v>0.622</v>
      </c>
      <c r="E101">
        <v>0.115</v>
      </c>
      <c r="F101" s="8">
        <v>1.46850257547125E-38</v>
      </c>
    </row>
    <row r="102" spans="1:6" x14ac:dyDescent="0.3">
      <c r="A102" t="s">
        <v>511</v>
      </c>
      <c r="B102" s="8">
        <v>1.04073682456343E-42</v>
      </c>
      <c r="C102">
        <v>0.75111365758470405</v>
      </c>
      <c r="D102">
        <v>0.64500000000000002</v>
      </c>
      <c r="E102">
        <v>0.128</v>
      </c>
      <c r="F102" s="8">
        <v>1.7651937281420301E-38</v>
      </c>
    </row>
    <row r="103" spans="1:6" x14ac:dyDescent="0.3">
      <c r="A103" t="s">
        <v>458</v>
      </c>
      <c r="B103" s="8">
        <v>1.0645771490226499E-42</v>
      </c>
      <c r="C103">
        <v>0.73797091741606702</v>
      </c>
      <c r="D103">
        <v>0.76200000000000001</v>
      </c>
      <c r="E103">
        <v>0.22500000000000001</v>
      </c>
      <c r="F103" s="8">
        <v>1.8056293024573201E-38</v>
      </c>
    </row>
    <row r="104" spans="1:6" x14ac:dyDescent="0.3">
      <c r="A104" t="s">
        <v>1850</v>
      </c>
      <c r="B104" s="8">
        <v>1.3584865758436E-42</v>
      </c>
      <c r="C104">
        <v>0.63357077672689699</v>
      </c>
      <c r="D104">
        <v>0.44800000000000001</v>
      </c>
      <c r="E104">
        <v>3.5999999999999997E-2</v>
      </c>
      <c r="F104" s="8">
        <v>2.3041290812883299E-38</v>
      </c>
    </row>
    <row r="105" spans="1:6" x14ac:dyDescent="0.3">
      <c r="A105" t="s">
        <v>3138</v>
      </c>
      <c r="B105" s="8">
        <v>1.68945173562594E-42</v>
      </c>
      <c r="C105">
        <v>0.365456597949811</v>
      </c>
      <c r="D105">
        <v>0.64500000000000002</v>
      </c>
      <c r="E105">
        <v>0.129</v>
      </c>
      <c r="F105" s="8">
        <v>2.8654790887951598E-38</v>
      </c>
    </row>
    <row r="106" spans="1:6" x14ac:dyDescent="0.3">
      <c r="A106" t="s">
        <v>3139</v>
      </c>
      <c r="B106" s="8">
        <v>1.8471288791093801E-42</v>
      </c>
      <c r="C106">
        <v>0.51913839715883103</v>
      </c>
      <c r="D106">
        <v>0.61599999999999999</v>
      </c>
      <c r="E106">
        <v>0.112</v>
      </c>
      <c r="F106" s="8">
        <v>3.1329152918574097E-38</v>
      </c>
    </row>
    <row r="107" spans="1:6" x14ac:dyDescent="0.3">
      <c r="A107" t="s">
        <v>168</v>
      </c>
      <c r="B107" s="8">
        <v>2.80138598839658E-42</v>
      </c>
      <c r="C107">
        <v>0.51271696284886403</v>
      </c>
      <c r="D107">
        <v>0.89500000000000002</v>
      </c>
      <c r="E107">
        <v>0.39900000000000002</v>
      </c>
      <c r="F107" s="8">
        <v>4.7514307749194401E-38</v>
      </c>
    </row>
    <row r="108" spans="1:6" x14ac:dyDescent="0.3">
      <c r="A108" t="s">
        <v>3140</v>
      </c>
      <c r="B108" s="8">
        <v>3.81490299723448E-42</v>
      </c>
      <c r="C108">
        <v>0.41200116979017798</v>
      </c>
      <c r="D108">
        <v>0.58099999999999996</v>
      </c>
      <c r="E108">
        <v>9.8000000000000004E-2</v>
      </c>
      <c r="F108" s="8">
        <v>6.4704569736094001E-38</v>
      </c>
    </row>
    <row r="109" spans="1:6" x14ac:dyDescent="0.3">
      <c r="A109" t="s">
        <v>954</v>
      </c>
      <c r="B109" s="8">
        <v>2.3401774994891002E-41</v>
      </c>
      <c r="C109">
        <v>-1.4961027003504199</v>
      </c>
      <c r="D109">
        <v>0.96499999999999997</v>
      </c>
      <c r="E109">
        <v>0.96199999999999997</v>
      </c>
      <c r="F109" s="8">
        <v>3.9691750568834702E-37</v>
      </c>
    </row>
    <row r="110" spans="1:6" x14ac:dyDescent="0.3">
      <c r="A110" t="s">
        <v>3141</v>
      </c>
      <c r="B110" s="8">
        <v>2.6370382546678101E-41</v>
      </c>
      <c r="C110">
        <v>0.69900066885436596</v>
      </c>
      <c r="D110">
        <v>0.99399999999999999</v>
      </c>
      <c r="E110">
        <v>0.71599999999999997</v>
      </c>
      <c r="F110" s="8">
        <v>4.4726805837420801E-37</v>
      </c>
    </row>
    <row r="111" spans="1:6" x14ac:dyDescent="0.3">
      <c r="A111" t="s">
        <v>980</v>
      </c>
      <c r="B111" s="8">
        <v>6.4792051587712198E-41</v>
      </c>
      <c r="C111">
        <v>0.65708678206196902</v>
      </c>
      <c r="D111">
        <v>0.65100000000000002</v>
      </c>
      <c r="E111">
        <v>0.14699999999999999</v>
      </c>
      <c r="F111" s="8">
        <v>1.09893798697919E-36</v>
      </c>
    </row>
    <row r="112" spans="1:6" x14ac:dyDescent="0.3">
      <c r="A112" t="s">
        <v>898</v>
      </c>
      <c r="B112" s="8">
        <v>2.1729607093675298E-40</v>
      </c>
      <c r="C112">
        <v>0.74954572870290204</v>
      </c>
      <c r="D112">
        <v>0.92400000000000004</v>
      </c>
      <c r="E112">
        <v>0.66400000000000003</v>
      </c>
      <c r="F112" s="8">
        <v>3.6855586591582698E-36</v>
      </c>
    </row>
    <row r="113" spans="1:6" x14ac:dyDescent="0.3">
      <c r="A113" t="s">
        <v>612</v>
      </c>
      <c r="B113" s="8">
        <v>2.3067141314449499E-40</v>
      </c>
      <c r="C113">
        <v>0.80198607712744696</v>
      </c>
      <c r="D113">
        <v>0.628</v>
      </c>
      <c r="E113">
        <v>0.14699999999999999</v>
      </c>
      <c r="F113" s="8">
        <v>3.9124178383437801E-36</v>
      </c>
    </row>
    <row r="114" spans="1:6" x14ac:dyDescent="0.3">
      <c r="A114" t="s">
        <v>498</v>
      </c>
      <c r="B114" s="8">
        <v>3.4670507486372E-40</v>
      </c>
      <c r="C114">
        <v>0.77973241428380602</v>
      </c>
      <c r="D114">
        <v>0.70299999999999996</v>
      </c>
      <c r="E114">
        <v>0.188</v>
      </c>
      <c r="F114" s="8">
        <v>5.8804647747635502E-36</v>
      </c>
    </row>
    <row r="115" spans="1:6" x14ac:dyDescent="0.3">
      <c r="A115" t="s">
        <v>3142</v>
      </c>
      <c r="B115" s="8">
        <v>5.37490988874463E-40</v>
      </c>
      <c r="C115">
        <v>0.29477365688177298</v>
      </c>
      <c r="D115">
        <v>0.51700000000000002</v>
      </c>
      <c r="E115">
        <v>7.0999999999999994E-2</v>
      </c>
      <c r="F115" s="8">
        <v>9.1163846622997693E-36</v>
      </c>
    </row>
    <row r="116" spans="1:6" x14ac:dyDescent="0.3">
      <c r="A116" t="s">
        <v>55</v>
      </c>
      <c r="B116" s="8">
        <v>6.0034658594028002E-40</v>
      </c>
      <c r="C116">
        <v>0.76691992347572602</v>
      </c>
      <c r="D116">
        <v>0.99399999999999999</v>
      </c>
      <c r="E116">
        <v>0.69</v>
      </c>
      <c r="F116" s="8">
        <v>1.01824784441331E-35</v>
      </c>
    </row>
    <row r="117" spans="1:6" x14ac:dyDescent="0.3">
      <c r="A117" t="s">
        <v>576</v>
      </c>
      <c r="B117" s="8">
        <v>9.0661979685676607E-40</v>
      </c>
      <c r="C117">
        <v>0.49578443015742002</v>
      </c>
      <c r="D117">
        <v>0.74399999999999999</v>
      </c>
      <c r="E117">
        <v>0.217</v>
      </c>
      <c r="F117" s="8">
        <v>1.5377178374487601E-35</v>
      </c>
    </row>
    <row r="118" spans="1:6" x14ac:dyDescent="0.3">
      <c r="A118" t="s">
        <v>3143</v>
      </c>
      <c r="B118" s="8">
        <v>1.1548282582472701E-39</v>
      </c>
      <c r="C118">
        <v>0.38868343796677901</v>
      </c>
      <c r="D118">
        <v>0.65100000000000002</v>
      </c>
      <c r="E118">
        <v>0.152</v>
      </c>
      <c r="F118" s="8">
        <v>1.9587042088132001E-35</v>
      </c>
    </row>
    <row r="119" spans="1:6" x14ac:dyDescent="0.3">
      <c r="A119" t="s">
        <v>609</v>
      </c>
      <c r="B119" s="8">
        <v>2.33105011752892E-39</v>
      </c>
      <c r="C119">
        <v>0.89061455500812603</v>
      </c>
      <c r="D119">
        <v>0.73299999999999998</v>
      </c>
      <c r="E119">
        <v>0.224</v>
      </c>
      <c r="F119" s="8">
        <v>3.9536941043408002E-35</v>
      </c>
    </row>
    <row r="120" spans="1:6" x14ac:dyDescent="0.3">
      <c r="A120" t="s">
        <v>2622</v>
      </c>
      <c r="B120" s="8">
        <v>2.3797352623821599E-39</v>
      </c>
      <c r="C120">
        <v>0.67022902200024104</v>
      </c>
      <c r="D120">
        <v>0.73299999999999998</v>
      </c>
      <c r="E120">
        <v>0.216</v>
      </c>
      <c r="F120" s="8">
        <v>4.03626897852639E-35</v>
      </c>
    </row>
    <row r="121" spans="1:6" x14ac:dyDescent="0.3">
      <c r="A121" t="s">
        <v>620</v>
      </c>
      <c r="B121" s="8">
        <v>3.0698286061478297E-39</v>
      </c>
      <c r="C121">
        <v>0.49512884608927799</v>
      </c>
      <c r="D121">
        <v>0.64500000000000002</v>
      </c>
      <c r="E121">
        <v>0.14299999999999999</v>
      </c>
      <c r="F121" s="8">
        <v>5.2067362988873299E-35</v>
      </c>
    </row>
    <row r="122" spans="1:6" x14ac:dyDescent="0.3">
      <c r="A122" t="s">
        <v>2518</v>
      </c>
      <c r="B122" s="8">
        <v>3.4040399657405402E-39</v>
      </c>
      <c r="C122">
        <v>0.31346954732139998</v>
      </c>
      <c r="D122">
        <v>0.86</v>
      </c>
      <c r="E122">
        <v>0.32700000000000001</v>
      </c>
      <c r="F122" s="8">
        <v>5.7735921858925405E-35</v>
      </c>
    </row>
    <row r="123" spans="1:6" x14ac:dyDescent="0.3">
      <c r="A123" t="s">
        <v>158</v>
      </c>
      <c r="B123" s="8">
        <v>4.1899203737413002E-39</v>
      </c>
      <c r="C123">
        <v>0.77888662139072196</v>
      </c>
      <c r="D123">
        <v>0.84299999999999997</v>
      </c>
      <c r="E123">
        <v>0.32900000000000001</v>
      </c>
      <c r="F123" s="8">
        <v>7.1065239459026202E-35</v>
      </c>
    </row>
    <row r="124" spans="1:6" x14ac:dyDescent="0.3">
      <c r="A124" t="s">
        <v>905</v>
      </c>
      <c r="B124" s="8">
        <v>5.0204471426821201E-39</v>
      </c>
      <c r="C124">
        <v>0.56406331444096902</v>
      </c>
      <c r="D124">
        <v>0.74399999999999999</v>
      </c>
      <c r="E124">
        <v>0.22800000000000001</v>
      </c>
      <c r="F124" s="8">
        <v>8.5151803987031401E-35</v>
      </c>
    </row>
    <row r="125" spans="1:6" x14ac:dyDescent="0.3">
      <c r="A125" t="s">
        <v>445</v>
      </c>
      <c r="B125" s="8">
        <v>5.5072243880754503E-39</v>
      </c>
      <c r="C125">
        <v>0.53084821009948702</v>
      </c>
      <c r="D125">
        <v>0.82</v>
      </c>
      <c r="E125">
        <v>0.28599999999999998</v>
      </c>
      <c r="F125" s="8">
        <v>9.3408032846147701E-35</v>
      </c>
    </row>
    <row r="126" spans="1:6" x14ac:dyDescent="0.3">
      <c r="A126" t="s">
        <v>1421</v>
      </c>
      <c r="B126" s="8">
        <v>8.6838609429994697E-39</v>
      </c>
      <c r="C126">
        <v>0.57556483360441502</v>
      </c>
      <c r="D126">
        <v>0.622</v>
      </c>
      <c r="E126">
        <v>0.13600000000000001</v>
      </c>
      <c r="F126" s="8">
        <v>1.4728696545421401E-34</v>
      </c>
    </row>
    <row r="127" spans="1:6" x14ac:dyDescent="0.3">
      <c r="A127" t="s">
        <v>474</v>
      </c>
      <c r="B127" s="8">
        <v>1.25542414953331E-38</v>
      </c>
      <c r="C127">
        <v>0.46116811350008402</v>
      </c>
      <c r="D127">
        <v>0.78500000000000003</v>
      </c>
      <c r="E127">
        <v>0.25700000000000001</v>
      </c>
      <c r="F127" s="8">
        <v>2.1293249000234499E-34</v>
      </c>
    </row>
    <row r="128" spans="1:6" x14ac:dyDescent="0.3">
      <c r="A128" t="s">
        <v>920</v>
      </c>
      <c r="B128" s="8">
        <v>1.3671834290325501E-38</v>
      </c>
      <c r="C128">
        <v>0.68804750789543001</v>
      </c>
      <c r="D128">
        <v>0.59299999999999997</v>
      </c>
      <c r="E128">
        <v>0.115</v>
      </c>
      <c r="F128" s="8">
        <v>2.3188798139821E-34</v>
      </c>
    </row>
    <row r="129" spans="1:6" x14ac:dyDescent="0.3">
      <c r="A129" t="s">
        <v>3144</v>
      </c>
      <c r="B129" s="8">
        <v>1.59751293249231E-38</v>
      </c>
      <c r="C129">
        <v>0.51601820293121203</v>
      </c>
      <c r="D129">
        <v>0.71499999999999997</v>
      </c>
      <c r="E129">
        <v>0.218</v>
      </c>
      <c r="F129" s="8">
        <v>2.7095416848002E-34</v>
      </c>
    </row>
    <row r="130" spans="1:6" x14ac:dyDescent="0.3">
      <c r="A130" t="s">
        <v>3145</v>
      </c>
      <c r="B130" s="8">
        <v>1.88936372495205E-38</v>
      </c>
      <c r="C130">
        <v>0.37883891051825203</v>
      </c>
      <c r="D130">
        <v>0.45900000000000002</v>
      </c>
      <c r="E130">
        <v>5.8999999999999997E-2</v>
      </c>
      <c r="F130" s="8">
        <v>3.2045498138911801E-34</v>
      </c>
    </row>
    <row r="131" spans="1:6" x14ac:dyDescent="0.3">
      <c r="A131" t="s">
        <v>1255</v>
      </c>
      <c r="B131" s="8">
        <v>4.6073859623927601E-38</v>
      </c>
      <c r="C131">
        <v>-1.4917315037477701</v>
      </c>
      <c r="D131">
        <v>0.157</v>
      </c>
      <c r="E131">
        <v>0.63800000000000001</v>
      </c>
      <c r="F131" s="8">
        <v>7.8145873308143498E-34</v>
      </c>
    </row>
    <row r="132" spans="1:6" x14ac:dyDescent="0.3">
      <c r="A132" t="s">
        <v>3146</v>
      </c>
      <c r="B132" s="8">
        <v>4.7034498231512603E-38</v>
      </c>
      <c r="C132">
        <v>0.29501826412600801</v>
      </c>
      <c r="D132">
        <v>0.872</v>
      </c>
      <c r="E132">
        <v>0.56299999999999994</v>
      </c>
      <c r="F132" s="8">
        <v>7.9775212450468504E-34</v>
      </c>
    </row>
    <row r="133" spans="1:6" x14ac:dyDescent="0.3">
      <c r="A133" t="s">
        <v>429</v>
      </c>
      <c r="B133" s="8">
        <v>1.72699579505626E-37</v>
      </c>
      <c r="C133">
        <v>0.66336555723376001</v>
      </c>
      <c r="D133">
        <v>0.67400000000000004</v>
      </c>
      <c r="E133">
        <v>0.17299999999999999</v>
      </c>
      <c r="F133" s="8">
        <v>2.9291575679949301E-33</v>
      </c>
    </row>
    <row r="134" spans="1:6" x14ac:dyDescent="0.3">
      <c r="A134" t="s">
        <v>1245</v>
      </c>
      <c r="B134" s="8">
        <v>1.75602212804402E-37</v>
      </c>
      <c r="C134">
        <v>0.78687469463524595</v>
      </c>
      <c r="D134">
        <v>0.51200000000000001</v>
      </c>
      <c r="E134">
        <v>8.4000000000000005E-2</v>
      </c>
      <c r="F134" s="8">
        <v>2.9783891313754699E-33</v>
      </c>
    </row>
    <row r="135" spans="1:6" x14ac:dyDescent="0.3">
      <c r="A135" t="s">
        <v>181</v>
      </c>
      <c r="B135" s="8">
        <v>3.1709873122654001E-37</v>
      </c>
      <c r="C135">
        <v>-2.8000084740820101</v>
      </c>
      <c r="D135">
        <v>0.20899999999999999</v>
      </c>
      <c r="E135">
        <v>0.64100000000000001</v>
      </c>
      <c r="F135" s="8">
        <v>5.3783115803333397E-33</v>
      </c>
    </row>
    <row r="136" spans="1:6" x14ac:dyDescent="0.3">
      <c r="A136" t="s">
        <v>448</v>
      </c>
      <c r="B136" s="8">
        <v>3.8054162687374599E-37</v>
      </c>
      <c r="C136">
        <v>-1.5610569581718601</v>
      </c>
      <c r="D136">
        <v>0.26700000000000002</v>
      </c>
      <c r="E136">
        <v>0.67100000000000004</v>
      </c>
      <c r="F136" s="8">
        <v>6.4543665334056094E-33</v>
      </c>
    </row>
    <row r="137" spans="1:6" x14ac:dyDescent="0.3">
      <c r="A137" t="s">
        <v>3147</v>
      </c>
      <c r="B137" s="8">
        <v>4.1163293400782301E-37</v>
      </c>
      <c r="C137">
        <v>0.260031743166458</v>
      </c>
      <c r="D137">
        <v>0.56999999999999995</v>
      </c>
      <c r="E137">
        <v>0.108</v>
      </c>
      <c r="F137" s="8">
        <v>6.9817061937066794E-33</v>
      </c>
    </row>
    <row r="138" spans="1:6" x14ac:dyDescent="0.3">
      <c r="A138" t="s">
        <v>617</v>
      </c>
      <c r="B138" s="8">
        <v>4.1283185232052998E-37</v>
      </c>
      <c r="C138">
        <v>0.57361888495966895</v>
      </c>
      <c r="D138">
        <v>0.69799999999999995</v>
      </c>
      <c r="E138">
        <v>0.2</v>
      </c>
      <c r="F138" s="8">
        <v>7.0020410472085104E-33</v>
      </c>
    </row>
    <row r="139" spans="1:6" x14ac:dyDescent="0.3">
      <c r="A139" t="s">
        <v>2204</v>
      </c>
      <c r="B139" s="8">
        <v>5.3448519595640803E-37</v>
      </c>
      <c r="C139">
        <v>-0.74259734874102301</v>
      </c>
      <c r="D139">
        <v>0.26700000000000002</v>
      </c>
      <c r="E139">
        <v>0.73299999999999998</v>
      </c>
      <c r="F139" s="8">
        <v>9.0654034086166306E-33</v>
      </c>
    </row>
    <row r="140" spans="1:6" x14ac:dyDescent="0.3">
      <c r="A140" t="s">
        <v>749</v>
      </c>
      <c r="B140" s="8">
        <v>1.0216832613833499E-36</v>
      </c>
      <c r="C140">
        <v>0.50415645871862502</v>
      </c>
      <c r="D140">
        <v>0.65700000000000003</v>
      </c>
      <c r="E140">
        <v>0.16400000000000001</v>
      </c>
      <c r="F140" s="8">
        <v>1.73287697963229E-32</v>
      </c>
    </row>
    <row r="141" spans="1:6" x14ac:dyDescent="0.3">
      <c r="A141" t="s">
        <v>2253</v>
      </c>
      <c r="B141" s="8">
        <v>1.6385400615316101E-36</v>
      </c>
      <c r="C141">
        <v>-1.96197838536182</v>
      </c>
      <c r="D141">
        <v>0.83699999999999997</v>
      </c>
      <c r="E141">
        <v>0.85</v>
      </c>
      <c r="F141" s="8">
        <v>2.7791277983637702E-32</v>
      </c>
    </row>
    <row r="142" spans="1:6" x14ac:dyDescent="0.3">
      <c r="A142" t="s">
        <v>3071</v>
      </c>
      <c r="B142" s="8">
        <v>1.9139656710672701E-36</v>
      </c>
      <c r="C142">
        <v>0.59588900776193399</v>
      </c>
      <c r="D142">
        <v>0.46500000000000002</v>
      </c>
      <c r="E142">
        <v>5.8999999999999997E-2</v>
      </c>
      <c r="F142" s="8">
        <v>3.2462771746971999E-32</v>
      </c>
    </row>
    <row r="143" spans="1:6" x14ac:dyDescent="0.3">
      <c r="A143" t="s">
        <v>320</v>
      </c>
      <c r="B143" s="8">
        <v>2.3078922121034199E-36</v>
      </c>
      <c r="C143">
        <v>-0.59968450770012205</v>
      </c>
      <c r="D143">
        <v>0.88400000000000001</v>
      </c>
      <c r="E143">
        <v>0.57899999999999996</v>
      </c>
      <c r="F143" s="8">
        <v>3.9144159809486201E-32</v>
      </c>
    </row>
    <row r="144" spans="1:6" x14ac:dyDescent="0.3">
      <c r="A144" t="s">
        <v>1759</v>
      </c>
      <c r="B144" s="8">
        <v>2.34737580670557E-36</v>
      </c>
      <c r="C144">
        <v>-1.27247057193946</v>
      </c>
      <c r="D144">
        <v>0.5</v>
      </c>
      <c r="E144">
        <v>0.84199999999999997</v>
      </c>
      <c r="F144" s="8">
        <v>3.9813841057533198E-32</v>
      </c>
    </row>
    <row r="145" spans="1:6" x14ac:dyDescent="0.3">
      <c r="A145" t="s">
        <v>484</v>
      </c>
      <c r="B145" s="8">
        <v>2.41720944792579E-36</v>
      </c>
      <c r="C145">
        <v>0.49426435682584302</v>
      </c>
      <c r="D145">
        <v>0.82599999999999996</v>
      </c>
      <c r="E145">
        <v>0.311</v>
      </c>
      <c r="F145" s="8">
        <v>4.0998289446269298E-32</v>
      </c>
    </row>
    <row r="146" spans="1:6" x14ac:dyDescent="0.3">
      <c r="A146" t="s">
        <v>3148</v>
      </c>
      <c r="B146" s="8">
        <v>2.5214208644340001E-36</v>
      </c>
      <c r="C146">
        <v>0.29704257178385701</v>
      </c>
      <c r="D146">
        <v>0.38400000000000001</v>
      </c>
      <c r="E146">
        <v>3.4000000000000002E-2</v>
      </c>
      <c r="F146" s="8">
        <v>4.2765819281665E-32</v>
      </c>
    </row>
    <row r="147" spans="1:6" x14ac:dyDescent="0.3">
      <c r="A147" t="s">
        <v>719</v>
      </c>
      <c r="B147" s="8">
        <v>2.8205382263564199E-36</v>
      </c>
      <c r="C147">
        <v>0.91030378540088996</v>
      </c>
      <c r="D147">
        <v>0.66300000000000003</v>
      </c>
      <c r="E147">
        <v>0.188</v>
      </c>
      <c r="F147" s="8">
        <v>4.78391488572312E-32</v>
      </c>
    </row>
    <row r="148" spans="1:6" x14ac:dyDescent="0.3">
      <c r="A148" t="s">
        <v>3067</v>
      </c>
      <c r="B148" s="8">
        <v>2.9896943904694699E-36</v>
      </c>
      <c r="C148">
        <v>0.57874175939845895</v>
      </c>
      <c r="D148">
        <v>0.92400000000000004</v>
      </c>
      <c r="E148">
        <v>0.439</v>
      </c>
      <c r="F148" s="8">
        <v>5.0708206556752699E-32</v>
      </c>
    </row>
    <row r="149" spans="1:6" x14ac:dyDescent="0.3">
      <c r="A149" t="s">
        <v>3149</v>
      </c>
      <c r="B149" s="8">
        <v>3.30691790267393E-36</v>
      </c>
      <c r="C149">
        <v>0.32871544415221499</v>
      </c>
      <c r="D149">
        <v>0.57599999999999996</v>
      </c>
      <c r="E149">
        <v>0.11799999999999999</v>
      </c>
      <c r="F149" s="8">
        <v>5.6088634547252599E-32</v>
      </c>
    </row>
    <row r="150" spans="1:6" x14ac:dyDescent="0.3">
      <c r="A150" t="s">
        <v>308</v>
      </c>
      <c r="B150" s="8">
        <v>3.6820612444570601E-36</v>
      </c>
      <c r="C150">
        <v>0.58824649692793995</v>
      </c>
      <c r="D150">
        <v>0.83699999999999997</v>
      </c>
      <c r="E150">
        <v>0.32900000000000001</v>
      </c>
      <c r="F150" s="8">
        <v>6.2451440767236196E-32</v>
      </c>
    </row>
    <row r="151" spans="1:6" x14ac:dyDescent="0.3">
      <c r="A151" t="s">
        <v>1191</v>
      </c>
      <c r="B151" s="8">
        <v>4.0841808377873601E-36</v>
      </c>
      <c r="C151">
        <v>0.55826805818714997</v>
      </c>
      <c r="D151">
        <v>0.46500000000000002</v>
      </c>
      <c r="E151">
        <v>0.06</v>
      </c>
      <c r="F151" s="8">
        <v>6.9271791189711305E-32</v>
      </c>
    </row>
    <row r="152" spans="1:6" x14ac:dyDescent="0.3">
      <c r="A152" t="s">
        <v>304</v>
      </c>
      <c r="B152" s="8">
        <v>5.7204633484276198E-36</v>
      </c>
      <c r="C152">
        <v>0.42449655987497997</v>
      </c>
      <c r="D152">
        <v>0.77300000000000002</v>
      </c>
      <c r="E152">
        <v>0.26200000000000001</v>
      </c>
      <c r="F152" s="8">
        <v>9.7024778852680804E-32</v>
      </c>
    </row>
    <row r="153" spans="1:6" x14ac:dyDescent="0.3">
      <c r="A153" t="s">
        <v>908</v>
      </c>
      <c r="B153" s="8">
        <v>6.7903477529242106E-36</v>
      </c>
      <c r="C153">
        <v>0.577568124744266</v>
      </c>
      <c r="D153">
        <v>0.55200000000000005</v>
      </c>
      <c r="E153">
        <v>0.113</v>
      </c>
      <c r="F153" s="8">
        <v>1.1517108823734799E-31</v>
      </c>
    </row>
    <row r="154" spans="1:6" x14ac:dyDescent="0.3">
      <c r="A154" t="s">
        <v>2337</v>
      </c>
      <c r="B154" s="8">
        <v>8.9133958381913202E-36</v>
      </c>
      <c r="C154">
        <v>0.47856252410396599</v>
      </c>
      <c r="D154">
        <v>0.95299999999999996</v>
      </c>
      <c r="E154">
        <v>0.48799999999999999</v>
      </c>
      <c r="F154" s="8">
        <v>1.5118010681156301E-31</v>
      </c>
    </row>
    <row r="155" spans="1:6" x14ac:dyDescent="0.3">
      <c r="A155" t="s">
        <v>1730</v>
      </c>
      <c r="B155" s="8">
        <v>1.16897922448729E-35</v>
      </c>
      <c r="C155">
        <v>-1.35973487987187</v>
      </c>
      <c r="D155">
        <v>0.122</v>
      </c>
      <c r="E155">
        <v>0.57399999999999995</v>
      </c>
      <c r="F155" s="8">
        <v>1.9827056626528998E-31</v>
      </c>
    </row>
    <row r="156" spans="1:6" x14ac:dyDescent="0.3">
      <c r="A156" t="s">
        <v>115</v>
      </c>
      <c r="B156" s="8">
        <v>1.2105189687266301E-35</v>
      </c>
      <c r="C156">
        <v>-2.5644713956937299</v>
      </c>
      <c r="D156">
        <v>0.45900000000000002</v>
      </c>
      <c r="E156">
        <v>0.77700000000000002</v>
      </c>
      <c r="F156" s="8">
        <v>2.0531612228572402E-31</v>
      </c>
    </row>
    <row r="157" spans="1:6" x14ac:dyDescent="0.3">
      <c r="A157" t="s">
        <v>1458</v>
      </c>
      <c r="B157" s="8">
        <v>1.2456461314947001E-35</v>
      </c>
      <c r="C157">
        <v>-1.9171111573297499</v>
      </c>
      <c r="D157">
        <v>0.186</v>
      </c>
      <c r="E157">
        <v>0.628</v>
      </c>
      <c r="F157" s="8">
        <v>2.1127404036281602E-31</v>
      </c>
    </row>
    <row r="158" spans="1:6" x14ac:dyDescent="0.3">
      <c r="A158" t="s">
        <v>3150</v>
      </c>
      <c r="B158" s="8">
        <v>1.3497218185924501E-35</v>
      </c>
      <c r="C158">
        <v>0.48768299984320501</v>
      </c>
      <c r="D158">
        <v>0.41899999999999998</v>
      </c>
      <c r="E158">
        <v>4.4999999999999998E-2</v>
      </c>
      <c r="F158" s="8">
        <v>2.2892631765146499E-31</v>
      </c>
    </row>
    <row r="159" spans="1:6" x14ac:dyDescent="0.3">
      <c r="A159" t="s">
        <v>973</v>
      </c>
      <c r="B159" s="8">
        <v>1.3955571513308299E-35</v>
      </c>
      <c r="C159">
        <v>0.77907915680808104</v>
      </c>
      <c r="D159">
        <v>0.59899999999999998</v>
      </c>
      <c r="E159">
        <v>0.13400000000000001</v>
      </c>
      <c r="F159" s="8">
        <v>2.36700448437222E-31</v>
      </c>
    </row>
    <row r="160" spans="1:6" x14ac:dyDescent="0.3">
      <c r="A160" t="s">
        <v>3074</v>
      </c>
      <c r="B160" s="8">
        <v>2.39461246931848E-35</v>
      </c>
      <c r="C160">
        <v>0.51665103731665696</v>
      </c>
      <c r="D160">
        <v>0.43</v>
      </c>
      <c r="E160">
        <v>4.8000000000000001E-2</v>
      </c>
      <c r="F160" s="8">
        <v>4.0615022092110702E-31</v>
      </c>
    </row>
    <row r="161" spans="1:6" x14ac:dyDescent="0.3">
      <c r="A161" t="s">
        <v>1556</v>
      </c>
      <c r="B161" s="8">
        <v>2.6246316397661898E-35</v>
      </c>
      <c r="C161">
        <v>0.75330792108283195</v>
      </c>
      <c r="D161">
        <v>0.47099999999999997</v>
      </c>
      <c r="E161">
        <v>6.5000000000000002E-2</v>
      </c>
      <c r="F161" s="8">
        <v>4.4516377242074303E-31</v>
      </c>
    </row>
    <row r="162" spans="1:6" x14ac:dyDescent="0.3">
      <c r="A162" t="s">
        <v>971</v>
      </c>
      <c r="B162" s="8">
        <v>2.6655692998257702E-35</v>
      </c>
      <c r="C162">
        <v>0.57920955840657595</v>
      </c>
      <c r="D162">
        <v>0.68</v>
      </c>
      <c r="E162">
        <v>0.193</v>
      </c>
      <c r="F162" s="8">
        <v>4.5210720894344899E-31</v>
      </c>
    </row>
    <row r="163" spans="1:6" x14ac:dyDescent="0.3">
      <c r="A163" t="s">
        <v>277</v>
      </c>
      <c r="B163" s="8">
        <v>3.3512031171962801E-35</v>
      </c>
      <c r="C163">
        <v>0.45421291251163198</v>
      </c>
      <c r="D163">
        <v>0.72099999999999997</v>
      </c>
      <c r="E163">
        <v>0.222</v>
      </c>
      <c r="F163" s="8">
        <v>5.6839756070766202E-31</v>
      </c>
    </row>
    <row r="164" spans="1:6" x14ac:dyDescent="0.3">
      <c r="A164" t="s">
        <v>1194</v>
      </c>
      <c r="B164" s="8">
        <v>6.0772546408748405E-35</v>
      </c>
      <c r="C164">
        <v>0.43261406616696402</v>
      </c>
      <c r="D164">
        <v>0.69799999999999995</v>
      </c>
      <c r="E164">
        <v>0.20300000000000001</v>
      </c>
      <c r="F164" s="8">
        <v>1.03076315963878E-30</v>
      </c>
    </row>
    <row r="165" spans="1:6" x14ac:dyDescent="0.3">
      <c r="A165" t="s">
        <v>571</v>
      </c>
      <c r="B165" s="8">
        <v>1.07465019924812E-34</v>
      </c>
      <c r="C165">
        <v>1.2053883141891499</v>
      </c>
      <c r="D165">
        <v>0.91300000000000003</v>
      </c>
      <c r="E165">
        <v>0.53900000000000003</v>
      </c>
      <c r="F165" s="8">
        <v>1.8227142029447299E-30</v>
      </c>
    </row>
    <row r="166" spans="1:6" x14ac:dyDescent="0.3">
      <c r="A166" t="s">
        <v>208</v>
      </c>
      <c r="B166" s="8">
        <v>2.0027312277036499E-34</v>
      </c>
      <c r="C166">
        <v>0.895555602635833</v>
      </c>
      <c r="D166">
        <v>0.79700000000000004</v>
      </c>
      <c r="E166">
        <v>0.309</v>
      </c>
      <c r="F166" s="8">
        <v>3.3968324353081697E-30</v>
      </c>
    </row>
    <row r="167" spans="1:6" x14ac:dyDescent="0.3">
      <c r="A167" t="s">
        <v>676</v>
      </c>
      <c r="B167" s="8">
        <v>2.1579479031403498E-34</v>
      </c>
      <c r="C167">
        <v>0.344319073294647</v>
      </c>
      <c r="D167">
        <v>0.75</v>
      </c>
      <c r="E167">
        <v>0.25</v>
      </c>
      <c r="F167" s="8">
        <v>3.66009543851635E-30</v>
      </c>
    </row>
    <row r="168" spans="1:6" x14ac:dyDescent="0.3">
      <c r="A168" t="s">
        <v>3151</v>
      </c>
      <c r="B168" s="8">
        <v>2.26386102491618E-34</v>
      </c>
      <c r="C168">
        <v>0.38874172533902801</v>
      </c>
      <c r="D168">
        <v>0.43</v>
      </c>
      <c r="E168">
        <v>5.1999999999999998E-2</v>
      </c>
      <c r="F168" s="8">
        <v>3.8397346843603299E-30</v>
      </c>
    </row>
    <row r="169" spans="1:6" x14ac:dyDescent="0.3">
      <c r="A169" t="s">
        <v>437</v>
      </c>
      <c r="B169" s="8">
        <v>2.8266980885911201E-34</v>
      </c>
      <c r="C169">
        <v>0.71028859641227005</v>
      </c>
      <c r="D169">
        <v>0.75</v>
      </c>
      <c r="E169">
        <v>0.255</v>
      </c>
      <c r="F169" s="8">
        <v>4.7943626280593897E-30</v>
      </c>
    </row>
    <row r="170" spans="1:6" x14ac:dyDescent="0.3">
      <c r="A170" t="s">
        <v>956</v>
      </c>
      <c r="B170" s="8">
        <v>2.9738097287565001E-34</v>
      </c>
      <c r="C170">
        <v>0.46314390525821297</v>
      </c>
      <c r="D170">
        <v>0.59899999999999998</v>
      </c>
      <c r="E170">
        <v>0.13900000000000001</v>
      </c>
      <c r="F170" s="8">
        <v>5.0438786809439002E-30</v>
      </c>
    </row>
    <row r="171" spans="1:6" x14ac:dyDescent="0.3">
      <c r="A171" t="s">
        <v>841</v>
      </c>
      <c r="B171" s="8">
        <v>3.1828744053637802E-34</v>
      </c>
      <c r="C171">
        <v>0.60350869833690302</v>
      </c>
      <c r="D171">
        <v>0.67400000000000004</v>
      </c>
      <c r="E171">
        <v>0.191</v>
      </c>
      <c r="F171" s="8">
        <v>5.3984732789375101E-30</v>
      </c>
    </row>
    <row r="172" spans="1:6" x14ac:dyDescent="0.3">
      <c r="A172" t="s">
        <v>995</v>
      </c>
      <c r="B172" s="8">
        <v>3.2676031917658001E-34</v>
      </c>
      <c r="C172">
        <v>0.33075885817832601</v>
      </c>
      <c r="D172">
        <v>0.66300000000000003</v>
      </c>
      <c r="E172">
        <v>0.185</v>
      </c>
      <c r="F172" s="8">
        <v>5.5421817735539803E-30</v>
      </c>
    </row>
    <row r="173" spans="1:6" x14ac:dyDescent="0.3">
      <c r="A173" t="s">
        <v>3152</v>
      </c>
      <c r="B173" s="8">
        <v>3.3573352090107002E-34</v>
      </c>
      <c r="C173">
        <v>0.46226792321940702</v>
      </c>
      <c r="D173">
        <v>0.60499999999999998</v>
      </c>
      <c r="E173">
        <v>0.16</v>
      </c>
      <c r="F173" s="8">
        <v>5.6943762480030501E-30</v>
      </c>
    </row>
    <row r="174" spans="1:6" x14ac:dyDescent="0.3">
      <c r="A174" t="s">
        <v>2370</v>
      </c>
      <c r="B174" s="8">
        <v>3.8460425033391599E-34</v>
      </c>
      <c r="C174">
        <v>0.40598857339265898</v>
      </c>
      <c r="D174">
        <v>0.56999999999999995</v>
      </c>
      <c r="E174">
        <v>0.123</v>
      </c>
      <c r="F174" s="8">
        <v>6.5232726899135397E-30</v>
      </c>
    </row>
    <row r="175" spans="1:6" x14ac:dyDescent="0.3">
      <c r="A175" t="s">
        <v>3153</v>
      </c>
      <c r="B175" s="8">
        <v>5.9548634866913098E-34</v>
      </c>
      <c r="C175">
        <v>0.40506443902515699</v>
      </c>
      <c r="D175">
        <v>0.50600000000000001</v>
      </c>
      <c r="E175">
        <v>0.09</v>
      </c>
      <c r="F175" s="8">
        <v>1.01000439597771E-29</v>
      </c>
    </row>
    <row r="176" spans="1:6" x14ac:dyDescent="0.3">
      <c r="A176" t="s">
        <v>628</v>
      </c>
      <c r="B176" s="8">
        <v>6.8006826938286397E-34</v>
      </c>
      <c r="C176">
        <v>0.71962541289327797</v>
      </c>
      <c r="D176">
        <v>0.66300000000000003</v>
      </c>
      <c r="E176">
        <v>0.20899999999999999</v>
      </c>
      <c r="F176" s="8">
        <v>1.15346379170028E-29</v>
      </c>
    </row>
    <row r="177" spans="1:6" x14ac:dyDescent="0.3">
      <c r="A177" t="s">
        <v>2394</v>
      </c>
      <c r="B177" s="8">
        <v>7.2947083319738498E-34</v>
      </c>
      <c r="C177">
        <v>0.32490967837074802</v>
      </c>
      <c r="D177">
        <v>0.66300000000000003</v>
      </c>
      <c r="E177">
        <v>0.191</v>
      </c>
      <c r="F177" s="8">
        <v>1.23725548018609E-29</v>
      </c>
    </row>
    <row r="178" spans="1:6" x14ac:dyDescent="0.3">
      <c r="A178" t="s">
        <v>1262</v>
      </c>
      <c r="B178" s="8">
        <v>7.41435221748343E-34</v>
      </c>
      <c r="C178">
        <v>-0.93185403336085904</v>
      </c>
      <c r="D178">
        <v>6.4000000000000001E-2</v>
      </c>
      <c r="E178">
        <v>0.51300000000000001</v>
      </c>
      <c r="F178" s="8">
        <v>1.25754827960736E-29</v>
      </c>
    </row>
    <row r="179" spans="1:6" x14ac:dyDescent="0.3">
      <c r="A179" t="s">
        <v>1598</v>
      </c>
      <c r="B179" s="8">
        <v>7.8472654974088694E-34</v>
      </c>
      <c r="C179">
        <v>2.5082563659808601</v>
      </c>
      <c r="D179">
        <v>0.47099999999999997</v>
      </c>
      <c r="E179">
        <v>0.158</v>
      </c>
      <c r="F179" s="8">
        <v>1.3309747010155199E-29</v>
      </c>
    </row>
    <row r="180" spans="1:6" x14ac:dyDescent="0.3">
      <c r="A180" t="s">
        <v>1178</v>
      </c>
      <c r="B180" s="8">
        <v>9.2912395218271208E-34</v>
      </c>
      <c r="C180">
        <v>1.0226405756318599</v>
      </c>
      <c r="D180">
        <v>0.66900000000000004</v>
      </c>
      <c r="E180">
        <v>0.33600000000000002</v>
      </c>
      <c r="F180" s="8">
        <v>1.5758871352971E-29</v>
      </c>
    </row>
    <row r="181" spans="1:6" x14ac:dyDescent="0.3">
      <c r="A181" t="s">
        <v>3154</v>
      </c>
      <c r="B181" s="8">
        <v>1.2340081969933501E-33</v>
      </c>
      <c r="C181">
        <v>0.32423769159800098</v>
      </c>
      <c r="D181">
        <v>0.56999999999999995</v>
      </c>
      <c r="E181">
        <v>0.123</v>
      </c>
      <c r="F181" s="8">
        <v>2.09300130292042E-29</v>
      </c>
    </row>
    <row r="182" spans="1:6" x14ac:dyDescent="0.3">
      <c r="A182" t="s">
        <v>810</v>
      </c>
      <c r="B182" s="8">
        <v>1.4983156749185199E-33</v>
      </c>
      <c r="C182">
        <v>0.74262443792546495</v>
      </c>
      <c r="D182">
        <v>0.58699999999999997</v>
      </c>
      <c r="E182">
        <v>0.13600000000000001</v>
      </c>
      <c r="F182" s="8">
        <v>2.5412932162292902E-29</v>
      </c>
    </row>
    <row r="183" spans="1:6" x14ac:dyDescent="0.3">
      <c r="A183" t="s">
        <v>225</v>
      </c>
      <c r="B183" s="8">
        <v>1.51287794397826E-33</v>
      </c>
      <c r="C183">
        <v>0.55162024178425395</v>
      </c>
      <c r="D183">
        <v>0.93</v>
      </c>
      <c r="E183">
        <v>0.47499999999999998</v>
      </c>
      <c r="F183" s="8">
        <v>2.5659922807815301E-29</v>
      </c>
    </row>
    <row r="184" spans="1:6" x14ac:dyDescent="0.3">
      <c r="A184" t="s">
        <v>259</v>
      </c>
      <c r="B184" s="8">
        <v>1.6421982800591699E-33</v>
      </c>
      <c r="C184">
        <v>0.52706143228934499</v>
      </c>
      <c r="D184">
        <v>0.77300000000000002</v>
      </c>
      <c r="E184">
        <v>0.27900000000000003</v>
      </c>
      <c r="F184" s="8">
        <v>2.7853325028083598E-29</v>
      </c>
    </row>
    <row r="185" spans="1:6" x14ac:dyDescent="0.3">
      <c r="A185" t="s">
        <v>1349</v>
      </c>
      <c r="B185" s="8">
        <v>1.6447487251180498E-33</v>
      </c>
      <c r="C185">
        <v>-1.3742233896966001</v>
      </c>
      <c r="D185">
        <v>0.94799999999999995</v>
      </c>
      <c r="E185">
        <v>0.93600000000000005</v>
      </c>
      <c r="F185" s="8">
        <v>2.78965831267272E-29</v>
      </c>
    </row>
    <row r="186" spans="1:6" x14ac:dyDescent="0.3">
      <c r="A186" t="s">
        <v>1549</v>
      </c>
      <c r="B186" s="8">
        <v>1.67402524387413E-33</v>
      </c>
      <c r="C186">
        <v>0.77724561563944805</v>
      </c>
      <c r="D186">
        <v>0.81399999999999995</v>
      </c>
      <c r="E186">
        <v>0.34</v>
      </c>
      <c r="F186" s="8">
        <v>2.8393142161349102E-29</v>
      </c>
    </row>
    <row r="187" spans="1:6" x14ac:dyDescent="0.3">
      <c r="A187" t="s">
        <v>1773</v>
      </c>
      <c r="B187" s="8">
        <v>2.08552715043002E-33</v>
      </c>
      <c r="C187">
        <v>0.53479898935206305</v>
      </c>
      <c r="D187">
        <v>0.63400000000000001</v>
      </c>
      <c r="E187">
        <v>0.17299999999999999</v>
      </c>
      <c r="F187" s="8">
        <v>3.53726259984435E-29</v>
      </c>
    </row>
    <row r="188" spans="1:6" x14ac:dyDescent="0.3">
      <c r="A188" t="s">
        <v>823</v>
      </c>
      <c r="B188" s="8">
        <v>2.4712220149536599E-33</v>
      </c>
      <c r="C188">
        <v>1.2080831829506999</v>
      </c>
      <c r="D188">
        <v>0.61</v>
      </c>
      <c r="E188">
        <v>0.191</v>
      </c>
      <c r="F188" s="8">
        <v>4.1914396595629001E-29</v>
      </c>
    </row>
    <row r="189" spans="1:6" x14ac:dyDescent="0.3">
      <c r="A189" t="s">
        <v>1347</v>
      </c>
      <c r="B189" s="8">
        <v>2.85751371203285E-33</v>
      </c>
      <c r="C189">
        <v>0.399729523476134</v>
      </c>
      <c r="D189">
        <v>0.60499999999999998</v>
      </c>
      <c r="E189">
        <v>0.14799999999999999</v>
      </c>
      <c r="F189" s="8">
        <v>4.8466290069789103E-29</v>
      </c>
    </row>
    <row r="190" spans="1:6" x14ac:dyDescent="0.3">
      <c r="A190" t="s">
        <v>169</v>
      </c>
      <c r="B190" s="8">
        <v>3.6209787272753199E-33</v>
      </c>
      <c r="C190">
        <v>0.67377717271510595</v>
      </c>
      <c r="D190">
        <v>0.83099999999999996</v>
      </c>
      <c r="E190">
        <v>0.33900000000000002</v>
      </c>
      <c r="F190" s="8">
        <v>6.1415420193316697E-29</v>
      </c>
    </row>
    <row r="191" spans="1:6" x14ac:dyDescent="0.3">
      <c r="A191" t="s">
        <v>447</v>
      </c>
      <c r="B191" s="8">
        <v>3.6443760843439201E-33</v>
      </c>
      <c r="C191">
        <v>0.55886352300134101</v>
      </c>
      <c r="D191">
        <v>0.99399999999999999</v>
      </c>
      <c r="E191">
        <v>0.68600000000000005</v>
      </c>
      <c r="F191" s="8">
        <v>6.1812262766557304E-29</v>
      </c>
    </row>
    <row r="192" spans="1:6" x14ac:dyDescent="0.3">
      <c r="A192" t="s">
        <v>1034</v>
      </c>
      <c r="B192" s="8">
        <v>3.8947675833286898E-33</v>
      </c>
      <c r="C192">
        <v>0.385954395140858</v>
      </c>
      <c r="D192">
        <v>0.64500000000000002</v>
      </c>
      <c r="E192">
        <v>0.17599999999999999</v>
      </c>
      <c r="F192" s="8">
        <v>6.6059152980837902E-29</v>
      </c>
    </row>
    <row r="193" spans="1:6" x14ac:dyDescent="0.3">
      <c r="A193" t="s">
        <v>2310</v>
      </c>
      <c r="B193" s="8">
        <v>4.5897174559143098E-33</v>
      </c>
      <c r="C193">
        <v>-1.77296394676283</v>
      </c>
      <c r="D193">
        <v>0.122</v>
      </c>
      <c r="E193">
        <v>0.54200000000000004</v>
      </c>
      <c r="F193" s="8">
        <v>7.7846197769762595E-29</v>
      </c>
    </row>
    <row r="194" spans="1:6" x14ac:dyDescent="0.3">
      <c r="A194" t="s">
        <v>2674</v>
      </c>
      <c r="B194" s="8">
        <v>5.7807242478429502E-33</v>
      </c>
      <c r="C194">
        <v>0.37055072513748499</v>
      </c>
      <c r="D194">
        <v>0.44800000000000001</v>
      </c>
      <c r="E194">
        <v>7.2999999999999995E-2</v>
      </c>
      <c r="F194" s="8">
        <v>9.8046863967664399E-29</v>
      </c>
    </row>
    <row r="195" spans="1:6" x14ac:dyDescent="0.3">
      <c r="A195" t="s">
        <v>3063</v>
      </c>
      <c r="B195" s="8">
        <v>7.8113565576139394E-33</v>
      </c>
      <c r="C195">
        <v>0.41976649806960697</v>
      </c>
      <c r="D195">
        <v>0.81399999999999995</v>
      </c>
      <c r="E195">
        <v>0.32300000000000001</v>
      </c>
      <c r="F195" s="8">
        <v>1.3248841857368999E-28</v>
      </c>
    </row>
    <row r="196" spans="1:6" x14ac:dyDescent="0.3">
      <c r="A196" t="s">
        <v>1201</v>
      </c>
      <c r="B196" s="8">
        <v>8.3137219909735805E-33</v>
      </c>
      <c r="C196">
        <v>0.60409672890337496</v>
      </c>
      <c r="D196">
        <v>0.49399999999999999</v>
      </c>
      <c r="E196">
        <v>9.7000000000000003E-2</v>
      </c>
      <c r="F196" s="8">
        <v>1.41009038688903E-28</v>
      </c>
    </row>
    <row r="197" spans="1:6" x14ac:dyDescent="0.3">
      <c r="A197" t="s">
        <v>1094</v>
      </c>
      <c r="B197" s="8">
        <v>8.46445995529923E-33</v>
      </c>
      <c r="C197">
        <v>0.65273490355300101</v>
      </c>
      <c r="D197">
        <v>0.59899999999999998</v>
      </c>
      <c r="E197">
        <v>0.14899999999999999</v>
      </c>
      <c r="F197" s="8">
        <v>1.4356570530183001E-28</v>
      </c>
    </row>
    <row r="198" spans="1:6" x14ac:dyDescent="0.3">
      <c r="A198" t="s">
        <v>2041</v>
      </c>
      <c r="B198" s="8">
        <v>1.08450896740376E-32</v>
      </c>
      <c r="C198">
        <v>-1.5874777796198301</v>
      </c>
      <c r="D198">
        <v>0.192</v>
      </c>
      <c r="E198">
        <v>0.59499999999999997</v>
      </c>
      <c r="F198" s="8">
        <v>1.83943565961352E-28</v>
      </c>
    </row>
    <row r="199" spans="1:6" x14ac:dyDescent="0.3">
      <c r="A199" t="s">
        <v>884</v>
      </c>
      <c r="B199" s="8">
        <v>1.3502608362436701E-32</v>
      </c>
      <c r="C199">
        <v>0.44172423500039998</v>
      </c>
      <c r="D199">
        <v>0.78500000000000003</v>
      </c>
      <c r="E199">
        <v>0.29599999999999999</v>
      </c>
      <c r="F199" s="8">
        <v>2.2901774043528901E-28</v>
      </c>
    </row>
    <row r="200" spans="1:6" x14ac:dyDescent="0.3">
      <c r="A200" t="s">
        <v>653</v>
      </c>
      <c r="B200" s="8">
        <v>1.5303752663712299E-32</v>
      </c>
      <c r="C200">
        <v>0.54700476085365102</v>
      </c>
      <c r="D200">
        <v>0.71499999999999997</v>
      </c>
      <c r="E200">
        <v>0.23499999999999999</v>
      </c>
      <c r="F200" s="8">
        <v>2.5956694892922402E-28</v>
      </c>
    </row>
    <row r="201" spans="1:6" x14ac:dyDescent="0.3">
      <c r="A201" t="s">
        <v>468</v>
      </c>
      <c r="B201" s="8">
        <v>1.8387339389484299E-32</v>
      </c>
      <c r="C201">
        <v>0.34999208062277698</v>
      </c>
      <c r="D201">
        <v>0.71499999999999997</v>
      </c>
      <c r="E201">
        <v>0.23300000000000001</v>
      </c>
      <c r="F201" s="8">
        <v>3.1186766338504299E-28</v>
      </c>
    </row>
    <row r="202" spans="1:6" x14ac:dyDescent="0.3">
      <c r="A202" t="s">
        <v>345</v>
      </c>
      <c r="B202" s="8">
        <v>2.2404597251879401E-32</v>
      </c>
      <c r="C202">
        <v>0.65121234178730203</v>
      </c>
      <c r="D202">
        <v>0.94799999999999995</v>
      </c>
      <c r="E202">
        <v>0.54800000000000004</v>
      </c>
      <c r="F202" s="8">
        <v>3.8000437398912601E-28</v>
      </c>
    </row>
    <row r="203" spans="1:6" x14ac:dyDescent="0.3">
      <c r="A203" t="s">
        <v>680</v>
      </c>
      <c r="B203" s="8">
        <v>2.8146498912901201E-32</v>
      </c>
      <c r="C203">
        <v>0.54443990098337502</v>
      </c>
      <c r="D203">
        <v>0.70899999999999996</v>
      </c>
      <c r="E203">
        <v>0.22900000000000001</v>
      </c>
      <c r="F203" s="8">
        <v>4.7739276806171696E-28</v>
      </c>
    </row>
    <row r="204" spans="1:6" x14ac:dyDescent="0.3">
      <c r="A204" t="s">
        <v>604</v>
      </c>
      <c r="B204" s="8">
        <v>3.1497527557223202E-32</v>
      </c>
      <c r="C204">
        <v>0.44679747213003002</v>
      </c>
      <c r="D204">
        <v>0.76200000000000001</v>
      </c>
      <c r="E204">
        <v>0.27600000000000002</v>
      </c>
      <c r="F204" s="8">
        <v>5.3422956489806298E-28</v>
      </c>
    </row>
    <row r="205" spans="1:6" x14ac:dyDescent="0.3">
      <c r="A205" t="s">
        <v>3155</v>
      </c>
      <c r="B205" s="8">
        <v>3.8534960134985098E-32</v>
      </c>
      <c r="C205">
        <v>0.39746110664418499</v>
      </c>
      <c r="D205">
        <v>0.64</v>
      </c>
      <c r="E205">
        <v>0.20699999999999999</v>
      </c>
      <c r="F205" s="8">
        <v>6.5359145884948303E-28</v>
      </c>
    </row>
    <row r="206" spans="1:6" x14ac:dyDescent="0.3">
      <c r="A206" t="s">
        <v>1505</v>
      </c>
      <c r="B206" s="8">
        <v>3.9114899923751202E-32</v>
      </c>
      <c r="C206">
        <v>0.59040448182890304</v>
      </c>
      <c r="D206">
        <v>0.54700000000000004</v>
      </c>
      <c r="E206">
        <v>0.11799999999999999</v>
      </c>
      <c r="F206" s="8">
        <v>6.6342781760674399E-28</v>
      </c>
    </row>
    <row r="207" spans="1:6" x14ac:dyDescent="0.3">
      <c r="A207" t="s">
        <v>286</v>
      </c>
      <c r="B207" s="8">
        <v>4.18054676913156E-32</v>
      </c>
      <c r="C207">
        <v>0.77912205755739905</v>
      </c>
      <c r="D207">
        <v>0.79100000000000004</v>
      </c>
      <c r="E207">
        <v>0.312</v>
      </c>
      <c r="F207" s="8">
        <v>7.0906253751240304E-28</v>
      </c>
    </row>
    <row r="208" spans="1:6" x14ac:dyDescent="0.3">
      <c r="A208" t="s">
        <v>598</v>
      </c>
      <c r="B208" s="8">
        <v>4.6957396251679801E-32</v>
      </c>
      <c r="C208">
        <v>0.55370056152323899</v>
      </c>
      <c r="D208">
        <v>0.86</v>
      </c>
      <c r="E208">
        <v>0.41599999999999998</v>
      </c>
      <c r="F208" s="8">
        <v>7.9644439782474E-28</v>
      </c>
    </row>
    <row r="209" spans="1:6" x14ac:dyDescent="0.3">
      <c r="A209" t="s">
        <v>3156</v>
      </c>
      <c r="B209" s="8">
        <v>4.74513932895961E-32</v>
      </c>
      <c r="C209">
        <v>0.379362862640649</v>
      </c>
      <c r="D209">
        <v>0.59299999999999997</v>
      </c>
      <c r="E209">
        <v>0.14799999999999999</v>
      </c>
      <c r="F209" s="8">
        <v>8.0482308158483899E-28</v>
      </c>
    </row>
    <row r="210" spans="1:6" x14ac:dyDescent="0.3">
      <c r="A210" t="s">
        <v>285</v>
      </c>
      <c r="B210" s="8">
        <v>5.2751048570266098E-32</v>
      </c>
      <c r="C210">
        <v>0.30556816098677902</v>
      </c>
      <c r="D210">
        <v>0.92400000000000004</v>
      </c>
      <c r="E210">
        <v>0.46600000000000003</v>
      </c>
      <c r="F210" s="8">
        <v>8.9471053480028295E-28</v>
      </c>
    </row>
    <row r="211" spans="1:6" x14ac:dyDescent="0.3">
      <c r="A211" t="s">
        <v>3157</v>
      </c>
      <c r="B211" s="8">
        <v>5.3482314443977695E-32</v>
      </c>
      <c r="C211">
        <v>0.34675780612035201</v>
      </c>
      <c r="D211">
        <v>0.49399999999999999</v>
      </c>
      <c r="E211">
        <v>9.2999999999999999E-2</v>
      </c>
      <c r="F211" s="8">
        <v>9.0711353528430609E-28</v>
      </c>
    </row>
    <row r="212" spans="1:6" x14ac:dyDescent="0.3">
      <c r="A212" t="s">
        <v>463</v>
      </c>
      <c r="B212" s="8">
        <v>5.8009740156453405E-32</v>
      </c>
      <c r="C212">
        <v>-1.3688493926469001</v>
      </c>
      <c r="D212">
        <v>1.7000000000000001E-2</v>
      </c>
      <c r="E212">
        <v>0.42</v>
      </c>
      <c r="F212" s="8">
        <v>9.8390320279360604E-28</v>
      </c>
    </row>
    <row r="213" spans="1:6" x14ac:dyDescent="0.3">
      <c r="A213" t="s">
        <v>228</v>
      </c>
      <c r="B213" s="8">
        <v>8.8108257405734505E-32</v>
      </c>
      <c r="C213">
        <v>0.51602585463953998</v>
      </c>
      <c r="D213">
        <v>0.77900000000000003</v>
      </c>
      <c r="E213">
        <v>0.29599999999999999</v>
      </c>
      <c r="F213" s="8">
        <v>1.4944041538586601E-27</v>
      </c>
    </row>
    <row r="214" spans="1:6" x14ac:dyDescent="0.3">
      <c r="A214" t="s">
        <v>597</v>
      </c>
      <c r="B214" s="8">
        <v>9.00598512758464E-32</v>
      </c>
      <c r="C214">
        <v>0.77193303303425398</v>
      </c>
      <c r="D214">
        <v>0.65100000000000002</v>
      </c>
      <c r="E214">
        <v>0.187</v>
      </c>
      <c r="F214" s="8">
        <v>1.5275051374896299E-27</v>
      </c>
    </row>
    <row r="215" spans="1:6" x14ac:dyDescent="0.3">
      <c r="A215" t="s">
        <v>3158</v>
      </c>
      <c r="B215" s="8">
        <v>1.20188409167892E-31</v>
      </c>
      <c r="C215">
        <v>0.35302837911720603</v>
      </c>
      <c r="D215">
        <v>0.49399999999999999</v>
      </c>
      <c r="E215">
        <v>0.09</v>
      </c>
      <c r="F215" s="8">
        <v>2.0385156078966098E-27</v>
      </c>
    </row>
    <row r="216" spans="1:6" x14ac:dyDescent="0.3">
      <c r="A216" t="s">
        <v>411</v>
      </c>
      <c r="B216" s="8">
        <v>1.6856365539357E-31</v>
      </c>
      <c r="C216">
        <v>0.51158885677146304</v>
      </c>
      <c r="D216">
        <v>0.79100000000000004</v>
      </c>
      <c r="E216">
        <v>0.31</v>
      </c>
      <c r="F216" s="8">
        <v>2.8590081591303502E-27</v>
      </c>
    </row>
    <row r="217" spans="1:6" x14ac:dyDescent="0.3">
      <c r="A217" t="s">
        <v>1253</v>
      </c>
      <c r="B217" s="8">
        <v>1.73919399528163E-31</v>
      </c>
      <c r="C217">
        <v>0.64404101951442005</v>
      </c>
      <c r="D217">
        <v>0.48299999999999998</v>
      </c>
      <c r="E217">
        <v>8.5999999999999993E-2</v>
      </c>
      <c r="F217" s="8">
        <v>2.94984693539717E-27</v>
      </c>
    </row>
    <row r="218" spans="1:6" x14ac:dyDescent="0.3">
      <c r="A218" t="s">
        <v>3159</v>
      </c>
      <c r="B218" s="8">
        <v>2.0179320192073901E-31</v>
      </c>
      <c r="C218">
        <v>0.26694841280214499</v>
      </c>
      <c r="D218">
        <v>0.52300000000000002</v>
      </c>
      <c r="E218">
        <v>0.109</v>
      </c>
      <c r="F218" s="8">
        <v>3.4226144977776598E-27</v>
      </c>
    </row>
    <row r="219" spans="1:6" x14ac:dyDescent="0.3">
      <c r="A219" t="s">
        <v>121</v>
      </c>
      <c r="B219" s="8">
        <v>2.2012476958093199E-31</v>
      </c>
      <c r="C219">
        <v>0.52214089226559801</v>
      </c>
      <c r="D219">
        <v>0.99399999999999999</v>
      </c>
      <c r="E219">
        <v>0.70299999999999996</v>
      </c>
      <c r="F219" s="8">
        <v>3.7335362168621897E-27</v>
      </c>
    </row>
    <row r="220" spans="1:6" x14ac:dyDescent="0.3">
      <c r="A220" t="s">
        <v>871</v>
      </c>
      <c r="B220" s="8">
        <v>2.2918444472971898E-31</v>
      </c>
      <c r="C220">
        <v>0.46716758408435499</v>
      </c>
      <c r="D220">
        <v>0.65100000000000002</v>
      </c>
      <c r="E220">
        <v>0.192</v>
      </c>
      <c r="F220" s="8">
        <v>3.8871973670607699E-27</v>
      </c>
    </row>
    <row r="221" spans="1:6" x14ac:dyDescent="0.3">
      <c r="A221" t="s">
        <v>1489</v>
      </c>
      <c r="B221" s="8">
        <v>2.5770447296158501E-31</v>
      </c>
      <c r="C221">
        <v>0.51280236134662605</v>
      </c>
      <c r="D221">
        <v>0.47099999999999997</v>
      </c>
      <c r="E221">
        <v>8.3000000000000004E-2</v>
      </c>
      <c r="F221" s="8">
        <v>4.3709255659014398E-27</v>
      </c>
    </row>
    <row r="222" spans="1:6" x14ac:dyDescent="0.3">
      <c r="A222" t="s">
        <v>400</v>
      </c>
      <c r="B222" s="8">
        <v>2.75586685939249E-31</v>
      </c>
      <c r="C222">
        <v>0.42303107747803997</v>
      </c>
      <c r="D222">
        <v>0.69199999999999995</v>
      </c>
      <c r="E222">
        <v>0.222</v>
      </c>
      <c r="F222" s="8">
        <v>4.6742257802156003E-27</v>
      </c>
    </row>
    <row r="223" spans="1:6" x14ac:dyDescent="0.3">
      <c r="A223" t="s">
        <v>3160</v>
      </c>
      <c r="B223" s="8">
        <v>2.76851091713241E-31</v>
      </c>
      <c r="C223">
        <v>0.39199347484733699</v>
      </c>
      <c r="D223">
        <v>0.50600000000000001</v>
      </c>
      <c r="E223">
        <v>0.104</v>
      </c>
      <c r="F223" s="8">
        <v>4.6956713665482798E-27</v>
      </c>
    </row>
    <row r="224" spans="1:6" x14ac:dyDescent="0.3">
      <c r="A224" t="s">
        <v>485</v>
      </c>
      <c r="B224" s="8">
        <v>3.4436902754540299E-31</v>
      </c>
      <c r="C224">
        <v>0.37386352835486297</v>
      </c>
      <c r="D224">
        <v>0.77300000000000002</v>
      </c>
      <c r="E224">
        <v>0.29299999999999998</v>
      </c>
      <c r="F224" s="8">
        <v>5.84084307619759E-27</v>
      </c>
    </row>
    <row r="225" spans="1:6" x14ac:dyDescent="0.3">
      <c r="A225" t="s">
        <v>874</v>
      </c>
      <c r="B225" s="8">
        <v>3.8122732042056702E-31</v>
      </c>
      <c r="C225">
        <v>0.60570692618153199</v>
      </c>
      <c r="D225">
        <v>0.60499999999999998</v>
      </c>
      <c r="E225">
        <v>0.158</v>
      </c>
      <c r="F225" s="8">
        <v>6.4659965816532399E-27</v>
      </c>
    </row>
    <row r="226" spans="1:6" x14ac:dyDescent="0.3">
      <c r="A226" t="s">
        <v>3161</v>
      </c>
      <c r="B226" s="8">
        <v>4.3562641413817704E-31</v>
      </c>
      <c r="C226">
        <v>0.33647174351488501</v>
      </c>
      <c r="D226">
        <v>0.36599999999999999</v>
      </c>
      <c r="E226">
        <v>3.5999999999999997E-2</v>
      </c>
      <c r="F226" s="8">
        <v>7.3886596101976196E-27</v>
      </c>
    </row>
    <row r="227" spans="1:6" x14ac:dyDescent="0.3">
      <c r="A227" t="s">
        <v>394</v>
      </c>
      <c r="B227" s="8">
        <v>4.4775911021537601E-31</v>
      </c>
      <c r="C227">
        <v>-1.5236977636428599</v>
      </c>
      <c r="D227">
        <v>0.81399999999999995</v>
      </c>
      <c r="E227">
        <v>0.86699999999999999</v>
      </c>
      <c r="F227" s="8">
        <v>7.5944422683629995E-27</v>
      </c>
    </row>
    <row r="228" spans="1:6" x14ac:dyDescent="0.3">
      <c r="A228" t="s">
        <v>1854</v>
      </c>
      <c r="B228" s="8">
        <v>5.3463156449007797E-31</v>
      </c>
      <c r="C228">
        <v>0.26246173409440798</v>
      </c>
      <c r="D228">
        <v>0.56399999999999995</v>
      </c>
      <c r="E228">
        <v>0.13400000000000001</v>
      </c>
      <c r="F228" s="8">
        <v>9.0678859653162004E-27</v>
      </c>
    </row>
    <row r="229" spans="1:6" x14ac:dyDescent="0.3">
      <c r="A229" t="s">
        <v>1437</v>
      </c>
      <c r="B229" s="8">
        <v>6.0069511331970898E-31</v>
      </c>
      <c r="C229">
        <v>0.42567598569874399</v>
      </c>
      <c r="D229">
        <v>0.46500000000000002</v>
      </c>
      <c r="E229">
        <v>7.9000000000000001E-2</v>
      </c>
      <c r="F229" s="8">
        <v>1.01883898170156E-26</v>
      </c>
    </row>
    <row r="230" spans="1:6" x14ac:dyDescent="0.3">
      <c r="A230" t="s">
        <v>1794</v>
      </c>
      <c r="B230" s="8">
        <v>7.7366995031318804E-31</v>
      </c>
      <c r="C230">
        <v>0.51780453029128204</v>
      </c>
      <c r="D230">
        <v>0.39</v>
      </c>
      <c r="E230">
        <v>4.5999999999999999E-2</v>
      </c>
      <c r="F230" s="8">
        <v>1.3122216027261999E-26</v>
      </c>
    </row>
    <row r="231" spans="1:6" x14ac:dyDescent="0.3">
      <c r="A231" t="s">
        <v>370</v>
      </c>
      <c r="B231" s="8">
        <v>7.8995746462049295E-31</v>
      </c>
      <c r="C231">
        <v>0.70500805082468698</v>
      </c>
      <c r="D231">
        <v>0.69799999999999995</v>
      </c>
      <c r="E231">
        <v>0.22900000000000001</v>
      </c>
      <c r="F231" s="8">
        <v>1.3398468557428199E-26</v>
      </c>
    </row>
    <row r="232" spans="1:6" x14ac:dyDescent="0.3">
      <c r="A232" t="s">
        <v>822</v>
      </c>
      <c r="B232" s="8">
        <v>8.8241461291426505E-31</v>
      </c>
      <c r="C232">
        <v>0.48551961742386501</v>
      </c>
      <c r="D232">
        <v>0.73799999999999999</v>
      </c>
      <c r="E232">
        <v>0.26400000000000001</v>
      </c>
      <c r="F232" s="8">
        <v>1.4966634249638799E-26</v>
      </c>
    </row>
    <row r="233" spans="1:6" x14ac:dyDescent="0.3">
      <c r="A233" t="s">
        <v>214</v>
      </c>
      <c r="B233" s="8">
        <v>9.5456743476706105E-31</v>
      </c>
      <c r="C233">
        <v>0.47429006602121998</v>
      </c>
      <c r="D233">
        <v>0.80200000000000005</v>
      </c>
      <c r="E233">
        <v>0.32600000000000001</v>
      </c>
      <c r="F233" s="8">
        <v>1.6190418261084101E-26</v>
      </c>
    </row>
    <row r="234" spans="1:6" x14ac:dyDescent="0.3">
      <c r="A234" t="s">
        <v>2369</v>
      </c>
      <c r="B234" s="8">
        <v>1.0584720539133299E-30</v>
      </c>
      <c r="C234">
        <v>0.28676181015478902</v>
      </c>
      <c r="D234">
        <v>0.72699999999999998</v>
      </c>
      <c r="E234">
        <v>0.254</v>
      </c>
      <c r="F234" s="8">
        <v>1.79527445064239E-26</v>
      </c>
    </row>
    <row r="235" spans="1:6" x14ac:dyDescent="0.3">
      <c r="A235" t="s">
        <v>380</v>
      </c>
      <c r="B235" s="8">
        <v>1.0792703921331299E-30</v>
      </c>
      <c r="C235">
        <v>-2.2615457816473601</v>
      </c>
      <c r="D235">
        <v>0.11</v>
      </c>
      <c r="E235">
        <v>0.49199999999999999</v>
      </c>
      <c r="F235" s="8">
        <v>1.8305505120970099E-26</v>
      </c>
    </row>
    <row r="236" spans="1:6" x14ac:dyDescent="0.3">
      <c r="A236" t="s">
        <v>3162</v>
      </c>
      <c r="B236" s="8">
        <v>1.10688533522916E-30</v>
      </c>
      <c r="C236">
        <v>-0.83632386514913903</v>
      </c>
      <c r="D236">
        <v>0.91300000000000003</v>
      </c>
      <c r="E236">
        <v>0.95299999999999996</v>
      </c>
      <c r="F236" s="8">
        <v>1.8773882170821899E-26</v>
      </c>
    </row>
    <row r="237" spans="1:6" x14ac:dyDescent="0.3">
      <c r="A237" t="s">
        <v>1028</v>
      </c>
      <c r="B237" s="8">
        <v>1.33994372010502E-30</v>
      </c>
      <c r="C237">
        <v>0.59311749084535204</v>
      </c>
      <c r="D237">
        <v>0.58099999999999996</v>
      </c>
      <c r="E237">
        <v>0.14899999999999999</v>
      </c>
      <c r="F237" s="8">
        <v>2.2726785436701199E-26</v>
      </c>
    </row>
    <row r="238" spans="1:6" x14ac:dyDescent="0.3">
      <c r="A238" t="s">
        <v>357</v>
      </c>
      <c r="B238" s="8">
        <v>1.3724161182483801E-30</v>
      </c>
      <c r="C238">
        <v>0.29737578575472801</v>
      </c>
      <c r="D238">
        <v>0.79700000000000004</v>
      </c>
      <c r="E238">
        <v>0.32700000000000001</v>
      </c>
      <c r="F238" s="8">
        <v>2.3277549781610799E-26</v>
      </c>
    </row>
    <row r="239" spans="1:6" x14ac:dyDescent="0.3">
      <c r="A239" t="s">
        <v>2332</v>
      </c>
      <c r="B239" s="8">
        <v>1.4323437750149199E-30</v>
      </c>
      <c r="C239">
        <v>-1.4782792481990601</v>
      </c>
      <c r="D239">
        <v>0.52900000000000003</v>
      </c>
      <c r="E239">
        <v>0.70099999999999996</v>
      </c>
      <c r="F239" s="8">
        <v>2.4293982768028001E-26</v>
      </c>
    </row>
    <row r="240" spans="1:6" x14ac:dyDescent="0.3">
      <c r="A240" t="s">
        <v>321</v>
      </c>
      <c r="B240" s="8">
        <v>1.49963680690565E-30</v>
      </c>
      <c r="C240">
        <v>0.258053548611828</v>
      </c>
      <c r="D240">
        <v>0.872</v>
      </c>
      <c r="E240">
        <v>0.40799999999999997</v>
      </c>
      <c r="F240" s="8">
        <v>2.5435339881926799E-26</v>
      </c>
    </row>
    <row r="241" spans="1:6" x14ac:dyDescent="0.3">
      <c r="A241" t="s">
        <v>3163</v>
      </c>
      <c r="B241" s="8">
        <v>2.5390439234198501E-30</v>
      </c>
      <c r="C241">
        <v>0.34412424798521002</v>
      </c>
      <c r="D241">
        <v>0.52900000000000003</v>
      </c>
      <c r="E241">
        <v>0.115</v>
      </c>
      <c r="F241" s="8">
        <v>4.3064723985124098E-26</v>
      </c>
    </row>
    <row r="242" spans="1:6" x14ac:dyDescent="0.3">
      <c r="A242" t="s">
        <v>1736</v>
      </c>
      <c r="B242" s="8">
        <v>3.5824087760897701E-30</v>
      </c>
      <c r="C242">
        <v>0.41071782960974401</v>
      </c>
      <c r="D242">
        <v>0.82</v>
      </c>
      <c r="E242">
        <v>0.35</v>
      </c>
      <c r="F242" s="8">
        <v>6.0761235251258596E-26</v>
      </c>
    </row>
    <row r="243" spans="1:6" x14ac:dyDescent="0.3">
      <c r="A243" t="s">
        <v>880</v>
      </c>
      <c r="B243" s="8">
        <v>4.1009443998293099E-30</v>
      </c>
      <c r="C243">
        <v>0.31465349165682299</v>
      </c>
      <c r="D243">
        <v>0.75</v>
      </c>
      <c r="E243">
        <v>0.28299999999999997</v>
      </c>
      <c r="F243" s="8">
        <v>6.9556117965504996E-26</v>
      </c>
    </row>
    <row r="244" spans="1:6" x14ac:dyDescent="0.3">
      <c r="A244" t="s">
        <v>3164</v>
      </c>
      <c r="B244" s="8">
        <v>5.4698245449711901E-30</v>
      </c>
      <c r="C244">
        <v>0.35309879537440098</v>
      </c>
      <c r="D244">
        <v>0.41899999999999998</v>
      </c>
      <c r="E244">
        <v>6.4000000000000001E-2</v>
      </c>
      <c r="F244" s="8">
        <v>9.2773694107256398E-26</v>
      </c>
    </row>
    <row r="245" spans="1:6" x14ac:dyDescent="0.3">
      <c r="A245" t="s">
        <v>3165</v>
      </c>
      <c r="B245" s="8">
        <v>5.7883769375244498E-30</v>
      </c>
      <c r="C245">
        <v>0.582909739656995</v>
      </c>
      <c r="D245">
        <v>0.70299999999999996</v>
      </c>
      <c r="E245">
        <v>0.24199999999999999</v>
      </c>
      <c r="F245" s="8">
        <v>9.8176661237352297E-26</v>
      </c>
    </row>
    <row r="246" spans="1:6" x14ac:dyDescent="0.3">
      <c r="A246" t="s">
        <v>265</v>
      </c>
      <c r="B246" s="8">
        <v>5.9443300786772703E-30</v>
      </c>
      <c r="C246">
        <v>0.440290161862324</v>
      </c>
      <c r="D246">
        <v>0.74399999999999999</v>
      </c>
      <c r="E246">
        <v>0.27600000000000002</v>
      </c>
      <c r="F246" s="8">
        <v>1.00821782464445E-25</v>
      </c>
    </row>
    <row r="247" spans="1:6" x14ac:dyDescent="0.3">
      <c r="A247" t="s">
        <v>897</v>
      </c>
      <c r="B247" s="8">
        <v>7.2734055703122507E-30</v>
      </c>
      <c r="C247">
        <v>0.54448425209381901</v>
      </c>
      <c r="D247">
        <v>0.54100000000000004</v>
      </c>
      <c r="E247">
        <v>0.124</v>
      </c>
      <c r="F247" s="8">
        <v>1.23364231878066E-25</v>
      </c>
    </row>
    <row r="248" spans="1:6" x14ac:dyDescent="0.3">
      <c r="A248" t="s">
        <v>643</v>
      </c>
      <c r="B248" s="8">
        <v>7.3414731177446196E-30</v>
      </c>
      <c r="C248">
        <v>0.67066192137931702</v>
      </c>
      <c r="D248">
        <v>0.69799999999999995</v>
      </c>
      <c r="E248">
        <v>0.245</v>
      </c>
      <c r="F248" s="8">
        <v>1.24518725550066E-25</v>
      </c>
    </row>
    <row r="249" spans="1:6" x14ac:dyDescent="0.3">
      <c r="A249" t="s">
        <v>579</v>
      </c>
      <c r="B249" s="8">
        <v>7.5428112306315307E-30</v>
      </c>
      <c r="C249">
        <v>0.42163844494446301</v>
      </c>
      <c r="D249">
        <v>0.76700000000000002</v>
      </c>
      <c r="E249">
        <v>0.29799999999999999</v>
      </c>
      <c r="F249" s="8">
        <v>1.27933621282741E-25</v>
      </c>
    </row>
    <row r="250" spans="1:6" x14ac:dyDescent="0.3">
      <c r="A250" t="s">
        <v>224</v>
      </c>
      <c r="B250" s="8">
        <v>1.4650201001372099E-29</v>
      </c>
      <c r="C250">
        <v>0.54679312586044704</v>
      </c>
      <c r="D250">
        <v>0.80800000000000005</v>
      </c>
      <c r="E250">
        <v>0.34699999999999998</v>
      </c>
      <c r="F250" s="8">
        <v>2.4848205918427298E-25</v>
      </c>
    </row>
    <row r="251" spans="1:6" x14ac:dyDescent="0.3">
      <c r="A251" t="s">
        <v>3166</v>
      </c>
      <c r="B251" s="8">
        <v>1.84315862262897E-29</v>
      </c>
      <c r="C251">
        <v>0.434673490066047</v>
      </c>
      <c r="D251">
        <v>0.59299999999999997</v>
      </c>
      <c r="E251">
        <v>0.161</v>
      </c>
      <c r="F251" s="8">
        <v>3.1261813398410002E-25</v>
      </c>
    </row>
    <row r="252" spans="1:6" x14ac:dyDescent="0.3">
      <c r="A252" t="s">
        <v>1111</v>
      </c>
      <c r="B252" s="8">
        <v>2.4713157664229801E-29</v>
      </c>
      <c r="C252">
        <v>0.64380620765278795</v>
      </c>
      <c r="D252">
        <v>0.70299999999999996</v>
      </c>
      <c r="E252">
        <v>0.309</v>
      </c>
      <c r="F252" s="8">
        <v>4.1915986714300196E-25</v>
      </c>
    </row>
    <row r="253" spans="1:6" x14ac:dyDescent="0.3">
      <c r="A253" t="s">
        <v>3167</v>
      </c>
      <c r="B253" s="8">
        <v>2.6644401917065199E-29</v>
      </c>
      <c r="C253">
        <v>0.25313467103170301</v>
      </c>
      <c r="D253">
        <v>0.67400000000000004</v>
      </c>
      <c r="E253">
        <v>0.221</v>
      </c>
      <c r="F253" s="8">
        <v>4.5191570091534303E-25</v>
      </c>
    </row>
    <row r="254" spans="1:6" x14ac:dyDescent="0.3">
      <c r="A254" t="s">
        <v>3168</v>
      </c>
      <c r="B254" s="8">
        <v>2.8480706911427601E-29</v>
      </c>
      <c r="C254">
        <v>0.42299890696182102</v>
      </c>
      <c r="D254">
        <v>0.48799999999999999</v>
      </c>
      <c r="E254">
        <v>9.8000000000000004E-2</v>
      </c>
      <c r="F254" s="8">
        <v>4.8306126992472403E-25</v>
      </c>
    </row>
    <row r="255" spans="1:6" x14ac:dyDescent="0.3">
      <c r="A255" t="s">
        <v>3127</v>
      </c>
      <c r="B255" s="8">
        <v>3.4264873626752101E-29</v>
      </c>
      <c r="C255">
        <v>0.363516369578197</v>
      </c>
      <c r="D255">
        <v>0.83699999999999997</v>
      </c>
      <c r="E255">
        <v>0.377</v>
      </c>
      <c r="F255" s="8">
        <v>5.8116652158334199E-25</v>
      </c>
    </row>
    <row r="256" spans="1:6" x14ac:dyDescent="0.3">
      <c r="A256" t="s">
        <v>350</v>
      </c>
      <c r="B256" s="8">
        <v>4.0645582507354998E-29</v>
      </c>
      <c r="C256">
        <v>0.43531771919735501</v>
      </c>
      <c r="D256">
        <v>0.84899999999999998</v>
      </c>
      <c r="E256">
        <v>0.39100000000000001</v>
      </c>
      <c r="F256" s="8">
        <v>6.8938972490724903E-25</v>
      </c>
    </row>
    <row r="257" spans="1:6" x14ac:dyDescent="0.3">
      <c r="A257" t="s">
        <v>116</v>
      </c>
      <c r="B257" s="8">
        <v>4.14624533393783E-29</v>
      </c>
      <c r="C257">
        <v>0.50639592656713095</v>
      </c>
      <c r="D257">
        <v>0.878</v>
      </c>
      <c r="E257">
        <v>0.42799999999999999</v>
      </c>
      <c r="F257" s="8">
        <v>7.0324467108919496E-25</v>
      </c>
    </row>
    <row r="258" spans="1:6" x14ac:dyDescent="0.3">
      <c r="A258" t="s">
        <v>535</v>
      </c>
      <c r="B258" s="8">
        <v>4.8010770883956802E-29</v>
      </c>
      <c r="C258">
        <v>0.31957053543990199</v>
      </c>
      <c r="D258">
        <v>0.67400000000000004</v>
      </c>
      <c r="E258">
        <v>0.222</v>
      </c>
      <c r="F258" s="8">
        <v>8.1431068496279196E-25</v>
      </c>
    </row>
    <row r="259" spans="1:6" x14ac:dyDescent="0.3">
      <c r="A259" t="s">
        <v>3169</v>
      </c>
      <c r="B259" s="8">
        <v>5.3522063039734804E-29</v>
      </c>
      <c r="C259">
        <v>0.347773832512907</v>
      </c>
      <c r="D259">
        <v>0.93</v>
      </c>
      <c r="E259">
        <v>0.81</v>
      </c>
      <c r="F259" s="8">
        <v>9.0778771121694198E-25</v>
      </c>
    </row>
    <row r="260" spans="1:6" x14ac:dyDescent="0.3">
      <c r="A260" t="s">
        <v>2218</v>
      </c>
      <c r="B260" s="8">
        <v>7.1844900071573403E-29</v>
      </c>
      <c r="C260">
        <v>0.35426743422528501</v>
      </c>
      <c r="D260">
        <v>0.90700000000000003</v>
      </c>
      <c r="E260">
        <v>0.495</v>
      </c>
      <c r="F260" s="8">
        <v>1.21856135011396E-24</v>
      </c>
    </row>
    <row r="261" spans="1:6" x14ac:dyDescent="0.3">
      <c r="A261" t="s">
        <v>165</v>
      </c>
      <c r="B261" s="8">
        <v>7.4453973328756003E-29</v>
      </c>
      <c r="C261">
        <v>0.321702893632834</v>
      </c>
      <c r="D261">
        <v>0.76200000000000001</v>
      </c>
      <c r="E261">
        <v>0.32300000000000001</v>
      </c>
      <c r="F261" s="8">
        <v>1.2628138416290299E-24</v>
      </c>
    </row>
    <row r="262" spans="1:6" x14ac:dyDescent="0.3">
      <c r="A262" t="s">
        <v>159</v>
      </c>
      <c r="B262" s="8">
        <v>8.5688386073186605E-29</v>
      </c>
      <c r="C262">
        <v>-1.9869322373256899</v>
      </c>
      <c r="D262">
        <v>0.128</v>
      </c>
      <c r="E262">
        <v>0.45800000000000002</v>
      </c>
      <c r="F262" s="8">
        <v>1.4533607161873201E-24</v>
      </c>
    </row>
    <row r="263" spans="1:6" x14ac:dyDescent="0.3">
      <c r="A263" t="s">
        <v>62</v>
      </c>
      <c r="B263" s="8">
        <v>8.9261568519744102E-29</v>
      </c>
      <c r="C263">
        <v>0.433528242611532</v>
      </c>
      <c r="D263">
        <v>0.94799999999999995</v>
      </c>
      <c r="E263">
        <v>0.53500000000000003</v>
      </c>
      <c r="F263" s="8">
        <v>1.51396546366338E-24</v>
      </c>
    </row>
    <row r="264" spans="1:6" x14ac:dyDescent="0.3">
      <c r="A264" t="s">
        <v>142</v>
      </c>
      <c r="B264" s="8">
        <v>9.5802436113316704E-29</v>
      </c>
      <c r="C264">
        <v>0.25414299189401401</v>
      </c>
      <c r="D264">
        <v>0.85499999999999998</v>
      </c>
      <c r="E264">
        <v>0.42199999999999999</v>
      </c>
      <c r="F264" s="8">
        <v>1.62490511891797E-24</v>
      </c>
    </row>
    <row r="265" spans="1:6" x14ac:dyDescent="0.3">
      <c r="A265" t="s">
        <v>289</v>
      </c>
      <c r="B265" s="8">
        <v>9.6548843489208396E-29</v>
      </c>
      <c r="C265">
        <v>0.33888680529220999</v>
      </c>
      <c r="D265">
        <v>0.77900000000000003</v>
      </c>
      <c r="E265">
        <v>0.32800000000000001</v>
      </c>
      <c r="F265" s="8">
        <v>1.63756493442046E-24</v>
      </c>
    </row>
    <row r="266" spans="1:6" x14ac:dyDescent="0.3">
      <c r="A266" t="s">
        <v>3170</v>
      </c>
      <c r="B266" s="8">
        <v>1.0198197630680301E-28</v>
      </c>
      <c r="C266">
        <v>0.42316496145263799</v>
      </c>
      <c r="D266">
        <v>0.28499999999999998</v>
      </c>
      <c r="E266">
        <v>1.6E-2</v>
      </c>
      <c r="F266" s="8">
        <v>1.72971630013969E-24</v>
      </c>
    </row>
    <row r="267" spans="1:6" x14ac:dyDescent="0.3">
      <c r="A267" t="s">
        <v>416</v>
      </c>
      <c r="B267" s="8">
        <v>1.1651695180546699E-28</v>
      </c>
      <c r="C267">
        <v>-1.53138998378397</v>
      </c>
      <c r="D267">
        <v>0.68</v>
      </c>
      <c r="E267">
        <v>0.80700000000000005</v>
      </c>
      <c r="F267" s="8">
        <v>1.9762440195725199E-24</v>
      </c>
    </row>
    <row r="268" spans="1:6" x14ac:dyDescent="0.3">
      <c r="A268" t="s">
        <v>3171</v>
      </c>
      <c r="B268" s="8">
        <v>1.2408193465820999E-28</v>
      </c>
      <c r="C268">
        <v>0.34402332602013502</v>
      </c>
      <c r="D268">
        <v>0.51700000000000002</v>
      </c>
      <c r="E268">
        <v>0.11799999999999999</v>
      </c>
      <c r="F268" s="8">
        <v>2.1045536937378899E-24</v>
      </c>
    </row>
    <row r="269" spans="1:6" x14ac:dyDescent="0.3">
      <c r="A269" t="s">
        <v>925</v>
      </c>
      <c r="B269" s="8">
        <v>1.28511512623933E-28</v>
      </c>
      <c r="C269">
        <v>0.53945785401714996</v>
      </c>
      <c r="D269">
        <v>0.85499999999999998</v>
      </c>
      <c r="E269">
        <v>0.51200000000000001</v>
      </c>
      <c r="F269" s="8">
        <v>2.17968376561454E-24</v>
      </c>
    </row>
    <row r="270" spans="1:6" x14ac:dyDescent="0.3">
      <c r="A270" t="s">
        <v>799</v>
      </c>
      <c r="B270" s="8">
        <v>1.6738652748685599E-28</v>
      </c>
      <c r="C270">
        <v>0.47050729266564101</v>
      </c>
      <c r="D270">
        <v>0.64</v>
      </c>
      <c r="E270">
        <v>0.20100000000000001</v>
      </c>
      <c r="F270" s="8">
        <v>2.83904289270456E-24</v>
      </c>
    </row>
    <row r="271" spans="1:6" x14ac:dyDescent="0.3">
      <c r="A271" t="s">
        <v>252</v>
      </c>
      <c r="B271" s="8">
        <v>1.6964299800012201E-28</v>
      </c>
      <c r="C271">
        <v>0.57996673499878004</v>
      </c>
      <c r="D271">
        <v>0.69199999999999995</v>
      </c>
      <c r="E271">
        <v>0.24</v>
      </c>
      <c r="F271" s="8">
        <v>2.8773148890800601E-24</v>
      </c>
    </row>
    <row r="272" spans="1:6" x14ac:dyDescent="0.3">
      <c r="A272" t="s">
        <v>952</v>
      </c>
      <c r="B272" s="8">
        <v>1.8144386425434899E-28</v>
      </c>
      <c r="C272">
        <v>-1.2218912861793301</v>
      </c>
      <c r="D272">
        <v>0.23799999999999999</v>
      </c>
      <c r="E272">
        <v>0.63</v>
      </c>
      <c r="F272" s="8">
        <v>3.0774693816180099E-24</v>
      </c>
    </row>
    <row r="273" spans="1:6" x14ac:dyDescent="0.3">
      <c r="A273" t="s">
        <v>763</v>
      </c>
      <c r="B273" s="8">
        <v>2.25650615237473E-28</v>
      </c>
      <c r="C273">
        <v>0.60566690278972501</v>
      </c>
      <c r="D273">
        <v>0.59899999999999998</v>
      </c>
      <c r="E273">
        <v>0.17</v>
      </c>
      <c r="F273" s="8">
        <v>3.8272600850427803E-24</v>
      </c>
    </row>
    <row r="274" spans="1:6" x14ac:dyDescent="0.3">
      <c r="A274" t="s">
        <v>3105</v>
      </c>
      <c r="B274" s="8">
        <v>2.51825504860442E-28</v>
      </c>
      <c r="C274">
        <v>0.26459281507836901</v>
      </c>
      <c r="D274">
        <v>0.60499999999999998</v>
      </c>
      <c r="E274">
        <v>0.17899999999999999</v>
      </c>
      <c r="F274" s="8">
        <v>4.2712123879379603E-24</v>
      </c>
    </row>
    <row r="275" spans="1:6" x14ac:dyDescent="0.3">
      <c r="A275" t="s">
        <v>163</v>
      </c>
      <c r="B275" s="8">
        <v>2.5501365801412601E-28</v>
      </c>
      <c r="C275">
        <v>0.36609713622085399</v>
      </c>
      <c r="D275">
        <v>0.85499999999999998</v>
      </c>
      <c r="E275">
        <v>0.40400000000000003</v>
      </c>
      <c r="F275" s="8">
        <v>4.3252866535775899E-24</v>
      </c>
    </row>
    <row r="276" spans="1:6" x14ac:dyDescent="0.3">
      <c r="A276" t="s">
        <v>386</v>
      </c>
      <c r="B276" s="8">
        <v>3.7501800843160899E-28</v>
      </c>
      <c r="C276">
        <v>0.59961813601560199</v>
      </c>
      <c r="D276">
        <v>0.73799999999999999</v>
      </c>
      <c r="E276">
        <v>0.28399999999999997</v>
      </c>
      <c r="F276" s="8">
        <v>6.3606804410085101E-24</v>
      </c>
    </row>
    <row r="277" spans="1:6" x14ac:dyDescent="0.3">
      <c r="A277" t="s">
        <v>162</v>
      </c>
      <c r="B277" s="8">
        <v>4.9142375497174098E-28</v>
      </c>
      <c r="C277">
        <v>0.510312341578817</v>
      </c>
      <c r="D277">
        <v>0.89</v>
      </c>
      <c r="E277">
        <v>0.47299999999999998</v>
      </c>
      <c r="F277" s="8">
        <v>8.3350383080757001E-24</v>
      </c>
    </row>
    <row r="278" spans="1:6" x14ac:dyDescent="0.3">
      <c r="A278" t="s">
        <v>1579</v>
      </c>
      <c r="B278" s="8">
        <v>4.9376585353499102E-28</v>
      </c>
      <c r="C278">
        <v>0.47769588093065002</v>
      </c>
      <c r="D278">
        <v>0.436</v>
      </c>
      <c r="E278">
        <v>7.6999999999999999E-2</v>
      </c>
      <c r="F278" s="8">
        <v>8.3747626418069706E-24</v>
      </c>
    </row>
    <row r="279" spans="1:6" x14ac:dyDescent="0.3">
      <c r="A279" t="s">
        <v>1314</v>
      </c>
      <c r="B279" s="8">
        <v>5.4897537522053997E-28</v>
      </c>
      <c r="C279">
        <v>0.38277410594316702</v>
      </c>
      <c r="D279">
        <v>0.45900000000000002</v>
      </c>
      <c r="E279">
        <v>8.6999999999999994E-2</v>
      </c>
      <c r="F279" s="8">
        <v>9.3111713391155896E-24</v>
      </c>
    </row>
    <row r="280" spans="1:6" x14ac:dyDescent="0.3">
      <c r="A280" t="s">
        <v>1022</v>
      </c>
      <c r="B280" s="8">
        <v>5.81338991575912E-28</v>
      </c>
      <c r="C280">
        <v>0.40359831289539599</v>
      </c>
      <c r="D280">
        <v>0.56999999999999995</v>
      </c>
      <c r="E280">
        <v>0.158</v>
      </c>
      <c r="F280" s="8">
        <v>9.8600906361190394E-24</v>
      </c>
    </row>
    <row r="281" spans="1:6" x14ac:dyDescent="0.3">
      <c r="A281" t="s">
        <v>3172</v>
      </c>
      <c r="B281" s="8">
        <v>7.2508358037029198E-28</v>
      </c>
      <c r="C281">
        <v>0.31829120319378101</v>
      </c>
      <c r="D281">
        <v>0.42399999999999999</v>
      </c>
      <c r="E281">
        <v>7.1999999999999995E-2</v>
      </c>
      <c r="F281" s="8">
        <v>1.22981426066605E-23</v>
      </c>
    </row>
    <row r="282" spans="1:6" x14ac:dyDescent="0.3">
      <c r="A282" t="s">
        <v>2035</v>
      </c>
      <c r="B282" s="8">
        <v>8.8435766407191499E-28</v>
      </c>
      <c r="C282">
        <v>0.32206511727187098</v>
      </c>
      <c r="D282">
        <v>0.99399999999999999</v>
      </c>
      <c r="E282">
        <v>0.66100000000000003</v>
      </c>
      <c r="F282" s="8">
        <v>1.4999590340323801E-23</v>
      </c>
    </row>
    <row r="283" spans="1:6" x14ac:dyDescent="0.3">
      <c r="A283" t="s">
        <v>191</v>
      </c>
      <c r="B283" s="8">
        <v>8.9472858361689803E-28</v>
      </c>
      <c r="C283">
        <v>-1.1804755117432</v>
      </c>
      <c r="D283">
        <v>0.53500000000000003</v>
      </c>
      <c r="E283">
        <v>0.8</v>
      </c>
      <c r="F283" s="8">
        <v>1.51754915067262E-23</v>
      </c>
    </row>
    <row r="284" spans="1:6" x14ac:dyDescent="0.3">
      <c r="A284" t="s">
        <v>491</v>
      </c>
      <c r="B284" s="8">
        <v>9.1711192232863999E-28</v>
      </c>
      <c r="C284">
        <v>0.43640940925516802</v>
      </c>
      <c r="D284">
        <v>0.64</v>
      </c>
      <c r="E284">
        <v>0.20699999999999999</v>
      </c>
      <c r="F284" s="8">
        <v>1.5555135314616099E-23</v>
      </c>
    </row>
    <row r="285" spans="1:6" x14ac:dyDescent="0.3">
      <c r="A285" t="s">
        <v>1444</v>
      </c>
      <c r="B285" s="8">
        <v>9.9242341048192793E-28</v>
      </c>
      <c r="C285">
        <v>0.41182021655499701</v>
      </c>
      <c r="D285">
        <v>0.58099999999999996</v>
      </c>
      <c r="E285">
        <v>0.16400000000000001</v>
      </c>
      <c r="F285" s="8">
        <v>1.6832493465184001E-23</v>
      </c>
    </row>
    <row r="286" spans="1:6" x14ac:dyDescent="0.3">
      <c r="A286" t="s">
        <v>2700</v>
      </c>
      <c r="B286" s="8">
        <v>1.0565299093533501E-27</v>
      </c>
      <c r="C286">
        <v>0.25785432868095398</v>
      </c>
      <c r="D286">
        <v>0.38400000000000001</v>
      </c>
      <c r="E286">
        <v>0.06</v>
      </c>
      <c r="F286" s="8">
        <v>1.7919803792542101E-23</v>
      </c>
    </row>
    <row r="287" spans="1:6" x14ac:dyDescent="0.3">
      <c r="A287" t="s">
        <v>668</v>
      </c>
      <c r="B287" s="8">
        <v>1.16610566312428E-27</v>
      </c>
      <c r="C287">
        <v>0.26368838916244403</v>
      </c>
      <c r="D287">
        <v>0.56999999999999995</v>
      </c>
      <c r="E287">
        <v>0.154</v>
      </c>
      <c r="F287" s="8">
        <v>1.9778318152250899E-23</v>
      </c>
    </row>
    <row r="288" spans="1:6" x14ac:dyDescent="0.3">
      <c r="A288" t="s">
        <v>245</v>
      </c>
      <c r="B288" s="8">
        <v>1.32121210545285E-27</v>
      </c>
      <c r="C288">
        <v>0.42183770970269202</v>
      </c>
      <c r="D288">
        <v>0.81399999999999995</v>
      </c>
      <c r="E288">
        <v>0.371</v>
      </c>
      <c r="F288" s="8">
        <v>2.24090785205857E-23</v>
      </c>
    </row>
    <row r="289" spans="1:6" x14ac:dyDescent="0.3">
      <c r="A289" t="s">
        <v>3173</v>
      </c>
      <c r="B289" s="8">
        <v>1.5011288378435501E-27</v>
      </c>
      <c r="C289">
        <v>0.27556209527951397</v>
      </c>
      <c r="D289">
        <v>0.54100000000000004</v>
      </c>
      <c r="E289">
        <v>0.13600000000000001</v>
      </c>
      <c r="F289" s="8">
        <v>2.5460646218664501E-23</v>
      </c>
    </row>
    <row r="290" spans="1:6" x14ac:dyDescent="0.3">
      <c r="A290" t="s">
        <v>324</v>
      </c>
      <c r="B290" s="8">
        <v>1.6853467603396999E-27</v>
      </c>
      <c r="C290">
        <v>0.33652025967942201</v>
      </c>
      <c r="D290">
        <v>0.74399999999999999</v>
      </c>
      <c r="E290">
        <v>0.313</v>
      </c>
      <c r="F290" s="8">
        <v>2.8585166402121598E-23</v>
      </c>
    </row>
    <row r="291" spans="1:6" x14ac:dyDescent="0.3">
      <c r="A291" t="s">
        <v>964</v>
      </c>
      <c r="B291" s="8">
        <v>1.8091824544843301E-27</v>
      </c>
      <c r="C291">
        <v>0.637295727591358</v>
      </c>
      <c r="D291">
        <v>0.58099999999999996</v>
      </c>
      <c r="E291">
        <v>0.17299999999999999</v>
      </c>
      <c r="F291" s="8">
        <v>3.0685543610508799E-23</v>
      </c>
    </row>
    <row r="292" spans="1:6" x14ac:dyDescent="0.3">
      <c r="A292" t="s">
        <v>1398</v>
      </c>
      <c r="B292" s="8">
        <v>1.87265844929502E-27</v>
      </c>
      <c r="C292">
        <v>0.30333713753764802</v>
      </c>
      <c r="D292">
        <v>0.5</v>
      </c>
      <c r="E292">
        <v>0.11600000000000001</v>
      </c>
      <c r="F292" s="8">
        <v>3.1762159958492798E-23</v>
      </c>
    </row>
    <row r="293" spans="1:6" x14ac:dyDescent="0.3">
      <c r="A293" t="s">
        <v>70</v>
      </c>
      <c r="B293" s="8">
        <v>1.9443302565144201E-27</v>
      </c>
      <c r="C293">
        <v>0.54318224685919902</v>
      </c>
      <c r="D293">
        <v>0.96499999999999997</v>
      </c>
      <c r="E293">
        <v>0.58499999999999996</v>
      </c>
      <c r="F293" s="8">
        <v>3.2977785480741E-23</v>
      </c>
    </row>
    <row r="294" spans="1:6" x14ac:dyDescent="0.3">
      <c r="A294" t="s">
        <v>204</v>
      </c>
      <c r="B294" s="8">
        <v>2.1815070793636299E-27</v>
      </c>
      <c r="C294">
        <v>0.31306251986007</v>
      </c>
      <c r="D294">
        <v>0.74399999999999999</v>
      </c>
      <c r="E294">
        <v>0.29499999999999998</v>
      </c>
      <c r="F294" s="8">
        <v>3.70005415730864E-23</v>
      </c>
    </row>
    <row r="295" spans="1:6" x14ac:dyDescent="0.3">
      <c r="A295" t="s">
        <v>2239</v>
      </c>
      <c r="B295" s="8">
        <v>2.3889218578658501E-27</v>
      </c>
      <c r="C295">
        <v>-1.1354209156043</v>
      </c>
      <c r="D295">
        <v>8.6999999999999994E-2</v>
      </c>
      <c r="E295">
        <v>0.46200000000000002</v>
      </c>
      <c r="F295" s="8">
        <v>4.0518503631262601E-23</v>
      </c>
    </row>
    <row r="296" spans="1:6" x14ac:dyDescent="0.3">
      <c r="A296" t="s">
        <v>355</v>
      </c>
      <c r="B296" s="8">
        <v>2.4669059065387002E-27</v>
      </c>
      <c r="C296">
        <v>0.37597224723269501</v>
      </c>
      <c r="D296">
        <v>0.73299999999999998</v>
      </c>
      <c r="E296">
        <v>0.28799999999999998</v>
      </c>
      <c r="F296" s="8">
        <v>4.1841191080802899E-23</v>
      </c>
    </row>
    <row r="297" spans="1:6" x14ac:dyDescent="0.3">
      <c r="A297" t="s">
        <v>196</v>
      </c>
      <c r="B297" s="8">
        <v>2.7082763880078299E-27</v>
      </c>
      <c r="C297">
        <v>0.59355745746373101</v>
      </c>
      <c r="D297">
        <v>0.68600000000000005</v>
      </c>
      <c r="E297">
        <v>0.246</v>
      </c>
      <c r="F297" s="8">
        <v>4.5935075817000802E-23</v>
      </c>
    </row>
    <row r="298" spans="1:6" x14ac:dyDescent="0.3">
      <c r="A298" t="s">
        <v>3174</v>
      </c>
      <c r="B298" s="8">
        <v>2.7474953750637102E-27</v>
      </c>
      <c r="C298">
        <v>0.25850586108535001</v>
      </c>
      <c r="D298">
        <v>0.79700000000000004</v>
      </c>
      <c r="E298">
        <v>0.34799999999999998</v>
      </c>
      <c r="F298" s="8">
        <v>4.6600269056455502E-23</v>
      </c>
    </row>
    <row r="299" spans="1:6" x14ac:dyDescent="0.3">
      <c r="A299" t="s">
        <v>183</v>
      </c>
      <c r="B299" s="8">
        <v>2.9866204726153E-27</v>
      </c>
      <c r="C299">
        <v>0.28897917490154701</v>
      </c>
      <c r="D299">
        <v>0.86</v>
      </c>
      <c r="E299">
        <v>0.42899999999999999</v>
      </c>
      <c r="F299" s="8">
        <v>5.0656069836028203E-23</v>
      </c>
    </row>
    <row r="300" spans="1:6" x14ac:dyDescent="0.3">
      <c r="A300" t="s">
        <v>405</v>
      </c>
      <c r="B300" s="8">
        <v>3.1060206556139602E-27</v>
      </c>
      <c r="C300">
        <v>0.36481243879355402</v>
      </c>
      <c r="D300">
        <v>0.65700000000000003</v>
      </c>
      <c r="E300">
        <v>0.22900000000000001</v>
      </c>
      <c r="F300" s="8">
        <v>5.2681216339868301E-23</v>
      </c>
    </row>
    <row r="301" spans="1:6" x14ac:dyDescent="0.3">
      <c r="A301" t="s">
        <v>3175</v>
      </c>
      <c r="B301" s="8">
        <v>3.3305703908546098E-27</v>
      </c>
      <c r="C301">
        <v>0.40395557085876299</v>
      </c>
      <c r="D301">
        <v>0.33700000000000002</v>
      </c>
      <c r="E301">
        <v>3.7999999999999999E-2</v>
      </c>
      <c r="F301" s="8">
        <v>5.6489804399285099E-23</v>
      </c>
    </row>
    <row r="302" spans="1:6" x14ac:dyDescent="0.3">
      <c r="A302" t="s">
        <v>195</v>
      </c>
      <c r="B302" s="8">
        <v>4.3376096899590803E-27</v>
      </c>
      <c r="C302">
        <v>0.26865969997827399</v>
      </c>
      <c r="D302">
        <v>0.92400000000000004</v>
      </c>
      <c r="E302">
        <v>0.51100000000000001</v>
      </c>
      <c r="F302" s="8">
        <v>7.3570197951395903E-23</v>
      </c>
    </row>
    <row r="303" spans="1:6" x14ac:dyDescent="0.3">
      <c r="A303" t="s">
        <v>1951</v>
      </c>
      <c r="B303" s="8">
        <v>4.4017187615741397E-27</v>
      </c>
      <c r="C303">
        <v>-1.0699309155582</v>
      </c>
      <c r="D303">
        <v>0.89500000000000002</v>
      </c>
      <c r="E303">
        <v>0.95</v>
      </c>
      <c r="F303" s="8">
        <v>7.4657551915059004E-23</v>
      </c>
    </row>
    <row r="304" spans="1:6" x14ac:dyDescent="0.3">
      <c r="A304" t="s">
        <v>171</v>
      </c>
      <c r="B304" s="8">
        <v>5.4476047147433E-27</v>
      </c>
      <c r="C304">
        <v>0.42062310458533497</v>
      </c>
      <c r="D304">
        <v>0.83699999999999997</v>
      </c>
      <c r="E304">
        <v>0.39900000000000002</v>
      </c>
      <c r="F304" s="8">
        <v>9.2396823566761198E-23</v>
      </c>
    </row>
    <row r="305" spans="1:6" x14ac:dyDescent="0.3">
      <c r="A305" t="s">
        <v>1696</v>
      </c>
      <c r="B305" s="8">
        <v>5.6693148718547601E-27</v>
      </c>
      <c r="C305">
        <v>-1.2726072676061799</v>
      </c>
      <c r="D305">
        <v>8.6999999999999994E-2</v>
      </c>
      <c r="E305">
        <v>0.47599999999999998</v>
      </c>
      <c r="F305" s="8">
        <v>9.6157249541528597E-23</v>
      </c>
    </row>
    <row r="306" spans="1:6" x14ac:dyDescent="0.3">
      <c r="A306" t="s">
        <v>73</v>
      </c>
      <c r="B306" s="8">
        <v>5.8355463371343702E-27</v>
      </c>
      <c r="C306">
        <v>-3.6313924122382799</v>
      </c>
      <c r="D306">
        <v>0.46500000000000002</v>
      </c>
      <c r="E306">
        <v>0.68200000000000005</v>
      </c>
      <c r="F306" s="8">
        <v>9.8976701424136097E-23</v>
      </c>
    </row>
    <row r="307" spans="1:6" x14ac:dyDescent="0.3">
      <c r="A307" t="s">
        <v>1112</v>
      </c>
      <c r="B307" s="8">
        <v>7.5399975314805804E-27</v>
      </c>
      <c r="C307">
        <v>0.45412562418097302</v>
      </c>
      <c r="D307">
        <v>0.51700000000000002</v>
      </c>
      <c r="E307">
        <v>0.125</v>
      </c>
      <c r="F307" s="8">
        <v>1.27885898131442E-22</v>
      </c>
    </row>
    <row r="308" spans="1:6" x14ac:dyDescent="0.3">
      <c r="A308" t="s">
        <v>1903</v>
      </c>
      <c r="B308" s="8">
        <v>1.1468969494374801E-26</v>
      </c>
      <c r="C308">
        <v>0.83690685548716903</v>
      </c>
      <c r="D308">
        <v>0.95299999999999996</v>
      </c>
      <c r="E308">
        <v>0.72</v>
      </c>
      <c r="F308" s="8">
        <v>1.94525191594091E-22</v>
      </c>
    </row>
    <row r="309" spans="1:6" x14ac:dyDescent="0.3">
      <c r="A309" t="s">
        <v>517</v>
      </c>
      <c r="B309" s="8">
        <v>1.19334404717965E-26</v>
      </c>
      <c r="C309">
        <v>0.83871370718582605</v>
      </c>
      <c r="D309">
        <v>0.63400000000000001</v>
      </c>
      <c r="E309">
        <v>0.216</v>
      </c>
      <c r="F309" s="8">
        <v>2.02403083842141E-22</v>
      </c>
    </row>
    <row r="310" spans="1:6" x14ac:dyDescent="0.3">
      <c r="A310" t="s">
        <v>317</v>
      </c>
      <c r="B310" s="8">
        <v>1.23940227014596E-26</v>
      </c>
      <c r="C310">
        <v>0.28261081177172098</v>
      </c>
      <c r="D310">
        <v>0.59299999999999997</v>
      </c>
      <c r="E310">
        <v>0.19900000000000001</v>
      </c>
      <c r="F310" s="8">
        <v>2.1021501903945699E-22</v>
      </c>
    </row>
    <row r="311" spans="1:6" x14ac:dyDescent="0.3">
      <c r="A311" t="s">
        <v>471</v>
      </c>
      <c r="B311" s="8">
        <v>1.25654221334345E-26</v>
      </c>
      <c r="C311">
        <v>0.32050795896772999</v>
      </c>
      <c r="D311">
        <v>0.73299999999999998</v>
      </c>
      <c r="E311">
        <v>0.29799999999999999</v>
      </c>
      <c r="F311" s="8">
        <v>2.1312212480518302E-22</v>
      </c>
    </row>
    <row r="312" spans="1:6" x14ac:dyDescent="0.3">
      <c r="A312" t="s">
        <v>1205</v>
      </c>
      <c r="B312" s="8">
        <v>1.3263725675962999E-26</v>
      </c>
      <c r="C312">
        <v>-2.0316855049218501</v>
      </c>
      <c r="D312">
        <v>0.11600000000000001</v>
      </c>
      <c r="E312">
        <v>0.48</v>
      </c>
      <c r="F312" s="8">
        <v>2.24966051190008E-22</v>
      </c>
    </row>
    <row r="313" spans="1:6" x14ac:dyDescent="0.3">
      <c r="A313" t="s">
        <v>607</v>
      </c>
      <c r="B313" s="8">
        <v>1.4336781301334101E-26</v>
      </c>
      <c r="C313">
        <v>0.40044407916469998</v>
      </c>
      <c r="D313">
        <v>0.75</v>
      </c>
      <c r="E313">
        <v>0.308</v>
      </c>
      <c r="F313" s="8">
        <v>2.43166147651928E-22</v>
      </c>
    </row>
    <row r="314" spans="1:6" x14ac:dyDescent="0.3">
      <c r="A314" t="s">
        <v>328</v>
      </c>
      <c r="B314" s="8">
        <v>1.4550437959443201E-26</v>
      </c>
      <c r="C314">
        <v>0.504066005740334</v>
      </c>
      <c r="D314">
        <v>0.69799999999999995</v>
      </c>
      <c r="E314">
        <v>0.25900000000000001</v>
      </c>
      <c r="F314" s="8">
        <v>2.4678997823011601E-22</v>
      </c>
    </row>
    <row r="315" spans="1:6" x14ac:dyDescent="0.3">
      <c r="A315" t="s">
        <v>3176</v>
      </c>
      <c r="B315" s="8">
        <v>1.6456769176756699E-26</v>
      </c>
      <c r="C315">
        <v>0.28811522765121</v>
      </c>
      <c r="D315">
        <v>0.39</v>
      </c>
      <c r="E315">
        <v>7.8E-2</v>
      </c>
      <c r="F315" s="8">
        <v>2.7912326200697E-22</v>
      </c>
    </row>
    <row r="316" spans="1:6" x14ac:dyDescent="0.3">
      <c r="A316" t="s">
        <v>2292</v>
      </c>
      <c r="B316" s="8">
        <v>1.84698489302928E-26</v>
      </c>
      <c r="C316">
        <v>-1.5317705316190899</v>
      </c>
      <c r="D316">
        <v>0.11600000000000001</v>
      </c>
      <c r="E316">
        <v>0.48399999999999999</v>
      </c>
      <c r="F316" s="8">
        <v>3.1326710770669598E-22</v>
      </c>
    </row>
    <row r="317" spans="1:6" x14ac:dyDescent="0.3">
      <c r="A317" t="s">
        <v>269</v>
      </c>
      <c r="B317" s="8">
        <v>2.3927563229621701E-26</v>
      </c>
      <c r="C317">
        <v>0.30787929622163401</v>
      </c>
      <c r="D317">
        <v>0.97099999999999997</v>
      </c>
      <c r="E317">
        <v>0.61499999999999999</v>
      </c>
      <c r="F317" s="8">
        <v>4.0583539993761401E-22</v>
      </c>
    </row>
    <row r="318" spans="1:6" x14ac:dyDescent="0.3">
      <c r="A318" t="s">
        <v>2265</v>
      </c>
      <c r="B318" s="8">
        <v>2.41970229833031E-26</v>
      </c>
      <c r="C318">
        <v>-1.0570770809191601</v>
      </c>
      <c r="D318">
        <v>0.221</v>
      </c>
      <c r="E318">
        <v>0.59299999999999997</v>
      </c>
      <c r="F318" s="8">
        <v>4.1040570681980501E-22</v>
      </c>
    </row>
    <row r="319" spans="1:6" x14ac:dyDescent="0.3">
      <c r="A319" t="s">
        <v>718</v>
      </c>
      <c r="B319" s="8">
        <v>2.4277352773572299E-26</v>
      </c>
      <c r="C319">
        <v>0.491049395243081</v>
      </c>
      <c r="D319">
        <v>0.59899999999999998</v>
      </c>
      <c r="E319">
        <v>0.183</v>
      </c>
      <c r="F319" s="8">
        <v>4.1176818039255899E-22</v>
      </c>
    </row>
    <row r="320" spans="1:6" x14ac:dyDescent="0.3">
      <c r="A320" t="s">
        <v>3177</v>
      </c>
      <c r="B320" s="8">
        <v>2.8671798903644297E-26</v>
      </c>
      <c r="C320">
        <v>0.30738648174484701</v>
      </c>
      <c r="D320">
        <v>0.38400000000000001</v>
      </c>
      <c r="E320">
        <v>5.8000000000000003E-2</v>
      </c>
      <c r="F320" s="8">
        <v>4.8630238120471098E-22</v>
      </c>
    </row>
    <row r="321" spans="1:6" x14ac:dyDescent="0.3">
      <c r="A321" t="s">
        <v>71</v>
      </c>
      <c r="B321" s="8">
        <v>3.4011496520438003E-26</v>
      </c>
      <c r="C321">
        <v>0.40429554256890898</v>
      </c>
      <c r="D321">
        <v>0.94199999999999995</v>
      </c>
      <c r="E321">
        <v>0.54900000000000004</v>
      </c>
      <c r="F321" s="8">
        <v>5.7686899248314902E-22</v>
      </c>
    </row>
    <row r="322" spans="1:6" x14ac:dyDescent="0.3">
      <c r="A322" t="s">
        <v>150</v>
      </c>
      <c r="B322" s="8">
        <v>3.6425770899596403E-26</v>
      </c>
      <c r="C322">
        <v>-2.0721136333882302</v>
      </c>
      <c r="D322">
        <v>0.35499999999999998</v>
      </c>
      <c r="E322">
        <v>0.65800000000000003</v>
      </c>
      <c r="F322" s="8">
        <v>6.1781750022805398E-22</v>
      </c>
    </row>
    <row r="323" spans="1:6" x14ac:dyDescent="0.3">
      <c r="A323" t="s">
        <v>3178</v>
      </c>
      <c r="B323" s="8">
        <v>4.0877970536535101E-26</v>
      </c>
      <c r="C323">
        <v>0.40537708930893501</v>
      </c>
      <c r="D323">
        <v>0.314</v>
      </c>
      <c r="E323">
        <v>3.2000000000000001E-2</v>
      </c>
      <c r="F323" s="8">
        <v>6.9333125827017201E-22</v>
      </c>
    </row>
    <row r="324" spans="1:6" x14ac:dyDescent="0.3">
      <c r="A324" t="s">
        <v>927</v>
      </c>
      <c r="B324" s="8">
        <v>4.7646106236906801E-26</v>
      </c>
      <c r="C324">
        <v>0.52102273474231697</v>
      </c>
      <c r="D324">
        <v>0.54700000000000004</v>
      </c>
      <c r="E324">
        <v>0.14799999999999999</v>
      </c>
      <c r="F324" s="8">
        <v>8.0812560788417604E-22</v>
      </c>
    </row>
    <row r="325" spans="1:6" x14ac:dyDescent="0.3">
      <c r="A325" t="s">
        <v>434</v>
      </c>
      <c r="B325" s="8">
        <v>5.57085938465919E-26</v>
      </c>
      <c r="C325">
        <v>0.52556082062147902</v>
      </c>
      <c r="D325">
        <v>0.66300000000000003</v>
      </c>
      <c r="E325">
        <v>0.23400000000000001</v>
      </c>
      <c r="F325" s="8">
        <v>9.4487346023204606E-22</v>
      </c>
    </row>
    <row r="326" spans="1:6" x14ac:dyDescent="0.3">
      <c r="A326" t="s">
        <v>3179</v>
      </c>
      <c r="B326" s="8">
        <v>5.7762207129608501E-26</v>
      </c>
      <c r="C326">
        <v>0.45796573176966698</v>
      </c>
      <c r="D326">
        <v>0.38400000000000001</v>
      </c>
      <c r="E326">
        <v>8.6999999999999994E-2</v>
      </c>
      <c r="F326" s="8">
        <v>9.7970479512528993E-22</v>
      </c>
    </row>
    <row r="327" spans="1:6" x14ac:dyDescent="0.3">
      <c r="A327" t="s">
        <v>3180</v>
      </c>
      <c r="B327" s="8">
        <v>8.8734452725446605E-26</v>
      </c>
      <c r="C327">
        <v>-0.28388262842274298</v>
      </c>
      <c r="D327">
        <v>0.77300000000000002</v>
      </c>
      <c r="E327">
        <v>0.48799999999999999</v>
      </c>
      <c r="F327" s="8">
        <v>1.5050250526763E-21</v>
      </c>
    </row>
    <row r="328" spans="1:6" x14ac:dyDescent="0.3">
      <c r="A328" t="s">
        <v>3181</v>
      </c>
      <c r="B328" s="8">
        <v>1.00262312726951E-25</v>
      </c>
      <c r="C328">
        <v>0.30824336662941099</v>
      </c>
      <c r="D328">
        <v>0.48299999999999998</v>
      </c>
      <c r="E328">
        <v>0.112</v>
      </c>
      <c r="F328" s="8">
        <v>1.7005490861618198E-21</v>
      </c>
    </row>
    <row r="329" spans="1:6" x14ac:dyDescent="0.3">
      <c r="A329" t="s">
        <v>83</v>
      </c>
      <c r="B329" s="8">
        <v>1.1457959959124E-25</v>
      </c>
      <c r="C329">
        <v>0.48559912201534</v>
      </c>
      <c r="D329">
        <v>0.93600000000000005</v>
      </c>
      <c r="E329">
        <v>0.54300000000000004</v>
      </c>
      <c r="F329" s="8">
        <v>1.9433845886670301E-21</v>
      </c>
    </row>
    <row r="330" spans="1:6" x14ac:dyDescent="0.3">
      <c r="A330" t="s">
        <v>2402</v>
      </c>
      <c r="B330" s="8">
        <v>1.16939007832774E-25</v>
      </c>
      <c r="C330">
        <v>0.50927395818299903</v>
      </c>
      <c r="D330">
        <v>0.44800000000000001</v>
      </c>
      <c r="E330">
        <v>9.2999999999999999E-2</v>
      </c>
      <c r="F330" s="8">
        <v>1.98340251185168E-21</v>
      </c>
    </row>
    <row r="331" spans="1:6" x14ac:dyDescent="0.3">
      <c r="A331" t="s">
        <v>3182</v>
      </c>
      <c r="B331" s="8">
        <v>1.20760109288244E-25</v>
      </c>
      <c r="C331">
        <v>0.27741231988784998</v>
      </c>
      <c r="D331">
        <v>0.378</v>
      </c>
      <c r="E331">
        <v>0.06</v>
      </c>
      <c r="F331" s="8">
        <v>2.0482122136379002E-21</v>
      </c>
    </row>
    <row r="332" spans="1:6" x14ac:dyDescent="0.3">
      <c r="A332" t="s">
        <v>781</v>
      </c>
      <c r="B332" s="8">
        <v>1.3259514967565701E-25</v>
      </c>
      <c r="C332">
        <v>0.46292019652490701</v>
      </c>
      <c r="D332">
        <v>0.72099999999999997</v>
      </c>
      <c r="E332">
        <v>0.28699999999999998</v>
      </c>
      <c r="F332" s="8">
        <v>2.24894633364883E-21</v>
      </c>
    </row>
    <row r="333" spans="1:6" x14ac:dyDescent="0.3">
      <c r="A333" t="s">
        <v>227</v>
      </c>
      <c r="B333" s="8">
        <v>1.3739055190700399E-25</v>
      </c>
      <c r="C333">
        <v>0.39443382429530799</v>
      </c>
      <c r="D333">
        <v>0.79100000000000004</v>
      </c>
      <c r="E333">
        <v>0.37</v>
      </c>
      <c r="F333" s="8">
        <v>2.3302811508946901E-21</v>
      </c>
    </row>
    <row r="334" spans="1:6" x14ac:dyDescent="0.3">
      <c r="A334" t="s">
        <v>466</v>
      </c>
      <c r="B334" s="8">
        <v>1.77615873504427E-25</v>
      </c>
      <c r="C334">
        <v>0.46123748259299402</v>
      </c>
      <c r="D334">
        <v>0.67400000000000004</v>
      </c>
      <c r="E334">
        <v>0.249</v>
      </c>
      <c r="F334" s="8">
        <v>3.0125428305085899E-21</v>
      </c>
    </row>
    <row r="335" spans="1:6" x14ac:dyDescent="0.3">
      <c r="A335" t="s">
        <v>3183</v>
      </c>
      <c r="B335" s="8">
        <v>2.1323286228168901E-25</v>
      </c>
      <c r="C335">
        <v>0.35104551178417498</v>
      </c>
      <c r="D335">
        <v>0.23799999999999999</v>
      </c>
      <c r="E335">
        <v>1.0999999999999999E-2</v>
      </c>
      <c r="F335" s="8">
        <v>3.6166425771597301E-21</v>
      </c>
    </row>
    <row r="336" spans="1:6" x14ac:dyDescent="0.3">
      <c r="A336" t="s">
        <v>1734</v>
      </c>
      <c r="B336" s="8">
        <v>2.19391233701553E-25</v>
      </c>
      <c r="C336">
        <v>0.446796338641612</v>
      </c>
      <c r="D336">
        <v>0.67400000000000004</v>
      </c>
      <c r="E336">
        <v>0.28599999999999998</v>
      </c>
      <c r="F336" s="8">
        <v>3.72109471481204E-21</v>
      </c>
    </row>
    <row r="337" spans="1:6" x14ac:dyDescent="0.3">
      <c r="A337" t="s">
        <v>3184</v>
      </c>
      <c r="B337" s="8">
        <v>2.2076379204561298E-25</v>
      </c>
      <c r="C337">
        <v>0.56146232985075695</v>
      </c>
      <c r="D337">
        <v>0.94799999999999995</v>
      </c>
      <c r="E337">
        <v>0.63600000000000001</v>
      </c>
      <c r="F337" s="8">
        <v>3.7443746768856398E-21</v>
      </c>
    </row>
    <row r="338" spans="1:6" x14ac:dyDescent="0.3">
      <c r="A338" t="s">
        <v>144</v>
      </c>
      <c r="B338" s="8">
        <v>2.69462480997928E-25</v>
      </c>
      <c r="C338">
        <v>-1.7566977191837201</v>
      </c>
      <c r="D338">
        <v>0.35499999999999998</v>
      </c>
      <c r="E338">
        <v>0.623</v>
      </c>
      <c r="F338" s="8">
        <v>4.5703531402058601E-21</v>
      </c>
    </row>
    <row r="339" spans="1:6" x14ac:dyDescent="0.3">
      <c r="A339" t="s">
        <v>3185</v>
      </c>
      <c r="B339" s="8">
        <v>2.8878813242463102E-25</v>
      </c>
      <c r="C339">
        <v>0.331565709145902</v>
      </c>
      <c r="D339">
        <v>0.66300000000000003</v>
      </c>
      <c r="E339">
        <v>0.23899999999999999</v>
      </c>
      <c r="F339" s="8">
        <v>4.89813551405417E-21</v>
      </c>
    </row>
    <row r="340" spans="1:6" x14ac:dyDescent="0.3">
      <c r="A340" t="s">
        <v>111</v>
      </c>
      <c r="B340" s="8">
        <v>3.4462851242914402E-25</v>
      </c>
      <c r="C340">
        <v>0.46459416540055898</v>
      </c>
      <c r="D340">
        <v>0.93</v>
      </c>
      <c r="E340">
        <v>0.54900000000000004</v>
      </c>
      <c r="F340" s="8">
        <v>5.8452441993107097E-21</v>
      </c>
    </row>
    <row r="341" spans="1:6" x14ac:dyDescent="0.3">
      <c r="A341" t="s">
        <v>188</v>
      </c>
      <c r="B341" s="8">
        <v>3.4938782849426501E-25</v>
      </c>
      <c r="C341">
        <v>0.34586277193329901</v>
      </c>
      <c r="D341">
        <v>0.91300000000000003</v>
      </c>
      <c r="E341">
        <v>0.51300000000000001</v>
      </c>
      <c r="F341" s="8">
        <v>5.9259669590912201E-21</v>
      </c>
    </row>
    <row r="342" spans="1:6" x14ac:dyDescent="0.3">
      <c r="A342" t="s">
        <v>279</v>
      </c>
      <c r="B342" s="8">
        <v>3.5657470352217902E-25</v>
      </c>
      <c r="C342">
        <v>0.31360010071706301</v>
      </c>
      <c r="D342">
        <v>0.75</v>
      </c>
      <c r="E342">
        <v>0.318</v>
      </c>
      <c r="F342" s="8">
        <v>6.0478635464396798E-21</v>
      </c>
    </row>
    <row r="343" spans="1:6" x14ac:dyDescent="0.3">
      <c r="A343" t="s">
        <v>3186</v>
      </c>
      <c r="B343" s="8">
        <v>3.8091297080117102E-25</v>
      </c>
      <c r="C343">
        <v>0.35520850865529802</v>
      </c>
      <c r="D343">
        <v>0.42399999999999999</v>
      </c>
      <c r="E343">
        <v>8.5999999999999993E-2</v>
      </c>
      <c r="F343" s="8">
        <v>6.46066489775866E-21</v>
      </c>
    </row>
    <row r="344" spans="1:6" x14ac:dyDescent="0.3">
      <c r="A344" t="s">
        <v>1331</v>
      </c>
      <c r="B344" s="8">
        <v>3.8804254430661002E-25</v>
      </c>
      <c r="C344">
        <v>0.45614405876157199</v>
      </c>
      <c r="D344">
        <v>0.47699999999999998</v>
      </c>
      <c r="E344">
        <v>0.114</v>
      </c>
      <c r="F344" s="8">
        <v>6.5815895939844104E-21</v>
      </c>
    </row>
    <row r="345" spans="1:6" x14ac:dyDescent="0.3">
      <c r="A345" t="s">
        <v>3187</v>
      </c>
      <c r="B345" s="8">
        <v>4.3269331355872099E-25</v>
      </c>
      <c r="C345">
        <v>0.36646011940241102</v>
      </c>
      <c r="D345">
        <v>0.33100000000000002</v>
      </c>
      <c r="E345">
        <v>4.7E-2</v>
      </c>
      <c r="F345" s="8">
        <v>7.3389112912694696E-21</v>
      </c>
    </row>
    <row r="346" spans="1:6" x14ac:dyDescent="0.3">
      <c r="A346" t="s">
        <v>222</v>
      </c>
      <c r="B346" s="8">
        <v>4.9954626931658804E-25</v>
      </c>
      <c r="C346">
        <v>0.33143744387274998</v>
      </c>
      <c r="D346">
        <v>0.73299999999999998</v>
      </c>
      <c r="E346">
        <v>0.311</v>
      </c>
      <c r="F346" s="8">
        <v>8.4728042738786505E-21</v>
      </c>
    </row>
    <row r="347" spans="1:6" x14ac:dyDescent="0.3">
      <c r="A347" t="s">
        <v>2288</v>
      </c>
      <c r="B347" s="8">
        <v>5.2900621459063597E-25</v>
      </c>
      <c r="C347">
        <v>-1.7361318607665399</v>
      </c>
      <c r="D347">
        <v>0.13400000000000001</v>
      </c>
      <c r="E347">
        <v>0.50700000000000001</v>
      </c>
      <c r="F347" s="8">
        <v>8.9724744056717797E-21</v>
      </c>
    </row>
    <row r="348" spans="1:6" x14ac:dyDescent="0.3">
      <c r="A348" t="s">
        <v>1357</v>
      </c>
      <c r="B348" s="8">
        <v>5.3253745781341503E-25</v>
      </c>
      <c r="C348">
        <v>0.57405447427977296</v>
      </c>
      <c r="D348">
        <v>0.49399999999999999</v>
      </c>
      <c r="E348">
        <v>0.14099999999999999</v>
      </c>
      <c r="F348" s="8">
        <v>9.0323678219733306E-21</v>
      </c>
    </row>
    <row r="349" spans="1:6" x14ac:dyDescent="0.3">
      <c r="A349" t="s">
        <v>2347</v>
      </c>
      <c r="B349" s="8">
        <v>5.38219968018927E-25</v>
      </c>
      <c r="C349">
        <v>0.45799515673872598</v>
      </c>
      <c r="D349">
        <v>0.91300000000000003</v>
      </c>
      <c r="E349">
        <v>0.52700000000000002</v>
      </c>
      <c r="F349" s="8">
        <v>9.1287488775690299E-21</v>
      </c>
    </row>
    <row r="350" spans="1:6" x14ac:dyDescent="0.3">
      <c r="A350" t="s">
        <v>303</v>
      </c>
      <c r="B350" s="8">
        <v>6.9554884003718301E-25</v>
      </c>
      <c r="C350">
        <v>0.49573968366334098</v>
      </c>
      <c r="D350">
        <v>1</v>
      </c>
      <c r="E350">
        <v>0.79600000000000004</v>
      </c>
      <c r="F350" s="8">
        <v>1.17972038758707E-20</v>
      </c>
    </row>
    <row r="351" spans="1:6" x14ac:dyDescent="0.3">
      <c r="A351" t="s">
        <v>1643</v>
      </c>
      <c r="B351" s="8">
        <v>7.8075838530142496E-25</v>
      </c>
      <c r="C351">
        <v>0.369509111853081</v>
      </c>
      <c r="D351">
        <v>0.78500000000000003</v>
      </c>
      <c r="E351">
        <v>0.41299999999999998</v>
      </c>
      <c r="F351" s="8">
        <v>1.32424429730975E-20</v>
      </c>
    </row>
    <row r="352" spans="1:6" x14ac:dyDescent="0.3">
      <c r="A352" t="s">
        <v>977</v>
      </c>
      <c r="B352" s="8">
        <v>8.0429784017506204E-25</v>
      </c>
      <c r="C352">
        <v>0.79875432560140103</v>
      </c>
      <c r="D352">
        <v>0.48299999999999998</v>
      </c>
      <c r="E352">
        <v>0.13200000000000001</v>
      </c>
      <c r="F352" s="8">
        <v>1.36416956672092E-20</v>
      </c>
    </row>
    <row r="353" spans="1:6" x14ac:dyDescent="0.3">
      <c r="A353" t="s">
        <v>499</v>
      </c>
      <c r="B353" s="8">
        <v>9.6022408013768894E-25</v>
      </c>
      <c r="C353">
        <v>1.1895045707047101</v>
      </c>
      <c r="D353">
        <v>0.58099999999999996</v>
      </c>
      <c r="E353">
        <v>0.23499999999999999</v>
      </c>
      <c r="F353" s="8">
        <v>1.6286360623215301E-20</v>
      </c>
    </row>
    <row r="354" spans="1:6" x14ac:dyDescent="0.3">
      <c r="A354" t="s">
        <v>1395</v>
      </c>
      <c r="B354" s="8">
        <v>9.85672399909366E-25</v>
      </c>
      <c r="C354">
        <v>0.50326219367719105</v>
      </c>
      <c r="D354">
        <v>0.442</v>
      </c>
      <c r="E354">
        <v>9.6000000000000002E-2</v>
      </c>
      <c r="F354" s="8">
        <v>1.6717989574862799E-20</v>
      </c>
    </row>
    <row r="355" spans="1:6" x14ac:dyDescent="0.3">
      <c r="A355" t="s">
        <v>1616</v>
      </c>
      <c r="B355" s="8">
        <v>1.1243110020420899E-24</v>
      </c>
      <c r="C355">
        <v>0.39365141174054302</v>
      </c>
      <c r="D355">
        <v>0.74399999999999999</v>
      </c>
      <c r="E355">
        <v>0.42099999999999999</v>
      </c>
      <c r="F355" s="8">
        <v>1.9069438905635901E-20</v>
      </c>
    </row>
    <row r="356" spans="1:6" x14ac:dyDescent="0.3">
      <c r="A356" t="s">
        <v>1155</v>
      </c>
      <c r="B356" s="8">
        <v>1.3484940437346299E-24</v>
      </c>
      <c r="C356">
        <v>0.29380803351371099</v>
      </c>
      <c r="D356">
        <v>0.48799999999999999</v>
      </c>
      <c r="E356">
        <v>0.12</v>
      </c>
      <c r="F356" s="8">
        <v>2.2871807475782999E-20</v>
      </c>
    </row>
    <row r="357" spans="1:6" x14ac:dyDescent="0.3">
      <c r="A357" t="s">
        <v>1040</v>
      </c>
      <c r="B357" s="8">
        <v>1.37641726826221E-24</v>
      </c>
      <c r="C357">
        <v>0.76590985363662401</v>
      </c>
      <c r="D357">
        <v>0.51200000000000001</v>
      </c>
      <c r="E357">
        <v>0.13800000000000001</v>
      </c>
      <c r="F357" s="8">
        <v>2.33454132869953E-20</v>
      </c>
    </row>
    <row r="358" spans="1:6" x14ac:dyDescent="0.3">
      <c r="A358" t="s">
        <v>2658</v>
      </c>
      <c r="B358" s="8">
        <v>1.38525837748551E-24</v>
      </c>
      <c r="C358">
        <v>0.53478045276684105</v>
      </c>
      <c r="D358">
        <v>0.76700000000000002</v>
      </c>
      <c r="E358">
        <v>0.34200000000000003</v>
      </c>
      <c r="F358" s="8">
        <v>2.34953673405317E-20</v>
      </c>
    </row>
    <row r="359" spans="1:6" x14ac:dyDescent="0.3">
      <c r="A359" t="s">
        <v>516</v>
      </c>
      <c r="B359" s="8">
        <v>1.3855321534684799E-24</v>
      </c>
      <c r="C359">
        <v>0.32204073772520098</v>
      </c>
      <c r="D359">
        <v>0.84299999999999997</v>
      </c>
      <c r="E359">
        <v>0.42399999999999999</v>
      </c>
      <c r="F359" s="8">
        <v>2.3500010854978901E-20</v>
      </c>
    </row>
    <row r="360" spans="1:6" x14ac:dyDescent="0.3">
      <c r="A360" t="s">
        <v>2603</v>
      </c>
      <c r="B360" s="8">
        <v>1.46320627305873E-24</v>
      </c>
      <c r="C360">
        <v>0.47901972453493402</v>
      </c>
      <c r="D360">
        <v>0.79100000000000004</v>
      </c>
      <c r="E360">
        <v>0.38</v>
      </c>
      <c r="F360" s="8">
        <v>2.4817441597349099E-20</v>
      </c>
    </row>
    <row r="361" spans="1:6" x14ac:dyDescent="0.3">
      <c r="A361" t="s">
        <v>469</v>
      </c>
      <c r="B361" s="8">
        <v>1.47676697490506E-24</v>
      </c>
      <c r="C361">
        <v>0.33147156243792802</v>
      </c>
      <c r="D361">
        <v>0.93</v>
      </c>
      <c r="E361">
        <v>0.54600000000000004</v>
      </c>
      <c r="F361" s="8">
        <v>2.50474446613648E-20</v>
      </c>
    </row>
    <row r="362" spans="1:6" x14ac:dyDescent="0.3">
      <c r="A362" t="s">
        <v>295</v>
      </c>
      <c r="B362" s="8">
        <v>1.5985086378633801E-24</v>
      </c>
      <c r="C362">
        <v>0.46423304717979003</v>
      </c>
      <c r="D362">
        <v>0.68600000000000005</v>
      </c>
      <c r="E362">
        <v>0.26700000000000002</v>
      </c>
      <c r="F362" s="8">
        <v>2.7112305006800698E-20</v>
      </c>
    </row>
    <row r="363" spans="1:6" x14ac:dyDescent="0.3">
      <c r="A363" t="s">
        <v>1173</v>
      </c>
      <c r="B363" s="8">
        <v>1.6373228385631701E-24</v>
      </c>
      <c r="C363">
        <v>0.50213738042588896</v>
      </c>
      <c r="D363">
        <v>0.48799999999999999</v>
      </c>
      <c r="E363">
        <v>0.13300000000000001</v>
      </c>
      <c r="F363" s="8">
        <v>2.7770632664869997E-20</v>
      </c>
    </row>
    <row r="364" spans="1:6" x14ac:dyDescent="0.3">
      <c r="A364" t="s">
        <v>1041</v>
      </c>
      <c r="B364" s="8">
        <v>1.6969882019313301E-24</v>
      </c>
      <c r="C364">
        <v>0.39619231298171498</v>
      </c>
      <c r="D364">
        <v>0.47699999999999998</v>
      </c>
      <c r="E364">
        <v>0.11700000000000001</v>
      </c>
      <c r="F364" s="8">
        <v>2.8782616892957301E-20</v>
      </c>
    </row>
    <row r="365" spans="1:6" x14ac:dyDescent="0.3">
      <c r="A365" t="s">
        <v>202</v>
      </c>
      <c r="B365" s="8">
        <v>2.0222886616020699E-24</v>
      </c>
      <c r="C365">
        <v>0.47771134958447597</v>
      </c>
      <c r="D365">
        <v>0.98299999999999998</v>
      </c>
      <c r="E365">
        <v>0.68799999999999994</v>
      </c>
      <c r="F365" s="8">
        <v>3.4300037989432598E-20</v>
      </c>
    </row>
    <row r="366" spans="1:6" x14ac:dyDescent="0.3">
      <c r="A366" t="s">
        <v>3188</v>
      </c>
      <c r="B366" s="8">
        <v>2.5190995553539698E-24</v>
      </c>
      <c r="C366">
        <v>0.45949025021488299</v>
      </c>
      <c r="D366">
        <v>0.40100000000000002</v>
      </c>
      <c r="E366">
        <v>0.08</v>
      </c>
      <c r="F366" s="8">
        <v>4.2726447558358701E-20</v>
      </c>
    </row>
    <row r="367" spans="1:6" x14ac:dyDescent="0.3">
      <c r="A367" t="s">
        <v>3189</v>
      </c>
      <c r="B367" s="8">
        <v>2.9469278783687601E-24</v>
      </c>
      <c r="C367">
        <v>0.35067155461750699</v>
      </c>
      <c r="D367">
        <v>0.40699999999999997</v>
      </c>
      <c r="E367">
        <v>8.2000000000000003E-2</v>
      </c>
      <c r="F367" s="8">
        <v>4.9982843745012602E-20</v>
      </c>
    </row>
    <row r="368" spans="1:6" x14ac:dyDescent="0.3">
      <c r="A368" t="s">
        <v>2457</v>
      </c>
      <c r="B368" s="8">
        <v>3.22294707156767E-24</v>
      </c>
      <c r="C368">
        <v>0.37218293047760398</v>
      </c>
      <c r="D368">
        <v>0.55200000000000005</v>
      </c>
      <c r="E368">
        <v>0.16300000000000001</v>
      </c>
      <c r="F368" s="8">
        <v>5.4664405280859298E-20</v>
      </c>
    </row>
    <row r="369" spans="1:6" x14ac:dyDescent="0.3">
      <c r="A369" t="s">
        <v>1745</v>
      </c>
      <c r="B369" s="8">
        <v>3.22492136710213E-24</v>
      </c>
      <c r="C369">
        <v>0.94909024730463398</v>
      </c>
      <c r="D369">
        <v>0.372</v>
      </c>
      <c r="E369">
        <v>8.8999999999999996E-2</v>
      </c>
      <c r="F369" s="8">
        <v>5.4697891307419204E-20</v>
      </c>
    </row>
    <row r="370" spans="1:6" x14ac:dyDescent="0.3">
      <c r="A370" t="s">
        <v>1163</v>
      </c>
      <c r="B370" s="8">
        <v>3.3292606051996303E-24</v>
      </c>
      <c r="C370">
        <v>0.377563023479281</v>
      </c>
      <c r="D370">
        <v>0.42399999999999999</v>
      </c>
      <c r="E370">
        <v>8.6999999999999994E-2</v>
      </c>
      <c r="F370" s="8">
        <v>5.64675891247909E-20</v>
      </c>
    </row>
    <row r="371" spans="1:6" x14ac:dyDescent="0.3">
      <c r="A371" t="s">
        <v>940</v>
      </c>
      <c r="B371" s="8">
        <v>3.4722326166383698E-24</v>
      </c>
      <c r="C371">
        <v>0.353803252734326</v>
      </c>
      <c r="D371">
        <v>0.53500000000000003</v>
      </c>
      <c r="E371">
        <v>0.152</v>
      </c>
      <c r="F371" s="8">
        <v>5.8892537410803401E-20</v>
      </c>
    </row>
    <row r="372" spans="1:6" x14ac:dyDescent="0.3">
      <c r="A372" t="s">
        <v>378</v>
      </c>
      <c r="B372" s="8">
        <v>3.5530135919864897E-24</v>
      </c>
      <c r="C372">
        <v>0.44136629408426598</v>
      </c>
      <c r="D372">
        <v>0.74399999999999999</v>
      </c>
      <c r="E372">
        <v>0.32200000000000001</v>
      </c>
      <c r="F372" s="8">
        <v>6.0262663533682797E-20</v>
      </c>
    </row>
    <row r="373" spans="1:6" x14ac:dyDescent="0.3">
      <c r="A373" t="s">
        <v>103</v>
      </c>
      <c r="B373" s="8">
        <v>4.0399100903540603E-24</v>
      </c>
      <c r="C373">
        <v>0.33262366554443101</v>
      </c>
      <c r="D373">
        <v>0.872</v>
      </c>
      <c r="E373">
        <v>0.47199999999999998</v>
      </c>
      <c r="F373" s="8">
        <v>6.8520915042495305E-20</v>
      </c>
    </row>
    <row r="374" spans="1:6" x14ac:dyDescent="0.3">
      <c r="A374" t="s">
        <v>1802</v>
      </c>
      <c r="B374" s="8">
        <v>4.0553252146107698E-24</v>
      </c>
      <c r="C374">
        <v>-1.3507001846209401</v>
      </c>
      <c r="D374">
        <v>0.11</v>
      </c>
      <c r="E374">
        <v>0.41099999999999998</v>
      </c>
      <c r="F374" s="8">
        <v>6.8782370965013298E-20</v>
      </c>
    </row>
    <row r="375" spans="1:6" x14ac:dyDescent="0.3">
      <c r="A375" t="s">
        <v>2236</v>
      </c>
      <c r="B375" s="8">
        <v>4.2095343187853097E-24</v>
      </c>
      <c r="C375">
        <v>-1.3776463426015699</v>
      </c>
      <c r="D375">
        <v>0.41899999999999998</v>
      </c>
      <c r="E375">
        <v>0.56499999999999995</v>
      </c>
      <c r="F375" s="8">
        <v>7.1397911580917594E-20</v>
      </c>
    </row>
    <row r="376" spans="1:6" x14ac:dyDescent="0.3">
      <c r="A376" t="s">
        <v>2359</v>
      </c>
      <c r="B376" s="8">
        <v>4.3005527905299698E-24</v>
      </c>
      <c r="C376">
        <v>0.47604704260251901</v>
      </c>
      <c r="D376">
        <v>1</v>
      </c>
      <c r="E376">
        <v>0.83</v>
      </c>
      <c r="F376" s="8">
        <v>7.2941675880178802E-20</v>
      </c>
    </row>
    <row r="377" spans="1:6" x14ac:dyDescent="0.3">
      <c r="A377" t="s">
        <v>353</v>
      </c>
      <c r="B377" s="8">
        <v>5.5420149080943201E-24</v>
      </c>
      <c r="C377">
        <v>0.65487432669914702</v>
      </c>
      <c r="D377">
        <v>0.61599999999999999</v>
      </c>
      <c r="E377">
        <v>0.21299999999999999</v>
      </c>
      <c r="F377" s="8">
        <v>9.3998114856187701E-20</v>
      </c>
    </row>
    <row r="378" spans="1:6" x14ac:dyDescent="0.3">
      <c r="A378" t="s">
        <v>836</v>
      </c>
      <c r="B378" s="8">
        <v>6.1021060925812698E-24</v>
      </c>
      <c r="C378">
        <v>0.34307737070334399</v>
      </c>
      <c r="D378">
        <v>0.55800000000000005</v>
      </c>
      <c r="E378">
        <v>0.16800000000000001</v>
      </c>
      <c r="F378" s="8">
        <v>1.03497821436271E-19</v>
      </c>
    </row>
    <row r="379" spans="1:6" x14ac:dyDescent="0.3">
      <c r="A379" t="s">
        <v>3190</v>
      </c>
      <c r="B379" s="8">
        <v>7.5687557390448605E-24</v>
      </c>
      <c r="C379">
        <v>0.27080652635560998</v>
      </c>
      <c r="D379">
        <v>0.436</v>
      </c>
      <c r="E379">
        <v>9.2999999999999999E-2</v>
      </c>
      <c r="F379" s="8">
        <v>1.2837366608994E-19</v>
      </c>
    </row>
    <row r="380" spans="1:6" x14ac:dyDescent="0.3">
      <c r="A380" t="s">
        <v>549</v>
      </c>
      <c r="B380" s="8">
        <v>9.1938605643863005E-24</v>
      </c>
      <c r="C380">
        <v>0.35674427496258898</v>
      </c>
      <c r="D380">
        <v>0.89500000000000002</v>
      </c>
      <c r="E380">
        <v>0.502</v>
      </c>
      <c r="F380" s="8">
        <v>1.5593706903255601E-19</v>
      </c>
    </row>
    <row r="381" spans="1:6" x14ac:dyDescent="0.3">
      <c r="A381" t="s">
        <v>1039</v>
      </c>
      <c r="B381" s="8">
        <v>9.8092504280080693E-24</v>
      </c>
      <c r="C381">
        <v>0.349373647960872</v>
      </c>
      <c r="D381">
        <v>0.48299999999999998</v>
      </c>
      <c r="E381">
        <v>0.121</v>
      </c>
      <c r="F381" s="8">
        <v>1.66374696509445E-19</v>
      </c>
    </row>
    <row r="382" spans="1:6" x14ac:dyDescent="0.3">
      <c r="A382" t="s">
        <v>503</v>
      </c>
      <c r="B382" s="8">
        <v>1.00683921537995E-23</v>
      </c>
      <c r="C382">
        <v>0.33076781029427299</v>
      </c>
      <c r="D382">
        <v>0.66300000000000003</v>
      </c>
      <c r="E382">
        <v>0.26</v>
      </c>
      <c r="F382" s="8">
        <v>1.70769999320594E-19</v>
      </c>
    </row>
    <row r="383" spans="1:6" x14ac:dyDescent="0.3">
      <c r="A383" t="s">
        <v>3191</v>
      </c>
      <c r="B383" s="8">
        <v>1.0255121163552E-23</v>
      </c>
      <c r="C383">
        <v>0.44009208634321501</v>
      </c>
      <c r="D383">
        <v>0.52900000000000003</v>
      </c>
      <c r="E383">
        <v>0.26</v>
      </c>
      <c r="F383" s="8">
        <v>1.73937110055006E-19</v>
      </c>
    </row>
    <row r="384" spans="1:6" x14ac:dyDescent="0.3">
      <c r="A384" t="s">
        <v>3192</v>
      </c>
      <c r="B384" s="8">
        <v>1.17419703760572E-23</v>
      </c>
      <c r="C384">
        <v>0.40619578836630399</v>
      </c>
      <c r="D384">
        <v>0.32600000000000001</v>
      </c>
      <c r="E384">
        <v>4.2000000000000003E-2</v>
      </c>
      <c r="F384" s="8">
        <v>1.99155559548307E-19</v>
      </c>
    </row>
    <row r="385" spans="1:6" x14ac:dyDescent="0.3">
      <c r="A385" t="s">
        <v>261</v>
      </c>
      <c r="B385" s="8">
        <v>1.21364005659798E-23</v>
      </c>
      <c r="C385">
        <v>0.40956798300726599</v>
      </c>
      <c r="D385">
        <v>0.70899999999999996</v>
      </c>
      <c r="E385">
        <v>0.29799999999999999</v>
      </c>
      <c r="F385" s="8">
        <v>2.0584548999958399E-19</v>
      </c>
    </row>
    <row r="386" spans="1:6" x14ac:dyDescent="0.3">
      <c r="A386" t="s">
        <v>711</v>
      </c>
      <c r="B386" s="8">
        <v>1.3262311951992299E-23</v>
      </c>
      <c r="C386">
        <v>0.27434922433534598</v>
      </c>
      <c r="D386">
        <v>0.78500000000000003</v>
      </c>
      <c r="E386">
        <v>0.37</v>
      </c>
      <c r="F386" s="8">
        <v>2.2494207301774102E-19</v>
      </c>
    </row>
    <row r="387" spans="1:6" x14ac:dyDescent="0.3">
      <c r="A387" t="s">
        <v>1371</v>
      </c>
      <c r="B387" s="8">
        <v>1.7331495688234999E-23</v>
      </c>
      <c r="C387">
        <v>0.39025923554106201</v>
      </c>
      <c r="D387">
        <v>0.54700000000000004</v>
      </c>
      <c r="E387">
        <v>0.16400000000000001</v>
      </c>
      <c r="F387" s="8">
        <v>2.9395949836815399E-19</v>
      </c>
    </row>
    <row r="388" spans="1:6" x14ac:dyDescent="0.3">
      <c r="A388" t="s">
        <v>716</v>
      </c>
      <c r="B388" s="8">
        <v>2.2750196481322E-23</v>
      </c>
      <c r="C388">
        <v>-1.0981647746279699</v>
      </c>
      <c r="D388">
        <v>0.54700000000000004</v>
      </c>
      <c r="E388">
        <v>0.73799999999999999</v>
      </c>
      <c r="F388" s="8">
        <v>3.8586608251970301E-19</v>
      </c>
    </row>
    <row r="389" spans="1:6" x14ac:dyDescent="0.3">
      <c r="A389" t="s">
        <v>3193</v>
      </c>
      <c r="B389" s="8">
        <v>2.6491343024492698E-23</v>
      </c>
      <c r="C389">
        <v>0.27644079833824298</v>
      </c>
      <c r="D389">
        <v>0.47699999999999998</v>
      </c>
      <c r="E389">
        <v>0.12</v>
      </c>
      <c r="F389" s="8">
        <v>4.4931966903841998E-19</v>
      </c>
    </row>
    <row r="390" spans="1:6" x14ac:dyDescent="0.3">
      <c r="A390" t="s">
        <v>1709</v>
      </c>
      <c r="B390" s="8">
        <v>2.8395410282805899E-23</v>
      </c>
      <c r="C390">
        <v>0.49306555651926298</v>
      </c>
      <c r="D390">
        <v>0.51700000000000002</v>
      </c>
      <c r="E390">
        <v>0.159</v>
      </c>
      <c r="F390" s="8">
        <v>4.8161455380667099E-19</v>
      </c>
    </row>
    <row r="391" spans="1:6" x14ac:dyDescent="0.3">
      <c r="A391" t="s">
        <v>3194</v>
      </c>
      <c r="B391" s="8">
        <v>3.1794147482042601E-23</v>
      </c>
      <c r="C391">
        <v>0.38196353015342899</v>
      </c>
      <c r="D391">
        <v>0.52900000000000003</v>
      </c>
      <c r="E391">
        <v>0.153</v>
      </c>
      <c r="F391" s="8">
        <v>5.3926053544292403E-19</v>
      </c>
    </row>
    <row r="392" spans="1:6" x14ac:dyDescent="0.3">
      <c r="A392" t="s">
        <v>3195</v>
      </c>
      <c r="B392" s="8">
        <v>3.3597472808151202E-23</v>
      </c>
      <c r="C392">
        <v>0.26824014086507603</v>
      </c>
      <c r="D392">
        <v>0.45300000000000001</v>
      </c>
      <c r="E392">
        <v>0.107</v>
      </c>
      <c r="F392" s="8">
        <v>5.6984673629905199E-19</v>
      </c>
    </row>
    <row r="393" spans="1:6" x14ac:dyDescent="0.3">
      <c r="A393" t="s">
        <v>923</v>
      </c>
      <c r="B393" s="8">
        <v>3.42582642461798E-23</v>
      </c>
      <c r="C393">
        <v>0.32323446803762101</v>
      </c>
      <c r="D393">
        <v>0.63400000000000001</v>
      </c>
      <c r="E393">
        <v>0.23400000000000001</v>
      </c>
      <c r="F393" s="8">
        <v>5.8105441987945598E-19</v>
      </c>
    </row>
    <row r="394" spans="1:6" x14ac:dyDescent="0.3">
      <c r="A394" t="s">
        <v>537</v>
      </c>
      <c r="B394" s="8">
        <v>4.6179762134731698E-23</v>
      </c>
      <c r="C394">
        <v>0.38190943041020797</v>
      </c>
      <c r="D394">
        <v>0.55200000000000005</v>
      </c>
      <c r="E394">
        <v>0.17100000000000001</v>
      </c>
      <c r="F394" s="8">
        <v>7.8325494556718498E-19</v>
      </c>
    </row>
    <row r="395" spans="1:6" x14ac:dyDescent="0.3">
      <c r="A395" t="s">
        <v>3196</v>
      </c>
      <c r="B395" s="8">
        <v>4.7557784907333002E-23</v>
      </c>
      <c r="C395">
        <v>0.29453638119435699</v>
      </c>
      <c r="D395">
        <v>0.60499999999999998</v>
      </c>
      <c r="E395">
        <v>0.32600000000000001</v>
      </c>
      <c r="F395" s="8">
        <v>8.0662758981327504E-19</v>
      </c>
    </row>
    <row r="396" spans="1:6" x14ac:dyDescent="0.3">
      <c r="A396" t="s">
        <v>170</v>
      </c>
      <c r="B396" s="8">
        <v>4.7725958361094701E-23</v>
      </c>
      <c r="C396">
        <v>0.30869714025866202</v>
      </c>
      <c r="D396">
        <v>0.92400000000000004</v>
      </c>
      <c r="E396">
        <v>0.55300000000000005</v>
      </c>
      <c r="F396" s="8">
        <v>8.0947997976252704E-19</v>
      </c>
    </row>
    <row r="397" spans="1:6" x14ac:dyDescent="0.3">
      <c r="A397" t="s">
        <v>1068</v>
      </c>
      <c r="B397" s="8">
        <v>5.1642648646990301E-23</v>
      </c>
      <c r="C397">
        <v>0.42941437609650202</v>
      </c>
      <c r="D397">
        <v>0.52300000000000002</v>
      </c>
      <c r="E397">
        <v>0.153</v>
      </c>
      <c r="F397" s="8">
        <v>8.7591096370160306E-19</v>
      </c>
    </row>
    <row r="398" spans="1:6" x14ac:dyDescent="0.3">
      <c r="A398" t="s">
        <v>1297</v>
      </c>
      <c r="B398" s="8">
        <v>5.2728800051257601E-23</v>
      </c>
      <c r="C398">
        <v>0.45365804818237598</v>
      </c>
      <c r="D398">
        <v>0.46500000000000002</v>
      </c>
      <c r="E398">
        <v>0.11600000000000001</v>
      </c>
      <c r="F398" s="8">
        <v>8.9433317766938103E-19</v>
      </c>
    </row>
    <row r="399" spans="1:6" x14ac:dyDescent="0.3">
      <c r="A399" t="s">
        <v>559</v>
      </c>
      <c r="B399" s="8">
        <v>5.6643409925212596E-23</v>
      </c>
      <c r="C399">
        <v>0.31853484827953599</v>
      </c>
      <c r="D399">
        <v>0.71499999999999997</v>
      </c>
      <c r="E399">
        <v>0.30299999999999999</v>
      </c>
      <c r="F399" s="8">
        <v>9.6072887574153E-19</v>
      </c>
    </row>
    <row r="400" spans="1:6" x14ac:dyDescent="0.3">
      <c r="A400" t="s">
        <v>1021</v>
      </c>
      <c r="B400" s="8">
        <v>8.2930369944478805E-23</v>
      </c>
      <c r="C400">
        <v>0.33029812209440701</v>
      </c>
      <c r="D400">
        <v>0.52900000000000003</v>
      </c>
      <c r="E400">
        <v>0.157</v>
      </c>
      <c r="F400" s="8">
        <v>1.4065820046282999E-18</v>
      </c>
    </row>
    <row r="401" spans="1:6" x14ac:dyDescent="0.3">
      <c r="A401" t="s">
        <v>3197</v>
      </c>
      <c r="B401" s="8">
        <v>8.7216266080811904E-23</v>
      </c>
      <c r="C401">
        <v>0.27878430117985897</v>
      </c>
      <c r="D401">
        <v>0.47699999999999998</v>
      </c>
      <c r="E401">
        <v>0.124</v>
      </c>
      <c r="F401" s="8">
        <v>1.4792750889966499E-18</v>
      </c>
    </row>
    <row r="402" spans="1:6" x14ac:dyDescent="0.3">
      <c r="A402" t="s">
        <v>68</v>
      </c>
      <c r="B402" s="8">
        <v>1.0624075249470199E-22</v>
      </c>
      <c r="C402">
        <v>0.27000701851604297</v>
      </c>
      <c r="D402">
        <v>0.97699999999999998</v>
      </c>
      <c r="E402">
        <v>0.65300000000000002</v>
      </c>
      <c r="F402" s="8">
        <v>1.8019494030626401E-18</v>
      </c>
    </row>
    <row r="403" spans="1:6" x14ac:dyDescent="0.3">
      <c r="A403" t="s">
        <v>156</v>
      </c>
      <c r="B403" s="8">
        <v>1.10068818516545E-22</v>
      </c>
      <c r="C403">
        <v>-1.6092639691558399</v>
      </c>
      <c r="D403">
        <v>0.16300000000000001</v>
      </c>
      <c r="E403">
        <v>0.5</v>
      </c>
      <c r="F403" s="8">
        <v>1.8668772308591198E-18</v>
      </c>
    </row>
    <row r="404" spans="1:6" x14ac:dyDescent="0.3">
      <c r="A404" t="s">
        <v>1611</v>
      </c>
      <c r="B404" s="8">
        <v>1.12831622664692E-22</v>
      </c>
      <c r="C404">
        <v>-0.310844665078919</v>
      </c>
      <c r="D404">
        <v>0.55800000000000005</v>
      </c>
      <c r="E404">
        <v>0.221</v>
      </c>
      <c r="F404" s="8">
        <v>1.91373715201584E-18</v>
      </c>
    </row>
    <row r="405" spans="1:6" x14ac:dyDescent="0.3">
      <c r="A405" t="s">
        <v>2225</v>
      </c>
      <c r="B405" s="8">
        <v>1.1297238929785999E-22</v>
      </c>
      <c r="C405">
        <v>-0.88178042829247805</v>
      </c>
      <c r="D405">
        <v>0.23300000000000001</v>
      </c>
      <c r="E405">
        <v>0.60199999999999998</v>
      </c>
      <c r="F405" s="8">
        <v>1.9161246948810101E-18</v>
      </c>
    </row>
    <row r="406" spans="1:6" x14ac:dyDescent="0.3">
      <c r="A406" t="s">
        <v>651</v>
      </c>
      <c r="B406" s="8">
        <v>1.2513137628990199E-22</v>
      </c>
      <c r="C406">
        <v>0.31998707343640198</v>
      </c>
      <c r="D406">
        <v>0.55800000000000005</v>
      </c>
      <c r="E406">
        <v>0.17799999999999999</v>
      </c>
      <c r="F406" s="8">
        <v>2.1223532732530299E-18</v>
      </c>
    </row>
    <row r="407" spans="1:6" x14ac:dyDescent="0.3">
      <c r="A407" t="s">
        <v>631</v>
      </c>
      <c r="B407" s="8">
        <v>1.3486055645370901E-22</v>
      </c>
      <c r="C407">
        <v>0.31032368766697599</v>
      </c>
      <c r="D407">
        <v>0.70899999999999996</v>
      </c>
      <c r="E407">
        <v>0.30299999999999999</v>
      </c>
      <c r="F407" s="8">
        <v>2.2873698980113601E-18</v>
      </c>
    </row>
    <row r="408" spans="1:6" x14ac:dyDescent="0.3">
      <c r="A408" t="s">
        <v>922</v>
      </c>
      <c r="B408" s="8">
        <v>1.3567305258847E-22</v>
      </c>
      <c r="C408">
        <v>0.55020343347141099</v>
      </c>
      <c r="D408">
        <v>0.51700000000000002</v>
      </c>
      <c r="E408">
        <v>0.152</v>
      </c>
      <c r="F408" s="8">
        <v>2.30115064495304E-18</v>
      </c>
    </row>
    <row r="409" spans="1:6" x14ac:dyDescent="0.3">
      <c r="A409" t="s">
        <v>212</v>
      </c>
      <c r="B409" s="8">
        <v>1.54121687461623E-22</v>
      </c>
      <c r="C409">
        <v>0.49550706163583202</v>
      </c>
      <c r="D409">
        <v>0.89</v>
      </c>
      <c r="E409">
        <v>0.51700000000000002</v>
      </c>
      <c r="F409" s="8">
        <v>2.61405794103659E-18</v>
      </c>
    </row>
    <row r="410" spans="1:6" x14ac:dyDescent="0.3">
      <c r="A410" t="s">
        <v>2045</v>
      </c>
      <c r="B410" s="8">
        <v>1.6626445547108701E-22</v>
      </c>
      <c r="C410">
        <v>-1.3756631333107201</v>
      </c>
      <c r="D410">
        <v>7.5999999999999998E-2</v>
      </c>
      <c r="E410">
        <v>0.36099999999999999</v>
      </c>
      <c r="F410" s="8">
        <v>2.82001142924511E-18</v>
      </c>
    </row>
    <row r="411" spans="1:6" x14ac:dyDescent="0.3">
      <c r="A411" t="s">
        <v>2555</v>
      </c>
      <c r="B411" s="8">
        <v>1.7011488401378E-22</v>
      </c>
      <c r="C411">
        <v>-0.90504707907825599</v>
      </c>
      <c r="D411">
        <v>0.98299999999999998</v>
      </c>
      <c r="E411">
        <v>0.93400000000000005</v>
      </c>
      <c r="F411" s="8">
        <v>2.8853185477577199E-18</v>
      </c>
    </row>
    <row r="412" spans="1:6" x14ac:dyDescent="0.3">
      <c r="A412" t="s">
        <v>96</v>
      </c>
      <c r="B412" s="8">
        <v>1.9637521465049301E-22</v>
      </c>
      <c r="C412">
        <v>0.26387263243478498</v>
      </c>
      <c r="D412">
        <v>0.90700000000000003</v>
      </c>
      <c r="E412">
        <v>0.53400000000000003</v>
      </c>
      <c r="F412" s="8">
        <v>3.33072001568701E-18</v>
      </c>
    </row>
    <row r="413" spans="1:6" x14ac:dyDescent="0.3">
      <c r="A413" t="s">
        <v>112</v>
      </c>
      <c r="B413" s="8">
        <v>2.9486950334093301E-22</v>
      </c>
      <c r="C413">
        <v>0.29141430586899197</v>
      </c>
      <c r="D413">
        <v>0.878</v>
      </c>
      <c r="E413">
        <v>0.49299999999999999</v>
      </c>
      <c r="F413" s="8">
        <v>5.0012816461655699E-18</v>
      </c>
    </row>
    <row r="414" spans="1:6" x14ac:dyDescent="0.3">
      <c r="A414" t="s">
        <v>337</v>
      </c>
      <c r="B414" s="8">
        <v>3.2371329305808899E-22</v>
      </c>
      <c r="C414">
        <v>0.32623087395446498</v>
      </c>
      <c r="D414">
        <v>0.72099999999999997</v>
      </c>
      <c r="E414">
        <v>0.32400000000000001</v>
      </c>
      <c r="F414" s="8">
        <v>5.4905011635582397E-18</v>
      </c>
    </row>
    <row r="415" spans="1:6" x14ac:dyDescent="0.3">
      <c r="A415" t="s">
        <v>58</v>
      </c>
      <c r="B415" s="8">
        <v>3.3372180788858302E-22</v>
      </c>
      <c r="C415">
        <v>-1.1365216633070401</v>
      </c>
      <c r="D415">
        <v>0.80200000000000005</v>
      </c>
      <c r="E415">
        <v>0.67600000000000005</v>
      </c>
      <c r="F415" s="8">
        <v>5.6602555835982502E-18</v>
      </c>
    </row>
    <row r="416" spans="1:6" x14ac:dyDescent="0.3">
      <c r="A416" t="s">
        <v>739</v>
      </c>
      <c r="B416" s="8">
        <v>3.3888790267632501E-22</v>
      </c>
      <c r="C416">
        <v>0.36670691048820803</v>
      </c>
      <c r="D416">
        <v>0.622</v>
      </c>
      <c r="E416">
        <v>0.23200000000000001</v>
      </c>
      <c r="F416" s="8">
        <v>5.7478777172931502E-18</v>
      </c>
    </row>
    <row r="417" spans="1:6" x14ac:dyDescent="0.3">
      <c r="A417" t="s">
        <v>1322</v>
      </c>
      <c r="B417" s="8">
        <v>3.40181106106396E-22</v>
      </c>
      <c r="C417">
        <v>-0.71069460017611996</v>
      </c>
      <c r="D417">
        <v>0.97699999999999998</v>
      </c>
      <c r="E417">
        <v>0.88</v>
      </c>
      <c r="F417" s="8">
        <v>5.7698117406705904E-18</v>
      </c>
    </row>
    <row r="418" spans="1:6" x14ac:dyDescent="0.3">
      <c r="A418" t="s">
        <v>184</v>
      </c>
      <c r="B418" s="8">
        <v>3.7290596074868998E-22</v>
      </c>
      <c r="C418">
        <v>0.47151406488647901</v>
      </c>
      <c r="D418">
        <v>0.80200000000000005</v>
      </c>
      <c r="E418">
        <v>0.40100000000000002</v>
      </c>
      <c r="F418" s="8">
        <v>6.3248580002585398E-18</v>
      </c>
    </row>
    <row r="419" spans="1:6" x14ac:dyDescent="0.3">
      <c r="A419" t="s">
        <v>401</v>
      </c>
      <c r="B419" s="8">
        <v>4.31825360337292E-22</v>
      </c>
      <c r="C419">
        <v>0.41390224665112102</v>
      </c>
      <c r="D419">
        <v>0.65100000000000002</v>
      </c>
      <c r="E419">
        <v>0.25900000000000001</v>
      </c>
      <c r="F419" s="8">
        <v>7.32418993668081E-18</v>
      </c>
    </row>
    <row r="420" spans="1:6" x14ac:dyDescent="0.3">
      <c r="A420" t="s">
        <v>339</v>
      </c>
      <c r="B420" s="8">
        <v>4.4688838592000104E-22</v>
      </c>
      <c r="C420">
        <v>0.41603299285488099</v>
      </c>
      <c r="D420">
        <v>0.81399999999999995</v>
      </c>
      <c r="E420">
        <v>0.41399999999999998</v>
      </c>
      <c r="F420" s="8">
        <v>7.5796739135891396E-18</v>
      </c>
    </row>
    <row r="421" spans="1:6" x14ac:dyDescent="0.3">
      <c r="A421" t="s">
        <v>1408</v>
      </c>
      <c r="B421" s="8">
        <v>4.48280065210231E-22</v>
      </c>
      <c r="C421">
        <v>0.35161683785817899</v>
      </c>
      <c r="D421">
        <v>0.44800000000000001</v>
      </c>
      <c r="E421">
        <v>0.11</v>
      </c>
      <c r="F421" s="8">
        <v>7.6032781860307196E-18</v>
      </c>
    </row>
    <row r="422" spans="1:6" x14ac:dyDescent="0.3">
      <c r="A422" t="s">
        <v>551</v>
      </c>
      <c r="B422" s="8">
        <v>4.8708298324377298E-22</v>
      </c>
      <c r="C422">
        <v>0.46233264888766401</v>
      </c>
      <c r="D422">
        <v>0.63400000000000001</v>
      </c>
      <c r="E422">
        <v>0.24</v>
      </c>
      <c r="F422" s="8">
        <v>8.2614144787976295E-18</v>
      </c>
    </row>
    <row r="423" spans="1:6" x14ac:dyDescent="0.3">
      <c r="A423" t="s">
        <v>3198</v>
      </c>
      <c r="B423" s="8">
        <v>4.9092267971370103E-22</v>
      </c>
      <c r="C423">
        <v>0.42586891634945601</v>
      </c>
      <c r="D423">
        <v>0.378</v>
      </c>
      <c r="E423">
        <v>7.4999999999999997E-2</v>
      </c>
      <c r="F423" s="8">
        <v>8.3265395706240894E-18</v>
      </c>
    </row>
    <row r="424" spans="1:6" x14ac:dyDescent="0.3">
      <c r="A424" t="s">
        <v>1419</v>
      </c>
      <c r="B424" s="8">
        <v>5.0073678384767797E-22</v>
      </c>
      <c r="C424">
        <v>0.59786759466011496</v>
      </c>
      <c r="D424">
        <v>0.43</v>
      </c>
      <c r="E424">
        <v>0.105</v>
      </c>
      <c r="F424" s="8">
        <v>8.4929965908404598E-18</v>
      </c>
    </row>
    <row r="425" spans="1:6" x14ac:dyDescent="0.3">
      <c r="A425" t="s">
        <v>366</v>
      </c>
      <c r="B425" s="8">
        <v>5.0679622843530595E-22</v>
      </c>
      <c r="C425">
        <v>0.25470594208104302</v>
      </c>
      <c r="D425">
        <v>0.69799999999999995</v>
      </c>
      <c r="E425">
        <v>0.29599999999999999</v>
      </c>
      <c r="F425" s="8">
        <v>8.59577083049123E-18</v>
      </c>
    </row>
    <row r="426" spans="1:6" x14ac:dyDescent="0.3">
      <c r="A426" t="s">
        <v>1828</v>
      </c>
      <c r="B426" s="8">
        <v>5.2453355354223396E-22</v>
      </c>
      <c r="C426">
        <v>-1.34635587928435</v>
      </c>
      <c r="D426">
        <v>0.11600000000000001</v>
      </c>
      <c r="E426">
        <v>0.47899999999999998</v>
      </c>
      <c r="F426" s="8">
        <v>8.8966136016298406E-18</v>
      </c>
    </row>
    <row r="427" spans="1:6" x14ac:dyDescent="0.3">
      <c r="A427" t="s">
        <v>1010</v>
      </c>
      <c r="B427" s="8">
        <v>5.73332157013209E-22</v>
      </c>
      <c r="C427">
        <v>0.35417503993185701</v>
      </c>
      <c r="D427">
        <v>0.99399999999999999</v>
      </c>
      <c r="E427">
        <v>0.749</v>
      </c>
      <c r="F427" s="8">
        <v>9.7242867151010399E-18</v>
      </c>
    </row>
    <row r="428" spans="1:6" x14ac:dyDescent="0.3">
      <c r="A428" t="s">
        <v>125</v>
      </c>
      <c r="B428" s="8">
        <v>5.8915529414694996E-22</v>
      </c>
      <c r="C428">
        <v>-0.65719115162086095</v>
      </c>
      <c r="D428">
        <v>7.0000000000000007E-2</v>
      </c>
      <c r="E428">
        <v>0.39800000000000002</v>
      </c>
      <c r="F428" s="8">
        <v>9.9926629440264102E-18</v>
      </c>
    </row>
    <row r="429" spans="1:6" x14ac:dyDescent="0.3">
      <c r="A429" t="s">
        <v>690</v>
      </c>
      <c r="B429" s="8">
        <v>6.2251488406701003E-22</v>
      </c>
      <c r="C429">
        <v>0.35959348604393299</v>
      </c>
      <c r="D429">
        <v>0.49399999999999999</v>
      </c>
      <c r="E429">
        <v>0.14000000000000001</v>
      </c>
      <c r="F429" s="8">
        <v>1.0558474948660601E-17</v>
      </c>
    </row>
    <row r="430" spans="1:6" x14ac:dyDescent="0.3">
      <c r="A430" t="s">
        <v>473</v>
      </c>
      <c r="B430" s="8">
        <v>6.2371877716837404E-22</v>
      </c>
      <c r="C430">
        <v>-1.38560459100068</v>
      </c>
      <c r="D430">
        <v>0.16300000000000001</v>
      </c>
      <c r="E430">
        <v>0.50900000000000001</v>
      </c>
      <c r="F430" s="8">
        <v>1.05788941795528E-17</v>
      </c>
    </row>
    <row r="431" spans="1:6" x14ac:dyDescent="0.3">
      <c r="A431" t="s">
        <v>1200</v>
      </c>
      <c r="B431" s="8">
        <v>7.0055346074160097E-22</v>
      </c>
      <c r="C431">
        <v>0.58713029174657905</v>
      </c>
      <c r="D431">
        <v>0.5</v>
      </c>
      <c r="E431">
        <v>0.14799999999999999</v>
      </c>
      <c r="F431" s="8">
        <v>1.18820872476383E-17</v>
      </c>
    </row>
    <row r="432" spans="1:6" x14ac:dyDescent="0.3">
      <c r="A432" t="s">
        <v>293</v>
      </c>
      <c r="B432" s="8">
        <v>7.39465085791976E-22</v>
      </c>
      <c r="C432">
        <v>-1.46423236227714</v>
      </c>
      <c r="D432">
        <v>0.372</v>
      </c>
      <c r="E432">
        <v>0.58199999999999996</v>
      </c>
      <c r="F432" s="8">
        <v>1.25420673201177E-17</v>
      </c>
    </row>
    <row r="433" spans="1:6" x14ac:dyDescent="0.3">
      <c r="A433" t="s">
        <v>137</v>
      </c>
      <c r="B433" s="8">
        <v>8.0893604586311696E-22</v>
      </c>
      <c r="C433">
        <v>0.41624921075006199</v>
      </c>
      <c r="D433">
        <v>0.75</v>
      </c>
      <c r="E433">
        <v>0.35099999999999998</v>
      </c>
      <c r="F433" s="8">
        <v>1.3720364273884301E-17</v>
      </c>
    </row>
    <row r="434" spans="1:6" x14ac:dyDescent="0.3">
      <c r="A434" t="s">
        <v>231</v>
      </c>
      <c r="B434" s="8">
        <v>8.6279745939887692E-22</v>
      </c>
      <c r="C434">
        <v>-0.73593186090593499</v>
      </c>
      <c r="D434">
        <v>0.66900000000000004</v>
      </c>
      <c r="E434">
        <v>0.59299999999999997</v>
      </c>
      <c r="F434" s="8">
        <v>1.46339077088643E-17</v>
      </c>
    </row>
    <row r="435" spans="1:6" x14ac:dyDescent="0.3">
      <c r="A435" t="s">
        <v>2453</v>
      </c>
      <c r="B435" s="8">
        <v>9.2949806692704002E-22</v>
      </c>
      <c r="C435">
        <v>0.38856766334345899</v>
      </c>
      <c r="D435">
        <v>0.36599999999999999</v>
      </c>
      <c r="E435">
        <v>6.7000000000000004E-2</v>
      </c>
      <c r="F435" s="8">
        <v>1.57652167131495E-17</v>
      </c>
    </row>
    <row r="436" spans="1:6" x14ac:dyDescent="0.3">
      <c r="A436" t="s">
        <v>2532</v>
      </c>
      <c r="B436" s="8">
        <v>1.0027896686851901E-21</v>
      </c>
      <c r="C436">
        <v>-0.97186703605275004</v>
      </c>
      <c r="D436">
        <v>0.192</v>
      </c>
      <c r="E436">
        <v>0.505</v>
      </c>
      <c r="F436" s="8">
        <v>1.7008315570569401E-17</v>
      </c>
    </row>
    <row r="437" spans="1:6" x14ac:dyDescent="0.3">
      <c r="A437" t="s">
        <v>3199</v>
      </c>
      <c r="B437" s="8">
        <v>1.04669520430909E-21</v>
      </c>
      <c r="C437">
        <v>0.399465298172682</v>
      </c>
      <c r="D437">
        <v>0.38400000000000001</v>
      </c>
      <c r="E437">
        <v>7.8E-2</v>
      </c>
      <c r="F437" s="8">
        <v>1.77529973602864E-17</v>
      </c>
    </row>
    <row r="438" spans="1:6" x14ac:dyDescent="0.3">
      <c r="A438" t="s">
        <v>970</v>
      </c>
      <c r="B438" s="8">
        <v>1.1015051720461399E-21</v>
      </c>
      <c r="C438">
        <v>0.36000338967367501</v>
      </c>
      <c r="D438">
        <v>0.57599999999999996</v>
      </c>
      <c r="E438">
        <v>0.19700000000000001</v>
      </c>
      <c r="F438" s="8">
        <v>1.8682629223074499E-17</v>
      </c>
    </row>
    <row r="439" spans="1:6" x14ac:dyDescent="0.3">
      <c r="A439" t="s">
        <v>2127</v>
      </c>
      <c r="B439" s="8">
        <v>1.10569909836955E-21</v>
      </c>
      <c r="C439">
        <v>-0.82762667565273595</v>
      </c>
      <c r="D439">
        <v>0.157</v>
      </c>
      <c r="E439">
        <v>0.53</v>
      </c>
      <c r="F439" s="8">
        <v>1.8753762407445899E-17</v>
      </c>
    </row>
    <row r="440" spans="1:6" x14ac:dyDescent="0.3">
      <c r="A440" t="s">
        <v>717</v>
      </c>
      <c r="B440" s="8">
        <v>1.26020129173002E-21</v>
      </c>
      <c r="C440">
        <v>0.34559642295110699</v>
      </c>
      <c r="D440">
        <v>0.622</v>
      </c>
      <c r="E440">
        <v>0.23499999999999999</v>
      </c>
      <c r="F440" s="8">
        <v>2.1374274109032801E-17</v>
      </c>
    </row>
    <row r="441" spans="1:6" x14ac:dyDescent="0.3">
      <c r="A441" t="s">
        <v>495</v>
      </c>
      <c r="B441" s="8">
        <v>1.28420827782329E-21</v>
      </c>
      <c r="C441">
        <v>0.44710537905764203</v>
      </c>
      <c r="D441">
        <v>0.64500000000000002</v>
      </c>
      <c r="E441">
        <v>0.25800000000000001</v>
      </c>
      <c r="F441" s="8">
        <v>2.1781456600160801E-17</v>
      </c>
    </row>
    <row r="442" spans="1:6" x14ac:dyDescent="0.3">
      <c r="A442" t="s">
        <v>3200</v>
      </c>
      <c r="B442" s="8">
        <v>1.40093042390264E-21</v>
      </c>
      <c r="C442">
        <v>0.34942565189798902</v>
      </c>
      <c r="D442">
        <v>0.48799999999999999</v>
      </c>
      <c r="E442">
        <v>0.151</v>
      </c>
      <c r="F442" s="8">
        <v>2.37611809198127E-17</v>
      </c>
    </row>
    <row r="443" spans="1:6" x14ac:dyDescent="0.3">
      <c r="A443" t="s">
        <v>835</v>
      </c>
      <c r="B443" s="8">
        <v>1.4213344447503E-21</v>
      </c>
      <c r="C443">
        <v>0.25881436310626299</v>
      </c>
      <c r="D443">
        <v>0.54700000000000004</v>
      </c>
      <c r="E443">
        <v>0.183</v>
      </c>
      <c r="F443" s="8">
        <v>2.41072535174099E-17</v>
      </c>
    </row>
    <row r="444" spans="1:6" x14ac:dyDescent="0.3">
      <c r="A444" t="s">
        <v>1898</v>
      </c>
      <c r="B444" s="8">
        <v>1.480993290407E-21</v>
      </c>
      <c r="C444">
        <v>0.49608384929013899</v>
      </c>
      <c r="D444">
        <v>0.38400000000000001</v>
      </c>
      <c r="E444">
        <v>7.8E-2</v>
      </c>
      <c r="F444" s="8">
        <v>2.51191271985931E-17</v>
      </c>
    </row>
    <row r="445" spans="1:6" x14ac:dyDescent="0.3">
      <c r="A445" t="s">
        <v>723</v>
      </c>
      <c r="B445" s="8">
        <v>1.4984782457857099E-21</v>
      </c>
      <c r="C445">
        <v>0.41920857232956199</v>
      </c>
      <c r="D445">
        <v>0.80200000000000005</v>
      </c>
      <c r="E445">
        <v>0.41199999999999998</v>
      </c>
      <c r="F445" s="8">
        <v>2.5415689526771499E-17</v>
      </c>
    </row>
    <row r="446" spans="1:6" x14ac:dyDescent="0.3">
      <c r="A446" t="s">
        <v>2263</v>
      </c>
      <c r="B446" s="8">
        <v>1.58639166939158E-21</v>
      </c>
      <c r="C446">
        <v>-1.37176186659031</v>
      </c>
      <c r="D446">
        <v>0.105</v>
      </c>
      <c r="E446">
        <v>0.42199999999999999</v>
      </c>
      <c r="F446" s="8">
        <v>2.6906789104550602E-17</v>
      </c>
    </row>
    <row r="447" spans="1:6" x14ac:dyDescent="0.3">
      <c r="A447" t="s">
        <v>2455</v>
      </c>
      <c r="B447" s="8">
        <v>1.60220014190282E-21</v>
      </c>
      <c r="C447">
        <v>0.37700601768780201</v>
      </c>
      <c r="D447">
        <v>0.57599999999999996</v>
      </c>
      <c r="E447">
        <v>0.20100000000000001</v>
      </c>
      <c r="F447" s="8">
        <v>2.7174916606813699E-17</v>
      </c>
    </row>
    <row r="448" spans="1:6" x14ac:dyDescent="0.3">
      <c r="A448" t="s">
        <v>840</v>
      </c>
      <c r="B448" s="8">
        <v>1.6040690885455501E-21</v>
      </c>
      <c r="C448">
        <v>0.46222307238578397</v>
      </c>
      <c r="D448">
        <v>0.58099999999999996</v>
      </c>
      <c r="E448">
        <v>0.20200000000000001</v>
      </c>
      <c r="F448" s="8">
        <v>2.72066158108211E-17</v>
      </c>
    </row>
    <row r="449" spans="1:6" x14ac:dyDescent="0.3">
      <c r="A449" t="s">
        <v>740</v>
      </c>
      <c r="B449" s="8">
        <v>1.6047008929917001E-21</v>
      </c>
      <c r="C449">
        <v>0.53039109291563402</v>
      </c>
      <c r="D449">
        <v>0.58699999999999997</v>
      </c>
      <c r="E449">
        <v>0.20899999999999999</v>
      </c>
      <c r="F449" s="8">
        <v>2.72173318460322E-17</v>
      </c>
    </row>
    <row r="450" spans="1:6" x14ac:dyDescent="0.3">
      <c r="A450" t="s">
        <v>1352</v>
      </c>
      <c r="B450" s="8">
        <v>1.6338217633595699E-21</v>
      </c>
      <c r="C450">
        <v>0.54744691298376402</v>
      </c>
      <c r="D450">
        <v>0.53500000000000003</v>
      </c>
      <c r="E450">
        <v>0.17100000000000001</v>
      </c>
      <c r="F450" s="8">
        <v>2.7711250928341699E-17</v>
      </c>
    </row>
    <row r="451" spans="1:6" x14ac:dyDescent="0.3">
      <c r="A451" t="s">
        <v>493</v>
      </c>
      <c r="B451" s="8">
        <v>1.7626513660032201E-21</v>
      </c>
      <c r="C451">
        <v>0.28993426924829002</v>
      </c>
      <c r="D451">
        <v>0.75</v>
      </c>
      <c r="E451">
        <v>0.35099999999999998</v>
      </c>
      <c r="F451" s="8">
        <v>2.9896329818780498E-17</v>
      </c>
    </row>
    <row r="452" spans="1:6" x14ac:dyDescent="0.3">
      <c r="A452" t="s">
        <v>74</v>
      </c>
      <c r="B452" s="8">
        <v>1.8199483552494199E-21</v>
      </c>
      <c r="C452">
        <v>0.38330219018050699</v>
      </c>
      <c r="D452">
        <v>0.90100000000000002</v>
      </c>
      <c r="E452">
        <v>0.53300000000000003</v>
      </c>
      <c r="F452" s="8">
        <v>3.0868144053385401E-17</v>
      </c>
    </row>
    <row r="453" spans="1:6" x14ac:dyDescent="0.3">
      <c r="A453" t="s">
        <v>701</v>
      </c>
      <c r="B453" s="8">
        <v>1.9878885861258201E-21</v>
      </c>
      <c r="C453">
        <v>0.38434451323166802</v>
      </c>
      <c r="D453">
        <v>0.59899999999999998</v>
      </c>
      <c r="E453">
        <v>0.216</v>
      </c>
      <c r="F453" s="8">
        <v>3.3716578309280097E-17</v>
      </c>
    </row>
    <row r="454" spans="1:6" x14ac:dyDescent="0.3">
      <c r="A454" t="s">
        <v>1816</v>
      </c>
      <c r="B454" s="8">
        <v>2.56347983314596E-21</v>
      </c>
      <c r="C454">
        <v>0.87608276390958895</v>
      </c>
      <c r="D454">
        <v>0.628</v>
      </c>
      <c r="E454">
        <v>0.27300000000000002</v>
      </c>
      <c r="F454" s="8">
        <v>4.3479181449988602E-17</v>
      </c>
    </row>
    <row r="455" spans="1:6" x14ac:dyDescent="0.3">
      <c r="A455" t="s">
        <v>1242</v>
      </c>
      <c r="B455" s="8">
        <v>2.7937756204122199E-21</v>
      </c>
      <c r="C455">
        <v>-1.09603000962463</v>
      </c>
      <c r="D455">
        <v>6.0000000000000001E-3</v>
      </c>
      <c r="E455">
        <v>0.28499999999999998</v>
      </c>
      <c r="F455" s="8">
        <v>4.7385228297811698E-17</v>
      </c>
    </row>
    <row r="456" spans="1:6" x14ac:dyDescent="0.3">
      <c r="A456" t="s">
        <v>3201</v>
      </c>
      <c r="B456" s="8">
        <v>3.2339571242903801E-21</v>
      </c>
      <c r="C456">
        <v>0.36447848208646</v>
      </c>
      <c r="D456">
        <v>0.33700000000000002</v>
      </c>
      <c r="E456">
        <v>6.2E-2</v>
      </c>
      <c r="F456" s="8">
        <v>5.4851146785089101E-17</v>
      </c>
    </row>
    <row r="457" spans="1:6" x14ac:dyDescent="0.3">
      <c r="A457" t="s">
        <v>3202</v>
      </c>
      <c r="B457" s="8">
        <v>3.5172980132810797E-21</v>
      </c>
      <c r="C457">
        <v>0.27560881378882901</v>
      </c>
      <c r="D457">
        <v>0.29099999999999998</v>
      </c>
      <c r="E457">
        <v>3.6999999999999998E-2</v>
      </c>
      <c r="F457" s="8">
        <v>5.9656891603260502E-17</v>
      </c>
    </row>
    <row r="458" spans="1:6" x14ac:dyDescent="0.3">
      <c r="A458" t="s">
        <v>3203</v>
      </c>
      <c r="B458" s="8">
        <v>3.5819773402612899E-21</v>
      </c>
      <c r="C458">
        <v>0.35714846910462</v>
      </c>
      <c r="D458">
        <v>0.29699999999999999</v>
      </c>
      <c r="E458">
        <v>4.2000000000000003E-2</v>
      </c>
      <c r="F458" s="8">
        <v>6.0753917668171794E-17</v>
      </c>
    </row>
    <row r="459" spans="1:6" x14ac:dyDescent="0.3">
      <c r="A459" t="s">
        <v>234</v>
      </c>
      <c r="B459" s="8">
        <v>3.7042547677767798E-21</v>
      </c>
      <c r="C459">
        <v>0.27908786942245001</v>
      </c>
      <c r="D459">
        <v>0.80200000000000005</v>
      </c>
      <c r="E459">
        <v>0.42099999999999999</v>
      </c>
      <c r="F459" s="8">
        <v>6.2827865116262004E-17</v>
      </c>
    </row>
    <row r="460" spans="1:6" x14ac:dyDescent="0.3">
      <c r="A460" t="s">
        <v>1497</v>
      </c>
      <c r="B460" s="8">
        <v>4.0568341601625803E-21</v>
      </c>
      <c r="C460">
        <v>-0.97249942753483098</v>
      </c>
      <c r="D460">
        <v>8.6999999999999994E-2</v>
      </c>
      <c r="E460">
        <v>0.42499999999999999</v>
      </c>
      <c r="F460" s="8">
        <v>6.8807964190517605E-17</v>
      </c>
    </row>
    <row r="461" spans="1:6" x14ac:dyDescent="0.3">
      <c r="A461" t="s">
        <v>3204</v>
      </c>
      <c r="B461" s="8">
        <v>4.2167184726708398E-21</v>
      </c>
      <c r="C461">
        <v>0.30137239705939201</v>
      </c>
      <c r="D461">
        <v>0.436</v>
      </c>
      <c r="E461">
        <v>0.11</v>
      </c>
      <c r="F461" s="8">
        <v>7.15197620149701E-17</v>
      </c>
    </row>
    <row r="462" spans="1:6" x14ac:dyDescent="0.3">
      <c r="A462" t="s">
        <v>143</v>
      </c>
      <c r="B462" s="8">
        <v>4.3372155904946898E-21</v>
      </c>
      <c r="C462">
        <v>0.46847841507037502</v>
      </c>
      <c r="D462">
        <v>0.82</v>
      </c>
      <c r="E462">
        <v>0.432</v>
      </c>
      <c r="F462" s="8">
        <v>7.3563513630380401E-17</v>
      </c>
    </row>
    <row r="463" spans="1:6" x14ac:dyDescent="0.3">
      <c r="A463" t="s">
        <v>127</v>
      </c>
      <c r="B463" s="8">
        <v>5.3369038962287996E-21</v>
      </c>
      <c r="C463">
        <v>0.27811273387941798</v>
      </c>
      <c r="D463">
        <v>0.878</v>
      </c>
      <c r="E463">
        <v>0.51</v>
      </c>
      <c r="F463" s="8">
        <v>9.0519226983936606E-17</v>
      </c>
    </row>
    <row r="464" spans="1:6" x14ac:dyDescent="0.3">
      <c r="A464" t="s">
        <v>3205</v>
      </c>
      <c r="B464" s="8">
        <v>5.9613100055227103E-21</v>
      </c>
      <c r="C464">
        <v>0.33638333383819802</v>
      </c>
      <c r="D464">
        <v>0.314</v>
      </c>
      <c r="E464">
        <v>5.1999999999999998E-2</v>
      </c>
      <c r="F464" s="8">
        <v>1.01109779003671E-16</v>
      </c>
    </row>
    <row r="465" spans="1:6" x14ac:dyDescent="0.3">
      <c r="A465" t="s">
        <v>1565</v>
      </c>
      <c r="B465" s="8">
        <v>5.9978487941382097E-21</v>
      </c>
      <c r="C465">
        <v>0.30407717972475801</v>
      </c>
      <c r="D465">
        <v>0.69199999999999995</v>
      </c>
      <c r="E465">
        <v>0.30099999999999999</v>
      </c>
      <c r="F465" s="8">
        <v>1.01729513397378E-16</v>
      </c>
    </row>
    <row r="466" spans="1:6" x14ac:dyDescent="0.3">
      <c r="A466" t="s">
        <v>845</v>
      </c>
      <c r="B466" s="8">
        <v>6.0093152392040104E-21</v>
      </c>
      <c r="C466">
        <v>-0.31445043285885799</v>
      </c>
      <c r="D466">
        <v>0.77900000000000003</v>
      </c>
      <c r="E466">
        <v>0.47799999999999998</v>
      </c>
      <c r="F466" s="8">
        <v>1.01923995772139E-16</v>
      </c>
    </row>
    <row r="467" spans="1:6" x14ac:dyDescent="0.3">
      <c r="A467" t="s">
        <v>2474</v>
      </c>
      <c r="B467" s="8">
        <v>6.2324733011770097E-21</v>
      </c>
      <c r="C467">
        <v>0.29661823058511699</v>
      </c>
      <c r="D467">
        <v>0.56399999999999995</v>
      </c>
      <c r="E467">
        <v>0.193</v>
      </c>
      <c r="F467" s="8">
        <v>1.05708979661263E-16</v>
      </c>
    </row>
    <row r="468" spans="1:6" x14ac:dyDescent="0.3">
      <c r="A468" t="s">
        <v>67</v>
      </c>
      <c r="B468" s="8">
        <v>6.8032828495075996E-21</v>
      </c>
      <c r="C468">
        <v>0.32729650848831499</v>
      </c>
      <c r="D468">
        <v>0.96499999999999997</v>
      </c>
      <c r="E468">
        <v>0.64900000000000002</v>
      </c>
      <c r="F468" s="8">
        <v>1.15390480410498E-16</v>
      </c>
    </row>
    <row r="469" spans="1:6" x14ac:dyDescent="0.3">
      <c r="A469" t="s">
        <v>1599</v>
      </c>
      <c r="B469" s="8">
        <v>6.8776088157570106E-21</v>
      </c>
      <c r="C469">
        <v>0.39800396073467997</v>
      </c>
      <c r="D469">
        <v>0.41299999999999998</v>
      </c>
      <c r="E469">
        <v>9.6000000000000002E-2</v>
      </c>
      <c r="F469" s="8">
        <v>1.16651123124055E-16</v>
      </c>
    </row>
    <row r="470" spans="1:6" x14ac:dyDescent="0.3">
      <c r="A470" t="s">
        <v>1233</v>
      </c>
      <c r="B470" s="8">
        <v>7.0895254331983498E-21</v>
      </c>
      <c r="C470">
        <v>0.33193867480658201</v>
      </c>
      <c r="D470">
        <v>0.45300000000000001</v>
      </c>
      <c r="E470">
        <v>0.12</v>
      </c>
      <c r="F470" s="8">
        <v>1.20245440872477E-16</v>
      </c>
    </row>
    <row r="471" spans="1:6" x14ac:dyDescent="0.3">
      <c r="A471" t="s">
        <v>3206</v>
      </c>
      <c r="B471" s="8">
        <v>8.2597730990973697E-21</v>
      </c>
      <c r="C471">
        <v>0.33897034115213098</v>
      </c>
      <c r="D471">
        <v>0.34300000000000003</v>
      </c>
      <c r="E471">
        <v>6.0999999999999999E-2</v>
      </c>
      <c r="F471" s="8">
        <v>1.40094011533791E-16</v>
      </c>
    </row>
    <row r="472" spans="1:6" x14ac:dyDescent="0.3">
      <c r="A472" t="s">
        <v>192</v>
      </c>
      <c r="B472" s="8">
        <v>8.5059670744454501E-21</v>
      </c>
      <c r="C472">
        <v>-0.96234574887552204</v>
      </c>
      <c r="D472">
        <v>1</v>
      </c>
      <c r="E472">
        <v>0.98399999999999999</v>
      </c>
      <c r="F472" s="8">
        <v>1.44269707549669E-16</v>
      </c>
    </row>
    <row r="473" spans="1:6" x14ac:dyDescent="0.3">
      <c r="A473" t="s">
        <v>391</v>
      </c>
      <c r="B473" s="8">
        <v>8.7013800764025803E-21</v>
      </c>
      <c r="C473">
        <v>-0.34827898516522299</v>
      </c>
      <c r="D473">
        <v>0.71499999999999997</v>
      </c>
      <c r="E473">
        <v>0.47499999999999998</v>
      </c>
      <c r="F473" s="8">
        <v>1.4758410747586401E-16</v>
      </c>
    </row>
    <row r="474" spans="1:6" x14ac:dyDescent="0.3">
      <c r="A474" t="s">
        <v>371</v>
      </c>
      <c r="B474" s="8">
        <v>9.2834054363663803E-21</v>
      </c>
      <c r="C474">
        <v>0.36055969955575701</v>
      </c>
      <c r="D474">
        <v>0.622</v>
      </c>
      <c r="E474">
        <v>0.24099999999999999</v>
      </c>
      <c r="F474" s="8">
        <v>1.5745583960621001E-16</v>
      </c>
    </row>
    <row r="475" spans="1:6" x14ac:dyDescent="0.3">
      <c r="A475" t="s">
        <v>362</v>
      </c>
      <c r="B475" s="8">
        <v>1.0616478516118199E-20</v>
      </c>
      <c r="C475">
        <v>-0.64947365441698601</v>
      </c>
      <c r="D475">
        <v>0.77900000000000003</v>
      </c>
      <c r="E475">
        <v>0.56299999999999994</v>
      </c>
      <c r="F475" s="8">
        <v>1.80066092111881E-16</v>
      </c>
    </row>
    <row r="476" spans="1:6" x14ac:dyDescent="0.3">
      <c r="A476" t="s">
        <v>307</v>
      </c>
      <c r="B476" s="8">
        <v>1.54005011026319E-20</v>
      </c>
      <c r="C476">
        <v>0.43337983542119701</v>
      </c>
      <c r="D476">
        <v>0.57599999999999996</v>
      </c>
      <c r="E476">
        <v>0.214</v>
      </c>
      <c r="F476" s="8">
        <v>2.6120789920174001E-16</v>
      </c>
    </row>
    <row r="477" spans="1:6" x14ac:dyDescent="0.3">
      <c r="A477" t="s">
        <v>3207</v>
      </c>
      <c r="B477" s="8">
        <v>1.6226026427786699E-20</v>
      </c>
      <c r="C477">
        <v>0.379748469363827</v>
      </c>
      <c r="D477">
        <v>0.40699999999999997</v>
      </c>
      <c r="E477">
        <v>9.6000000000000002E-2</v>
      </c>
      <c r="F477" s="8">
        <v>2.7520963424169001E-16</v>
      </c>
    </row>
    <row r="478" spans="1:6" x14ac:dyDescent="0.3">
      <c r="A478" t="s">
        <v>818</v>
      </c>
      <c r="B478" s="8">
        <v>1.62411358984498E-20</v>
      </c>
      <c r="C478">
        <v>0.38996737558139499</v>
      </c>
      <c r="D478">
        <v>0.52300000000000002</v>
      </c>
      <c r="E478">
        <v>0.16700000000000001</v>
      </c>
      <c r="F478" s="8">
        <v>2.7546590597360702E-16</v>
      </c>
    </row>
    <row r="479" spans="1:6" x14ac:dyDescent="0.3">
      <c r="A479" t="s">
        <v>594</v>
      </c>
      <c r="B479" s="8">
        <v>1.6428774674714201E-20</v>
      </c>
      <c r="C479">
        <v>0.32199609699199599</v>
      </c>
      <c r="D479">
        <v>0.70299999999999996</v>
      </c>
      <c r="E479">
        <v>0.314</v>
      </c>
      <c r="F479" s="8">
        <v>2.7864844725782802E-16</v>
      </c>
    </row>
    <row r="480" spans="1:6" x14ac:dyDescent="0.3">
      <c r="A480" t="s">
        <v>891</v>
      </c>
      <c r="B480" s="8">
        <v>1.6773087941263101E-20</v>
      </c>
      <c r="C480">
        <v>-0.43570393482914399</v>
      </c>
      <c r="D480">
        <v>0.60499999999999998</v>
      </c>
      <c r="E480">
        <v>0.372</v>
      </c>
      <c r="F480" s="8">
        <v>2.8448834457176298E-16</v>
      </c>
    </row>
    <row r="481" spans="1:6" x14ac:dyDescent="0.3">
      <c r="A481" t="s">
        <v>2494</v>
      </c>
      <c r="B481" s="8">
        <v>1.78608749328499E-20</v>
      </c>
      <c r="C481">
        <v>0.31745418487479798</v>
      </c>
      <c r="D481">
        <v>0.51700000000000002</v>
      </c>
      <c r="E481">
        <v>0.16500000000000001</v>
      </c>
      <c r="F481" s="8">
        <v>3.02938299736068E-16</v>
      </c>
    </row>
    <row r="482" spans="1:6" x14ac:dyDescent="0.3">
      <c r="A482" t="s">
        <v>81</v>
      </c>
      <c r="B482" s="8">
        <v>1.8071481303586399E-20</v>
      </c>
      <c r="C482">
        <v>0.40697048460503299</v>
      </c>
      <c r="D482">
        <v>0.872</v>
      </c>
      <c r="E482">
        <v>0.502</v>
      </c>
      <c r="F482" s="8">
        <v>3.0651039439012799E-16</v>
      </c>
    </row>
    <row r="483" spans="1:6" x14ac:dyDescent="0.3">
      <c r="A483" t="s">
        <v>376</v>
      </c>
      <c r="B483" s="8">
        <v>1.8129870120024101E-20</v>
      </c>
      <c r="C483">
        <v>0.29209927942191899</v>
      </c>
      <c r="D483">
        <v>0.622</v>
      </c>
      <c r="E483">
        <v>0.25700000000000001</v>
      </c>
      <c r="F483" s="8">
        <v>3.0750072710573002E-16</v>
      </c>
    </row>
    <row r="484" spans="1:6" x14ac:dyDescent="0.3">
      <c r="A484" t="s">
        <v>1025</v>
      </c>
      <c r="B484" s="8">
        <v>2.1006454252063501E-20</v>
      </c>
      <c r="C484">
        <v>-0.437269077687715</v>
      </c>
      <c r="D484">
        <v>0.81399999999999995</v>
      </c>
      <c r="E484">
        <v>0.90700000000000003</v>
      </c>
      <c r="F484" s="8">
        <v>3.5629047056924798E-16</v>
      </c>
    </row>
    <row r="485" spans="1:6" x14ac:dyDescent="0.3">
      <c r="A485" t="s">
        <v>340</v>
      </c>
      <c r="B485" s="8">
        <v>2.28367713598288E-20</v>
      </c>
      <c r="C485">
        <v>-0.30959056266778801</v>
      </c>
      <c r="D485">
        <v>0.878</v>
      </c>
      <c r="E485">
        <v>0.59899999999999998</v>
      </c>
      <c r="F485" s="8">
        <v>3.87334479034056E-16</v>
      </c>
    </row>
    <row r="486" spans="1:6" x14ac:dyDescent="0.3">
      <c r="A486" t="s">
        <v>3208</v>
      </c>
      <c r="B486" s="8">
        <v>2.3416779355156701E-20</v>
      </c>
      <c r="C486">
        <v>0.286426420741135</v>
      </c>
      <c r="D486">
        <v>0.43</v>
      </c>
      <c r="E486">
        <v>0.109</v>
      </c>
      <c r="F486" s="8">
        <v>3.9717199464281299E-16</v>
      </c>
    </row>
    <row r="487" spans="1:6" x14ac:dyDescent="0.3">
      <c r="A487" t="s">
        <v>1148</v>
      </c>
      <c r="B487" s="8">
        <v>2.6372893877369401E-20</v>
      </c>
      <c r="C487">
        <v>0.36933425921235402</v>
      </c>
      <c r="D487">
        <v>0.51200000000000001</v>
      </c>
      <c r="E487">
        <v>0.161</v>
      </c>
      <c r="F487" s="8">
        <v>4.4731065305406202E-16</v>
      </c>
    </row>
    <row r="488" spans="1:6" x14ac:dyDescent="0.3">
      <c r="A488" t="s">
        <v>260</v>
      </c>
      <c r="B488" s="8">
        <v>2.72593230657035E-20</v>
      </c>
      <c r="C488">
        <v>0.30154349951611198</v>
      </c>
      <c r="D488">
        <v>0.68</v>
      </c>
      <c r="E488">
        <v>0.29799999999999999</v>
      </c>
      <c r="F488" s="8">
        <v>4.62345378517398E-16</v>
      </c>
    </row>
    <row r="489" spans="1:6" x14ac:dyDescent="0.3">
      <c r="A489" t="s">
        <v>767</v>
      </c>
      <c r="B489" s="8">
        <v>2.7899658293267099E-20</v>
      </c>
      <c r="C489">
        <v>-0.79932619985056796</v>
      </c>
      <c r="D489">
        <v>0.91300000000000003</v>
      </c>
      <c r="E489">
        <v>0.92500000000000004</v>
      </c>
      <c r="F489" s="8">
        <v>4.73206104312103E-16</v>
      </c>
    </row>
    <row r="490" spans="1:6" x14ac:dyDescent="0.3">
      <c r="A490" t="s">
        <v>744</v>
      </c>
      <c r="B490" s="8">
        <v>2.9139883977322499E-20</v>
      </c>
      <c r="C490">
        <v>0.44049613248526398</v>
      </c>
      <c r="D490">
        <v>0.58699999999999997</v>
      </c>
      <c r="E490">
        <v>0.216</v>
      </c>
      <c r="F490" s="8">
        <v>4.9424157213936704E-16</v>
      </c>
    </row>
    <row r="491" spans="1:6" x14ac:dyDescent="0.3">
      <c r="A491" t="s">
        <v>2436</v>
      </c>
      <c r="B491" s="8">
        <v>3.6761346814726498E-20</v>
      </c>
      <c r="C491">
        <v>0.30179843841245502</v>
      </c>
      <c r="D491">
        <v>0.89</v>
      </c>
      <c r="E491">
        <v>0.53200000000000003</v>
      </c>
      <c r="F491" s="8">
        <v>6.2350920332457599E-16</v>
      </c>
    </row>
    <row r="492" spans="1:6" x14ac:dyDescent="0.3">
      <c r="A492" t="s">
        <v>450</v>
      </c>
      <c r="B492" s="8">
        <v>3.8959204284255802E-20</v>
      </c>
      <c r="C492">
        <v>0.53577907866151298</v>
      </c>
      <c r="D492">
        <v>0.59299999999999997</v>
      </c>
      <c r="E492">
        <v>0.224</v>
      </c>
      <c r="F492" s="8">
        <v>6.60787063865263E-16</v>
      </c>
    </row>
    <row r="493" spans="1:6" x14ac:dyDescent="0.3">
      <c r="A493" t="s">
        <v>3060</v>
      </c>
      <c r="B493" s="8">
        <v>3.97829114406136E-20</v>
      </c>
      <c r="C493">
        <v>0.29812892819018999</v>
      </c>
      <c r="D493">
        <v>0.42399999999999999</v>
      </c>
      <c r="E493">
        <v>0.107</v>
      </c>
      <c r="F493" s="8">
        <v>6.7475796094424798E-16</v>
      </c>
    </row>
    <row r="494" spans="1:6" x14ac:dyDescent="0.3">
      <c r="A494" t="s">
        <v>446</v>
      </c>
      <c r="B494" s="8">
        <v>4.1231914301001498E-20</v>
      </c>
      <c r="C494">
        <v>-2.5041934857416601</v>
      </c>
      <c r="D494">
        <v>0.32</v>
      </c>
      <c r="E494">
        <v>0.57199999999999995</v>
      </c>
      <c r="F494" s="8">
        <v>6.9933449845928597E-16</v>
      </c>
    </row>
    <row r="495" spans="1:6" x14ac:dyDescent="0.3">
      <c r="A495" t="s">
        <v>842</v>
      </c>
      <c r="B495" s="8">
        <v>4.2562302836448603E-20</v>
      </c>
      <c r="C495">
        <v>0.42338098079383502</v>
      </c>
      <c r="D495">
        <v>0.56399999999999995</v>
      </c>
      <c r="E495">
        <v>0.2</v>
      </c>
      <c r="F495" s="8">
        <v>7.2189921840900501E-16</v>
      </c>
    </row>
    <row r="496" spans="1:6" x14ac:dyDescent="0.3">
      <c r="A496" t="s">
        <v>3209</v>
      </c>
      <c r="B496" s="8">
        <v>4.6298300418106702E-20</v>
      </c>
      <c r="C496">
        <v>0.26778437005398098</v>
      </c>
      <c r="D496">
        <v>0.23799999999999999</v>
      </c>
      <c r="E496">
        <v>2.1999999999999999E-2</v>
      </c>
      <c r="F496" s="8">
        <v>7.8526547339150804E-16</v>
      </c>
    </row>
    <row r="497" spans="1:6" x14ac:dyDescent="0.3">
      <c r="A497" t="s">
        <v>1637</v>
      </c>
      <c r="B497" s="8">
        <v>4.6509928689121901E-20</v>
      </c>
      <c r="C497">
        <v>-0.64584305283354004</v>
      </c>
      <c r="D497">
        <v>0.14000000000000001</v>
      </c>
      <c r="E497">
        <v>0.48299999999999998</v>
      </c>
      <c r="F497" s="8">
        <v>7.8885490049619597E-16</v>
      </c>
    </row>
    <row r="498" spans="1:6" x14ac:dyDescent="0.3">
      <c r="A498" t="s">
        <v>959</v>
      </c>
      <c r="B498" s="8">
        <v>4.96311322524155E-20</v>
      </c>
      <c r="C498">
        <v>0.48085272090696002</v>
      </c>
      <c r="D498">
        <v>0.44800000000000001</v>
      </c>
      <c r="E498">
        <v>0.123</v>
      </c>
      <c r="F498" s="8">
        <v>8.4179363413322E-16</v>
      </c>
    </row>
    <row r="499" spans="1:6" x14ac:dyDescent="0.3">
      <c r="A499" t="s">
        <v>449</v>
      </c>
      <c r="B499" s="8">
        <v>5.1106455639616802E-20</v>
      </c>
      <c r="C499">
        <v>-1.43554256461723</v>
      </c>
      <c r="D499">
        <v>3.5000000000000003E-2</v>
      </c>
      <c r="E499">
        <v>0.32300000000000001</v>
      </c>
      <c r="F499" s="8">
        <v>8.6681659410354101E-16</v>
      </c>
    </row>
    <row r="500" spans="1:6" x14ac:dyDescent="0.3">
      <c r="A500" t="s">
        <v>333</v>
      </c>
      <c r="B500" s="8">
        <v>5.2941263777122101E-20</v>
      </c>
      <c r="C500">
        <v>0.46629448286680097</v>
      </c>
      <c r="D500">
        <v>0.99399999999999999</v>
      </c>
      <c r="E500">
        <v>0.82799999999999996</v>
      </c>
      <c r="F500" s="8">
        <v>8.9793677492376896E-16</v>
      </c>
    </row>
    <row r="501" spans="1:6" x14ac:dyDescent="0.3">
      <c r="A501" t="s">
        <v>730</v>
      </c>
      <c r="B501" s="8">
        <v>5.3916818289897201E-20</v>
      </c>
      <c r="C501">
        <v>0.27985909857156899</v>
      </c>
      <c r="D501">
        <v>0.64500000000000002</v>
      </c>
      <c r="E501">
        <v>0.26600000000000001</v>
      </c>
      <c r="F501" s="8">
        <v>9.1448315501494699E-16</v>
      </c>
    </row>
    <row r="502" spans="1:6" x14ac:dyDescent="0.3">
      <c r="A502" t="s">
        <v>1561</v>
      </c>
      <c r="B502" s="8">
        <v>5.6639787841667794E-20</v>
      </c>
      <c r="C502">
        <v>-1.52000501545168</v>
      </c>
      <c r="D502">
        <v>0.186</v>
      </c>
      <c r="E502">
        <v>0.41799999999999998</v>
      </c>
      <c r="F502" s="8">
        <v>9.606674415825279E-16</v>
      </c>
    </row>
    <row r="503" spans="1:6" x14ac:dyDescent="0.3">
      <c r="A503" t="s">
        <v>3210</v>
      </c>
      <c r="B503" s="8">
        <v>5.7223690056874405E-20</v>
      </c>
      <c r="C503">
        <v>0.37615690158326898</v>
      </c>
      <c r="D503">
        <v>0.38400000000000001</v>
      </c>
      <c r="E503">
        <v>8.7999999999999995E-2</v>
      </c>
      <c r="F503" s="8">
        <v>9.7057100705464693E-16</v>
      </c>
    </row>
    <row r="504" spans="1:6" x14ac:dyDescent="0.3">
      <c r="A504" t="s">
        <v>506</v>
      </c>
      <c r="B504" s="8">
        <v>6.6090043339147804E-20</v>
      </c>
      <c r="C504">
        <v>-1.09137100533616</v>
      </c>
      <c r="D504">
        <v>2.3E-2</v>
      </c>
      <c r="E504">
        <v>0.29599999999999999</v>
      </c>
      <c r="F504" s="8">
        <v>1.1209532250752901E-15</v>
      </c>
    </row>
    <row r="505" spans="1:6" x14ac:dyDescent="0.3">
      <c r="A505" t="s">
        <v>72</v>
      </c>
      <c r="B505" s="8">
        <v>7.9078707114922402E-20</v>
      </c>
      <c r="C505">
        <v>0.574653944028366</v>
      </c>
      <c r="D505">
        <v>0.85499999999999998</v>
      </c>
      <c r="E505">
        <v>0.496</v>
      </c>
      <c r="F505" s="8">
        <v>1.3412539513761999E-15</v>
      </c>
    </row>
    <row r="506" spans="1:6" x14ac:dyDescent="0.3">
      <c r="A506" t="s">
        <v>3211</v>
      </c>
      <c r="B506" s="8">
        <v>8.0876737809344201E-20</v>
      </c>
      <c r="C506">
        <v>0.287263236080603</v>
      </c>
      <c r="D506">
        <v>0.56399999999999995</v>
      </c>
      <c r="E506">
        <v>0.20499999999999999</v>
      </c>
      <c r="F506" s="8">
        <v>1.37175034998429E-15</v>
      </c>
    </row>
    <row r="507" spans="1:6" x14ac:dyDescent="0.3">
      <c r="A507" t="s">
        <v>347</v>
      </c>
      <c r="B507" s="8">
        <v>8.5019463852639397E-20</v>
      </c>
      <c r="C507">
        <v>0.383416446940053</v>
      </c>
      <c r="D507">
        <v>0.67400000000000004</v>
      </c>
      <c r="E507">
        <v>0.29899999999999999</v>
      </c>
      <c r="F507" s="8">
        <v>1.4420151264046201E-15</v>
      </c>
    </row>
    <row r="508" spans="1:6" x14ac:dyDescent="0.3">
      <c r="A508" t="s">
        <v>2549</v>
      </c>
      <c r="B508" s="8">
        <v>8.8803164140089104E-20</v>
      </c>
      <c r="C508">
        <v>-0.85899777478758299</v>
      </c>
      <c r="D508">
        <v>0.97699999999999998</v>
      </c>
      <c r="E508">
        <v>0.93200000000000005</v>
      </c>
      <c r="F508" s="8">
        <v>1.50619046698005E-15</v>
      </c>
    </row>
    <row r="509" spans="1:6" x14ac:dyDescent="0.3">
      <c r="A509" t="s">
        <v>872</v>
      </c>
      <c r="B509" s="8">
        <v>8.96697504976275E-20</v>
      </c>
      <c r="C509">
        <v>-1.2761479346409299</v>
      </c>
      <c r="D509">
        <v>0.66900000000000004</v>
      </c>
      <c r="E509">
        <v>0.77100000000000002</v>
      </c>
      <c r="F509" s="8">
        <v>1.52088863819026E-15</v>
      </c>
    </row>
    <row r="510" spans="1:6" x14ac:dyDescent="0.3">
      <c r="A510" t="s">
        <v>1376</v>
      </c>
      <c r="B510" s="8">
        <v>1.0287743403074301E-19</v>
      </c>
      <c r="C510">
        <v>0.32924068588455702</v>
      </c>
      <c r="D510">
        <v>0.52300000000000002</v>
      </c>
      <c r="E510">
        <v>0.17299999999999999</v>
      </c>
      <c r="F510" s="8">
        <v>1.7449041585954301E-15</v>
      </c>
    </row>
    <row r="511" spans="1:6" x14ac:dyDescent="0.3">
      <c r="A511" t="s">
        <v>3212</v>
      </c>
      <c r="B511" s="8">
        <v>1.07421406540462E-19</v>
      </c>
      <c r="C511">
        <v>0.30157252829070802</v>
      </c>
      <c r="D511">
        <v>0.35499999999999998</v>
      </c>
      <c r="E511">
        <v>7.3999999999999996E-2</v>
      </c>
      <c r="F511" s="8">
        <v>1.82197447633278E-15</v>
      </c>
    </row>
    <row r="512" spans="1:6" x14ac:dyDescent="0.3">
      <c r="A512" t="s">
        <v>593</v>
      </c>
      <c r="B512" s="8">
        <v>1.1020381400535799E-19</v>
      </c>
      <c r="C512">
        <v>-0.987714572326161</v>
      </c>
      <c r="D512">
        <v>0.77900000000000003</v>
      </c>
      <c r="E512">
        <v>0.67600000000000005</v>
      </c>
      <c r="F512" s="8">
        <v>1.8691668893448701E-15</v>
      </c>
    </row>
    <row r="513" spans="1:6" x14ac:dyDescent="0.3">
      <c r="A513" t="s">
        <v>1267</v>
      </c>
      <c r="B513" s="8">
        <v>1.1236021878628699E-19</v>
      </c>
      <c r="C513">
        <v>-1.63076459442107</v>
      </c>
      <c r="D513">
        <v>4.1000000000000002E-2</v>
      </c>
      <c r="E513">
        <v>0.32600000000000001</v>
      </c>
      <c r="F513" s="8">
        <v>1.9057416708342099E-15</v>
      </c>
    </row>
    <row r="514" spans="1:6" x14ac:dyDescent="0.3">
      <c r="A514" t="s">
        <v>3213</v>
      </c>
      <c r="B514" s="8">
        <v>1.17274390894595E-19</v>
      </c>
      <c r="C514">
        <v>-0.91694015254479</v>
      </c>
      <c r="D514">
        <v>0.85499999999999998</v>
      </c>
      <c r="E514">
        <v>0.79100000000000004</v>
      </c>
      <c r="F514" s="8">
        <v>1.9890909439632198E-15</v>
      </c>
    </row>
    <row r="515" spans="1:6" x14ac:dyDescent="0.3">
      <c r="A515" t="s">
        <v>85</v>
      </c>
      <c r="B515" s="8">
        <v>1.2225288691016601E-19</v>
      </c>
      <c r="C515">
        <v>0.32245083679859898</v>
      </c>
      <c r="D515">
        <v>0.82</v>
      </c>
      <c r="E515">
        <v>0.45500000000000002</v>
      </c>
      <c r="F515" s="8">
        <v>2.07353121488333E-15</v>
      </c>
    </row>
    <row r="516" spans="1:6" x14ac:dyDescent="0.3">
      <c r="A516" t="s">
        <v>2746</v>
      </c>
      <c r="B516" s="8">
        <v>1.2632249883889499E-19</v>
      </c>
      <c r="C516">
        <v>0.33960916476567199</v>
      </c>
      <c r="D516">
        <v>0.30199999999999999</v>
      </c>
      <c r="E516">
        <v>4.9000000000000002E-2</v>
      </c>
      <c r="F516" s="8">
        <v>2.1425559028064999E-15</v>
      </c>
    </row>
    <row r="517" spans="1:6" x14ac:dyDescent="0.3">
      <c r="A517" t="s">
        <v>444</v>
      </c>
      <c r="B517" s="8">
        <v>1.27855091607019E-19</v>
      </c>
      <c r="C517">
        <v>0.35836695342033997</v>
      </c>
      <c r="D517">
        <v>0.91300000000000003</v>
      </c>
      <c r="E517">
        <v>0.61699999999999999</v>
      </c>
      <c r="F517" s="8">
        <v>2.1685502087466401E-15</v>
      </c>
    </row>
    <row r="518" spans="1:6" x14ac:dyDescent="0.3">
      <c r="A518" t="s">
        <v>3214</v>
      </c>
      <c r="B518" s="8">
        <v>1.3289787948025499E-19</v>
      </c>
      <c r="C518">
        <v>0.25013152450019699</v>
      </c>
      <c r="D518">
        <v>0.30199999999999999</v>
      </c>
      <c r="E518">
        <v>4.9000000000000002E-2</v>
      </c>
      <c r="F518" s="8">
        <v>2.2540809338646E-15</v>
      </c>
    </row>
    <row r="519" spans="1:6" x14ac:dyDescent="0.3">
      <c r="A519" t="s">
        <v>390</v>
      </c>
      <c r="B519" s="8">
        <v>1.35844571641351E-19</v>
      </c>
      <c r="C519">
        <v>0.31327531849596102</v>
      </c>
      <c r="D519">
        <v>0.69199999999999995</v>
      </c>
      <c r="E519">
        <v>0.316</v>
      </c>
      <c r="F519" s="8">
        <v>2.3040597796089501E-15</v>
      </c>
    </row>
    <row r="520" spans="1:6" x14ac:dyDescent="0.3">
      <c r="A520" t="s">
        <v>3109</v>
      </c>
      <c r="B520" s="8">
        <v>1.6544025759368299E-19</v>
      </c>
      <c r="C520">
        <v>0.38166739104867098</v>
      </c>
      <c r="D520">
        <v>0.34300000000000003</v>
      </c>
      <c r="E520">
        <v>6.6000000000000003E-2</v>
      </c>
      <c r="F520" s="8">
        <v>2.80603220904646E-15</v>
      </c>
    </row>
    <row r="521" spans="1:6" x14ac:dyDescent="0.3">
      <c r="A521" t="s">
        <v>1035</v>
      </c>
      <c r="B521" s="8">
        <v>1.65697179387609E-19</v>
      </c>
      <c r="C521">
        <v>-0.91000254775879497</v>
      </c>
      <c r="D521">
        <v>6.4000000000000001E-2</v>
      </c>
      <c r="E521">
        <v>0.36799999999999999</v>
      </c>
      <c r="F521" s="8">
        <v>2.81038985959324E-15</v>
      </c>
    </row>
    <row r="522" spans="1:6" x14ac:dyDescent="0.3">
      <c r="A522" t="s">
        <v>679</v>
      </c>
      <c r="B522" s="8">
        <v>1.73864485039357E-19</v>
      </c>
      <c r="C522">
        <v>0.30624371370199899</v>
      </c>
      <c r="D522">
        <v>0.65100000000000002</v>
      </c>
      <c r="E522">
        <v>0.28000000000000003</v>
      </c>
      <c r="F522" s="8">
        <v>2.9489155307525301E-15</v>
      </c>
    </row>
    <row r="523" spans="1:6" x14ac:dyDescent="0.3">
      <c r="A523" t="s">
        <v>1380</v>
      </c>
      <c r="B523" s="8">
        <v>2.0047475352249201E-19</v>
      </c>
      <c r="C523">
        <v>0.42649474073718802</v>
      </c>
      <c r="D523">
        <v>0.39500000000000002</v>
      </c>
      <c r="E523">
        <v>9.9000000000000005E-2</v>
      </c>
      <c r="F523" s="8">
        <v>3.400252294495E-15</v>
      </c>
    </row>
    <row r="524" spans="1:6" x14ac:dyDescent="0.3">
      <c r="A524" t="s">
        <v>3215</v>
      </c>
      <c r="B524" s="8">
        <v>2.4255873237160902E-19</v>
      </c>
      <c r="C524">
        <v>0.25587520218850202</v>
      </c>
      <c r="D524">
        <v>0.32600000000000001</v>
      </c>
      <c r="E524">
        <v>0.06</v>
      </c>
      <c r="F524" s="8">
        <v>4.1140386597548697E-15</v>
      </c>
    </row>
    <row r="525" spans="1:6" x14ac:dyDescent="0.3">
      <c r="A525" t="s">
        <v>3216</v>
      </c>
      <c r="B525" s="8">
        <v>2.4801074646448499E-19</v>
      </c>
      <c r="C525">
        <v>0.2847758797669</v>
      </c>
      <c r="D525">
        <v>0.33100000000000002</v>
      </c>
      <c r="E525">
        <v>6.2E-2</v>
      </c>
      <c r="F525" s="8">
        <v>4.2065102707841299E-15</v>
      </c>
    </row>
    <row r="526" spans="1:6" x14ac:dyDescent="0.3">
      <c r="A526" t="s">
        <v>1318</v>
      </c>
      <c r="B526" s="8">
        <v>2.6355574107100501E-19</v>
      </c>
      <c r="C526">
        <v>0.46210145346371401</v>
      </c>
      <c r="D526">
        <v>0.39500000000000002</v>
      </c>
      <c r="E526">
        <v>9.5000000000000001E-2</v>
      </c>
      <c r="F526" s="8">
        <v>4.4701689243053102E-15</v>
      </c>
    </row>
    <row r="527" spans="1:6" x14ac:dyDescent="0.3">
      <c r="A527" t="s">
        <v>3217</v>
      </c>
      <c r="B527" s="8">
        <v>2.63583391882992E-19</v>
      </c>
      <c r="C527">
        <v>0.33652302532184802</v>
      </c>
      <c r="D527">
        <v>0.40699999999999997</v>
      </c>
      <c r="E527">
        <v>0.10199999999999999</v>
      </c>
      <c r="F527" s="8">
        <v>4.4706379097274201E-15</v>
      </c>
    </row>
    <row r="528" spans="1:6" x14ac:dyDescent="0.3">
      <c r="A528" t="s">
        <v>432</v>
      </c>
      <c r="B528" s="8">
        <v>2.6580191343598402E-19</v>
      </c>
      <c r="C528">
        <v>-0.48665885090230898</v>
      </c>
      <c r="D528">
        <v>0.81399999999999995</v>
      </c>
      <c r="E528">
        <v>0.55800000000000005</v>
      </c>
      <c r="F528" s="8">
        <v>4.5082662537877299E-15</v>
      </c>
    </row>
    <row r="529" spans="1:6" x14ac:dyDescent="0.3">
      <c r="A529" t="s">
        <v>540</v>
      </c>
      <c r="B529" s="8">
        <v>2.7797519455458298E-19</v>
      </c>
      <c r="C529">
        <v>-0.97304505072134995</v>
      </c>
      <c r="D529">
        <v>6.4000000000000001E-2</v>
      </c>
      <c r="E529">
        <v>0.32800000000000001</v>
      </c>
      <c r="F529" s="8">
        <v>4.7147372748402804E-15</v>
      </c>
    </row>
    <row r="530" spans="1:6" x14ac:dyDescent="0.3">
      <c r="A530" t="s">
        <v>134</v>
      </c>
      <c r="B530" s="8">
        <v>3.0632045895585798E-19</v>
      </c>
      <c r="C530">
        <v>0.37412517777524901</v>
      </c>
      <c r="D530">
        <v>0.77900000000000003</v>
      </c>
      <c r="E530">
        <v>0.41199999999999998</v>
      </c>
      <c r="F530" s="8">
        <v>5.1955013043503201E-15</v>
      </c>
    </row>
    <row r="531" spans="1:6" x14ac:dyDescent="0.3">
      <c r="A531" t="s">
        <v>186</v>
      </c>
      <c r="B531" s="8">
        <v>3.0826853754149802E-19</v>
      </c>
      <c r="C531">
        <v>-0.657826154150709</v>
      </c>
      <c r="D531">
        <v>0.92400000000000004</v>
      </c>
      <c r="E531">
        <v>0.71499999999999997</v>
      </c>
      <c r="F531" s="8">
        <v>5.2285426652413503E-15</v>
      </c>
    </row>
    <row r="532" spans="1:6" x14ac:dyDescent="0.3">
      <c r="A532" t="s">
        <v>3218</v>
      </c>
      <c r="B532" s="8">
        <v>3.5882481478514798E-19</v>
      </c>
      <c r="C532">
        <v>0.25895486275366503</v>
      </c>
      <c r="D532">
        <v>0.41299999999999998</v>
      </c>
      <c r="E532">
        <v>0.108</v>
      </c>
      <c r="F532" s="8">
        <v>6.0860276835709E-15</v>
      </c>
    </row>
    <row r="533" spans="1:6" x14ac:dyDescent="0.3">
      <c r="A533" t="s">
        <v>566</v>
      </c>
      <c r="B533" s="8">
        <v>4.08760953646907E-19</v>
      </c>
      <c r="C533">
        <v>0.26114901418965702</v>
      </c>
      <c r="D533">
        <v>0.55200000000000005</v>
      </c>
      <c r="E533">
        <v>0.216</v>
      </c>
      <c r="F533" s="8">
        <v>6.9329945348051899E-15</v>
      </c>
    </row>
    <row r="534" spans="1:6" x14ac:dyDescent="0.3">
      <c r="A534" t="s">
        <v>1550</v>
      </c>
      <c r="B534" s="8">
        <v>4.2221758889235501E-19</v>
      </c>
      <c r="C534">
        <v>-0.84519401615</v>
      </c>
      <c r="D534">
        <v>0.95299999999999996</v>
      </c>
      <c r="E534">
        <v>0.92500000000000004</v>
      </c>
      <c r="F534" s="8">
        <v>7.1612325252032399E-15</v>
      </c>
    </row>
    <row r="535" spans="1:6" x14ac:dyDescent="0.3">
      <c r="A535" t="s">
        <v>318</v>
      </c>
      <c r="B535" s="8">
        <v>4.4050817563017899E-19</v>
      </c>
      <c r="C535">
        <v>0.338470379312449</v>
      </c>
      <c r="D535">
        <v>0.61</v>
      </c>
      <c r="E535">
        <v>0.246</v>
      </c>
      <c r="F535" s="8">
        <v>7.4714591668634696E-15</v>
      </c>
    </row>
    <row r="536" spans="1:6" x14ac:dyDescent="0.3">
      <c r="A536" t="s">
        <v>3219</v>
      </c>
      <c r="B536" s="8">
        <v>4.4375747334306704E-19</v>
      </c>
      <c r="C536">
        <v>0.32665101595637602</v>
      </c>
      <c r="D536">
        <v>0.99399999999999999</v>
      </c>
      <c r="E536">
        <v>0.76400000000000001</v>
      </c>
      <c r="F536" s="8">
        <v>7.5265705053717494E-15</v>
      </c>
    </row>
    <row r="537" spans="1:6" x14ac:dyDescent="0.3">
      <c r="A537" t="s">
        <v>98</v>
      </c>
      <c r="B537" s="8">
        <v>4.5798404724065904E-19</v>
      </c>
      <c r="C537">
        <v>-0.72285745524830702</v>
      </c>
      <c r="D537">
        <v>1</v>
      </c>
      <c r="E537">
        <v>0.998</v>
      </c>
      <c r="F537" s="8">
        <v>7.7678674252488204E-15</v>
      </c>
    </row>
    <row r="538" spans="1:6" x14ac:dyDescent="0.3">
      <c r="A538" t="s">
        <v>770</v>
      </c>
      <c r="B538" s="8">
        <v>5.2072432870200798E-19</v>
      </c>
      <c r="C538">
        <v>0.26192521843694</v>
      </c>
      <c r="D538">
        <v>0.55800000000000005</v>
      </c>
      <c r="E538">
        <v>0.21199999999999999</v>
      </c>
      <c r="F538" s="8">
        <v>8.8320053391147598E-15</v>
      </c>
    </row>
    <row r="539" spans="1:6" x14ac:dyDescent="0.3">
      <c r="A539" t="s">
        <v>831</v>
      </c>
      <c r="B539" s="8">
        <v>5.2711809785566101E-19</v>
      </c>
      <c r="C539">
        <v>-1.2216162143734599</v>
      </c>
      <c r="D539">
        <v>0.58699999999999997</v>
      </c>
      <c r="E539">
        <v>0.71699999999999997</v>
      </c>
      <c r="F539" s="8">
        <v>8.9404500577298701E-15</v>
      </c>
    </row>
    <row r="540" spans="1:6" x14ac:dyDescent="0.3">
      <c r="A540" t="s">
        <v>108</v>
      </c>
      <c r="B540" s="8">
        <v>5.6536041533040697E-19</v>
      </c>
      <c r="C540">
        <v>0.26431913066470802</v>
      </c>
      <c r="D540">
        <v>0.89</v>
      </c>
      <c r="E540">
        <v>0.54800000000000004</v>
      </c>
      <c r="F540" s="8">
        <v>9.5890780044190303E-15</v>
      </c>
    </row>
    <row r="541" spans="1:6" x14ac:dyDescent="0.3">
      <c r="A541" t="s">
        <v>59</v>
      </c>
      <c r="B541" s="8">
        <v>5.8011029163839403E-19</v>
      </c>
      <c r="C541">
        <v>0.25585931788338201</v>
      </c>
      <c r="D541">
        <v>0.95299999999999996</v>
      </c>
      <c r="E541">
        <v>0.64800000000000002</v>
      </c>
      <c r="F541" s="8">
        <v>9.8392506564787992E-15</v>
      </c>
    </row>
    <row r="542" spans="1:6" x14ac:dyDescent="0.3">
      <c r="A542" t="s">
        <v>210</v>
      </c>
      <c r="B542" s="8">
        <v>6.0905901455216198E-19</v>
      </c>
      <c r="C542">
        <v>-1.2809392279154199</v>
      </c>
      <c r="D542">
        <v>0.71499999999999997</v>
      </c>
      <c r="E542">
        <v>0.60199999999999998</v>
      </c>
      <c r="F542" s="8">
        <v>1.0330249945819201E-14</v>
      </c>
    </row>
    <row r="543" spans="1:6" x14ac:dyDescent="0.3">
      <c r="A543" t="s">
        <v>2295</v>
      </c>
      <c r="B543" s="8">
        <v>6.6094514839980096E-19</v>
      </c>
      <c r="C543">
        <v>-0.81962590608588104</v>
      </c>
      <c r="D543">
        <v>1.7000000000000001E-2</v>
      </c>
      <c r="E543">
        <v>0.28499999999999998</v>
      </c>
      <c r="F543" s="8">
        <v>1.1210290662009E-14</v>
      </c>
    </row>
    <row r="544" spans="1:6" x14ac:dyDescent="0.3">
      <c r="A544" t="s">
        <v>568</v>
      </c>
      <c r="B544" s="8">
        <v>6.6094562340711896E-19</v>
      </c>
      <c r="C544">
        <v>0.32286568452617198</v>
      </c>
      <c r="D544">
        <v>0.49399999999999999</v>
      </c>
      <c r="E544">
        <v>0.182</v>
      </c>
      <c r="F544" s="8">
        <v>1.1210298718608099E-14</v>
      </c>
    </row>
    <row r="545" spans="1:6" x14ac:dyDescent="0.3">
      <c r="A545" t="s">
        <v>3220</v>
      </c>
      <c r="B545" s="8">
        <v>6.8184562652126402E-19</v>
      </c>
      <c r="C545">
        <v>0.33650884222600902</v>
      </c>
      <c r="D545">
        <v>0.872</v>
      </c>
      <c r="E545">
        <v>0.53</v>
      </c>
      <c r="F545" s="8">
        <v>1.15647836714272E-14</v>
      </c>
    </row>
    <row r="546" spans="1:6" x14ac:dyDescent="0.3">
      <c r="A546" t="s">
        <v>1392</v>
      </c>
      <c r="B546" s="8">
        <v>7.0638088492267905E-19</v>
      </c>
      <c r="C546">
        <v>0.60591922212190696</v>
      </c>
      <c r="D546">
        <v>0.42399999999999999</v>
      </c>
      <c r="E546">
        <v>0.114</v>
      </c>
      <c r="F546" s="8">
        <v>1.1980926189173601E-14</v>
      </c>
    </row>
    <row r="547" spans="1:6" x14ac:dyDescent="0.3">
      <c r="A547" t="s">
        <v>1560</v>
      </c>
      <c r="B547" s="8">
        <v>7.0661734234918296E-19</v>
      </c>
      <c r="C547">
        <v>0.35688547825837003</v>
      </c>
      <c r="D547">
        <v>0.49399999999999999</v>
      </c>
      <c r="E547">
        <v>0.159</v>
      </c>
      <c r="F547" s="8">
        <v>1.19849367435845E-14</v>
      </c>
    </row>
    <row r="548" spans="1:6" x14ac:dyDescent="0.3">
      <c r="A548" t="s">
        <v>752</v>
      </c>
      <c r="B548" s="8">
        <v>7.2145723230128096E-19</v>
      </c>
      <c r="C548">
        <v>-1.0400141352157399</v>
      </c>
      <c r="D548">
        <v>5.1999999999999998E-2</v>
      </c>
      <c r="E548">
        <v>0.32900000000000001</v>
      </c>
      <c r="F548" s="8">
        <v>1.2236636117061999E-14</v>
      </c>
    </row>
    <row r="549" spans="1:6" x14ac:dyDescent="0.3">
      <c r="A549" t="s">
        <v>3221</v>
      </c>
      <c r="B549" s="8">
        <v>8.06175510307059E-19</v>
      </c>
      <c r="C549">
        <v>0.26497976509344501</v>
      </c>
      <c r="D549">
        <v>0.35499999999999998</v>
      </c>
      <c r="E549">
        <v>7.6999999999999999E-2</v>
      </c>
      <c r="F549" s="8">
        <v>1.3673542830318E-14</v>
      </c>
    </row>
    <row r="550" spans="1:6" x14ac:dyDescent="0.3">
      <c r="A550" t="s">
        <v>100</v>
      </c>
      <c r="B550" s="8">
        <v>8.8768083783349599E-19</v>
      </c>
      <c r="C550">
        <v>0.36672444498416201</v>
      </c>
      <c r="D550">
        <v>0.85499999999999998</v>
      </c>
      <c r="E550">
        <v>0.501</v>
      </c>
      <c r="F550" s="8">
        <v>1.5055954690493901E-14</v>
      </c>
    </row>
    <row r="551" spans="1:6" x14ac:dyDescent="0.3">
      <c r="A551" t="s">
        <v>1546</v>
      </c>
      <c r="B551" s="8">
        <v>9.1802525824086592E-19</v>
      </c>
      <c r="C551">
        <v>0.426932399115658</v>
      </c>
      <c r="D551">
        <v>0.46500000000000002</v>
      </c>
      <c r="E551">
        <v>0.14000000000000001</v>
      </c>
      <c r="F551" s="8">
        <v>1.55706264050233E-14</v>
      </c>
    </row>
    <row r="552" spans="1:6" x14ac:dyDescent="0.3">
      <c r="A552" t="s">
        <v>117</v>
      </c>
      <c r="B552" s="8">
        <v>9.2841523786515095E-19</v>
      </c>
      <c r="C552">
        <v>0.41582057016788798</v>
      </c>
      <c r="D552">
        <v>0.89500000000000002</v>
      </c>
      <c r="E552">
        <v>0.55900000000000005</v>
      </c>
      <c r="F552" s="8">
        <v>1.5746850849430799E-14</v>
      </c>
    </row>
    <row r="553" spans="1:6" x14ac:dyDescent="0.3">
      <c r="A553" t="s">
        <v>1292</v>
      </c>
      <c r="B553" s="8">
        <v>9.4371637357895695E-19</v>
      </c>
      <c r="C553">
        <v>0.40311822140400599</v>
      </c>
      <c r="D553">
        <v>0.5</v>
      </c>
      <c r="E553">
        <v>0.16600000000000001</v>
      </c>
      <c r="F553" s="8">
        <v>1.60063734122727E-14</v>
      </c>
    </row>
    <row r="554" spans="1:6" x14ac:dyDescent="0.3">
      <c r="A554" t="s">
        <v>118</v>
      </c>
      <c r="B554" s="8">
        <v>9.6298818392448091E-19</v>
      </c>
      <c r="C554">
        <v>0.29465524332026299</v>
      </c>
      <c r="D554">
        <v>0.83699999999999997</v>
      </c>
      <c r="E554">
        <v>0.47599999999999998</v>
      </c>
      <c r="F554" s="8">
        <v>1.6333242587543099E-14</v>
      </c>
    </row>
    <row r="555" spans="1:6" x14ac:dyDescent="0.3">
      <c r="A555" t="s">
        <v>2367</v>
      </c>
      <c r="B555" s="8">
        <v>9.9699274937244309E-19</v>
      </c>
      <c r="C555">
        <v>0.43757484166494898</v>
      </c>
      <c r="D555">
        <v>0.98299999999999998</v>
      </c>
      <c r="E555">
        <v>0.95299999999999996</v>
      </c>
      <c r="F555" s="8">
        <v>1.6909994022105998E-14</v>
      </c>
    </row>
    <row r="556" spans="1:6" x14ac:dyDescent="0.3">
      <c r="A556" t="s">
        <v>1271</v>
      </c>
      <c r="B556" s="8">
        <v>1.21753541559932E-18</v>
      </c>
      <c r="C556">
        <v>0.42954266673577002</v>
      </c>
      <c r="D556">
        <v>0.436</v>
      </c>
      <c r="E556">
        <v>0.123</v>
      </c>
      <c r="F556" s="8">
        <v>2.0650618183980101E-14</v>
      </c>
    </row>
    <row r="557" spans="1:6" x14ac:dyDescent="0.3">
      <c r="A557" t="s">
        <v>49</v>
      </c>
      <c r="B557" s="8">
        <v>1.30118525033367E-18</v>
      </c>
      <c r="C557">
        <v>-0.93246796859992698</v>
      </c>
      <c r="D557">
        <v>0.221</v>
      </c>
      <c r="E557">
        <v>0.50900000000000001</v>
      </c>
      <c r="F557" s="8">
        <v>2.2069403030909401E-14</v>
      </c>
    </row>
    <row r="558" spans="1:6" x14ac:dyDescent="0.3">
      <c r="A558" t="s">
        <v>3222</v>
      </c>
      <c r="B558" s="8">
        <v>1.4501161049629401E-18</v>
      </c>
      <c r="C558">
        <v>0.33194923976336899</v>
      </c>
      <c r="D558">
        <v>0.59299999999999997</v>
      </c>
      <c r="E558">
        <v>0.23599999999999999</v>
      </c>
      <c r="F558" s="8">
        <v>2.4595419256276402E-14</v>
      </c>
    </row>
    <row r="559" spans="1:6" x14ac:dyDescent="0.3">
      <c r="A559" t="s">
        <v>1963</v>
      </c>
      <c r="B559" s="8">
        <v>1.4579992902045401E-18</v>
      </c>
      <c r="C559">
        <v>-1.1614026262597701</v>
      </c>
      <c r="D559">
        <v>0.436</v>
      </c>
      <c r="E559">
        <v>0.69</v>
      </c>
      <c r="F559" s="8">
        <v>2.4729125961159201E-14</v>
      </c>
    </row>
    <row r="560" spans="1:6" x14ac:dyDescent="0.3">
      <c r="A560" t="s">
        <v>3223</v>
      </c>
      <c r="B560" s="8">
        <v>1.4884053171348401E-18</v>
      </c>
      <c r="C560">
        <v>0.33849046939041999</v>
      </c>
      <c r="D560">
        <v>0.34300000000000003</v>
      </c>
      <c r="E560">
        <v>7.0999999999999994E-2</v>
      </c>
      <c r="F560" s="8">
        <v>2.5244842583924E-14</v>
      </c>
    </row>
    <row r="561" spans="1:6" x14ac:dyDescent="0.3">
      <c r="A561" t="s">
        <v>84</v>
      </c>
      <c r="B561" s="8">
        <v>1.4923013478469501E-18</v>
      </c>
      <c r="C561">
        <v>-1.57793094823821</v>
      </c>
      <c r="D561">
        <v>0.45300000000000001</v>
      </c>
      <c r="E561">
        <v>0.56100000000000005</v>
      </c>
      <c r="F561" s="8">
        <v>2.53109231608322E-14</v>
      </c>
    </row>
    <row r="562" spans="1:6" x14ac:dyDescent="0.3">
      <c r="A562" t="s">
        <v>3224</v>
      </c>
      <c r="B562" s="8">
        <v>1.5132380203559601E-18</v>
      </c>
      <c r="C562">
        <v>0.26566234046936799</v>
      </c>
      <c r="D562">
        <v>0.47699999999999998</v>
      </c>
      <c r="E562">
        <v>0.15</v>
      </c>
      <c r="F562" s="8">
        <v>2.56660300632574E-14</v>
      </c>
    </row>
    <row r="563" spans="1:6" x14ac:dyDescent="0.3">
      <c r="A563" t="s">
        <v>507</v>
      </c>
      <c r="B563" s="8">
        <v>1.56664653160892E-18</v>
      </c>
      <c r="C563">
        <v>0.321559238705728</v>
      </c>
      <c r="D563">
        <v>0.61599999999999999</v>
      </c>
      <c r="E563">
        <v>0.26</v>
      </c>
      <c r="F563" s="8">
        <v>2.6571891822619E-14</v>
      </c>
    </row>
    <row r="564" spans="1:6" x14ac:dyDescent="0.3">
      <c r="A564" t="s">
        <v>2376</v>
      </c>
      <c r="B564" s="8">
        <v>1.5950484716581001E-18</v>
      </c>
      <c r="C564">
        <v>0.29181027735283299</v>
      </c>
      <c r="D564">
        <v>0.47099999999999997</v>
      </c>
      <c r="E564">
        <v>0.14599999999999999</v>
      </c>
      <c r="F564" s="8">
        <v>2.7053617127793E-14</v>
      </c>
    </row>
    <row r="565" spans="1:6" x14ac:dyDescent="0.3">
      <c r="A565" t="s">
        <v>412</v>
      </c>
      <c r="B565" s="8">
        <v>1.63084393033767E-18</v>
      </c>
      <c r="C565">
        <v>0.25345983636264802</v>
      </c>
      <c r="D565">
        <v>0.55800000000000005</v>
      </c>
      <c r="E565">
        <v>0.20899999999999999</v>
      </c>
      <c r="F565" s="8">
        <v>2.7660743902457299E-14</v>
      </c>
    </row>
    <row r="566" spans="1:6" x14ac:dyDescent="0.3">
      <c r="A566" t="s">
        <v>56</v>
      </c>
      <c r="B566" s="8">
        <v>1.72528890994094E-18</v>
      </c>
      <c r="C566">
        <v>0.29632740799353602</v>
      </c>
      <c r="D566">
        <v>0.93600000000000005</v>
      </c>
      <c r="E566">
        <v>0.626</v>
      </c>
      <c r="F566" s="8">
        <v>2.9262625201508302E-14</v>
      </c>
    </row>
    <row r="567" spans="1:6" x14ac:dyDescent="0.3">
      <c r="A567" t="s">
        <v>2638</v>
      </c>
      <c r="B567" s="8">
        <v>1.9170303214877101E-18</v>
      </c>
      <c r="C567">
        <v>-0.38436606450038002</v>
      </c>
      <c r="D567">
        <v>0.94799999999999995</v>
      </c>
      <c r="E567">
        <v>0.82799999999999996</v>
      </c>
      <c r="F567" s="8">
        <v>3.2514751282753E-14</v>
      </c>
    </row>
    <row r="568" spans="1:6" x14ac:dyDescent="0.3">
      <c r="A568" t="s">
        <v>1389</v>
      </c>
      <c r="B568" s="8">
        <v>1.9918987272964499E-18</v>
      </c>
      <c r="C568">
        <v>0.33484815914364702</v>
      </c>
      <c r="D568">
        <v>0.47699999999999998</v>
      </c>
      <c r="E568">
        <v>0.15</v>
      </c>
      <c r="F568" s="8">
        <v>3.3784594313675098E-14</v>
      </c>
    </row>
    <row r="569" spans="1:6" x14ac:dyDescent="0.3">
      <c r="A569" t="s">
        <v>1207</v>
      </c>
      <c r="B569" s="8">
        <v>2.12547398867764E-18</v>
      </c>
      <c r="C569">
        <v>0.39400094080054898</v>
      </c>
      <c r="D569">
        <v>0.49399999999999999</v>
      </c>
      <c r="E569">
        <v>0.16400000000000001</v>
      </c>
      <c r="F569" s="8">
        <v>3.6050164321961402E-14</v>
      </c>
    </row>
    <row r="570" spans="1:6" x14ac:dyDescent="0.3">
      <c r="A570" t="s">
        <v>3225</v>
      </c>
      <c r="B570" s="8">
        <v>2.2036956926206199E-18</v>
      </c>
      <c r="C570">
        <v>0.32467462414701898</v>
      </c>
      <c r="D570">
        <v>0.308</v>
      </c>
      <c r="E570">
        <v>5.5E-2</v>
      </c>
      <c r="F570" s="8">
        <v>3.7376882642538397E-14</v>
      </c>
    </row>
    <row r="571" spans="1:6" x14ac:dyDescent="0.3">
      <c r="A571" t="s">
        <v>1589</v>
      </c>
      <c r="B571" s="8">
        <v>2.2397350115390501E-18</v>
      </c>
      <c r="C571">
        <v>0.45242922102862099</v>
      </c>
      <c r="D571">
        <v>0.41299999999999998</v>
      </c>
      <c r="E571">
        <v>0.111</v>
      </c>
      <c r="F571" s="8">
        <v>3.7988145530713902E-14</v>
      </c>
    </row>
    <row r="572" spans="1:6" x14ac:dyDescent="0.3">
      <c r="A572" t="s">
        <v>699</v>
      </c>
      <c r="B572" s="8">
        <v>2.249008893127E-18</v>
      </c>
      <c r="C572">
        <v>0.38246417218723699</v>
      </c>
      <c r="D572">
        <v>0.64</v>
      </c>
      <c r="E572">
        <v>0.29199999999999998</v>
      </c>
      <c r="F572" s="8">
        <v>3.8145439836327001E-14</v>
      </c>
    </row>
    <row r="573" spans="1:6" x14ac:dyDescent="0.3">
      <c r="A573" t="s">
        <v>2565</v>
      </c>
      <c r="B573" s="8">
        <v>2.3217413694355598E-18</v>
      </c>
      <c r="C573">
        <v>0.28119828594347701</v>
      </c>
      <c r="D573">
        <v>0.66300000000000003</v>
      </c>
      <c r="E573">
        <v>0.29699999999999999</v>
      </c>
      <c r="F573" s="8">
        <v>3.93790553669965E-14</v>
      </c>
    </row>
    <row r="574" spans="1:6" x14ac:dyDescent="0.3">
      <c r="A574" t="s">
        <v>1374</v>
      </c>
      <c r="B574" s="8">
        <v>2.4590603987996201E-18</v>
      </c>
      <c r="C574">
        <v>0.36815264047852603</v>
      </c>
      <c r="D574">
        <v>0.40699999999999997</v>
      </c>
      <c r="E574">
        <v>0.109</v>
      </c>
      <c r="F574" s="8">
        <v>4.1708123424040299E-14</v>
      </c>
    </row>
    <row r="575" spans="1:6" x14ac:dyDescent="0.3">
      <c r="A575" t="s">
        <v>310</v>
      </c>
      <c r="B575" s="8">
        <v>3.0552059284882701E-18</v>
      </c>
      <c r="C575">
        <v>0.35962374707785399</v>
      </c>
      <c r="D575">
        <v>0.63400000000000001</v>
      </c>
      <c r="E575">
        <v>0.27800000000000002</v>
      </c>
      <c r="F575" s="8">
        <v>5.1819347753089501E-14</v>
      </c>
    </row>
    <row r="576" spans="1:6" x14ac:dyDescent="0.3">
      <c r="A576" t="s">
        <v>802</v>
      </c>
      <c r="B576" s="8">
        <v>3.2513383822965498E-18</v>
      </c>
      <c r="C576">
        <v>0.29943870762292502</v>
      </c>
      <c r="D576">
        <v>0.49399999999999999</v>
      </c>
      <c r="E576">
        <v>0.16700000000000001</v>
      </c>
      <c r="F576" s="8">
        <v>5.5145950302131803E-14</v>
      </c>
    </row>
    <row r="577" spans="1:6" x14ac:dyDescent="0.3">
      <c r="A577" t="s">
        <v>790</v>
      </c>
      <c r="B577" s="8">
        <v>3.9986775145526398E-18</v>
      </c>
      <c r="C577">
        <v>-0.91037540177572196</v>
      </c>
      <c r="D577">
        <v>0.79700000000000004</v>
      </c>
      <c r="E577">
        <v>0.72199999999999998</v>
      </c>
      <c r="F577" s="8">
        <v>6.7821569324327397E-14</v>
      </c>
    </row>
    <row r="578" spans="1:6" x14ac:dyDescent="0.3">
      <c r="A578" t="s">
        <v>558</v>
      </c>
      <c r="B578" s="8">
        <v>4.12087847971899E-18</v>
      </c>
      <c r="C578">
        <v>0.32433924081806698</v>
      </c>
      <c r="D578">
        <v>0.64500000000000002</v>
      </c>
      <c r="E578">
        <v>0.28499999999999998</v>
      </c>
      <c r="F578" s="8">
        <v>6.98942198945137E-14</v>
      </c>
    </row>
    <row r="579" spans="1:6" x14ac:dyDescent="0.3">
      <c r="A579" t="s">
        <v>1166</v>
      </c>
      <c r="B579" s="8">
        <v>4.1374533058648596E-18</v>
      </c>
      <c r="C579">
        <v>0.38260245933696801</v>
      </c>
      <c r="D579">
        <v>0.53500000000000003</v>
      </c>
      <c r="E579">
        <v>0.19700000000000001</v>
      </c>
      <c r="F579" s="8">
        <v>7.0175345520773894E-14</v>
      </c>
    </row>
    <row r="580" spans="1:6" x14ac:dyDescent="0.3">
      <c r="A580" t="s">
        <v>407</v>
      </c>
      <c r="B580" s="8">
        <v>4.2295702719803E-18</v>
      </c>
      <c r="C580">
        <v>0.26363165576895198</v>
      </c>
      <c r="D580">
        <v>0.72699999999999998</v>
      </c>
      <c r="E580">
        <v>0.36799999999999999</v>
      </c>
      <c r="F580" s="8">
        <v>7.1737741383057794E-14</v>
      </c>
    </row>
    <row r="581" spans="1:6" x14ac:dyDescent="0.3">
      <c r="A581" t="s">
        <v>3226</v>
      </c>
      <c r="B581" s="8">
        <v>5.1307970447445199E-18</v>
      </c>
      <c r="C581">
        <v>0.25394397210069702</v>
      </c>
      <c r="D581">
        <v>0.47099999999999997</v>
      </c>
      <c r="E581">
        <v>0.14899999999999999</v>
      </c>
      <c r="F581" s="8">
        <v>8.7023448675911803E-14</v>
      </c>
    </row>
    <row r="582" spans="1:6" x14ac:dyDescent="0.3">
      <c r="A582" t="s">
        <v>439</v>
      </c>
      <c r="B582" s="8">
        <v>5.1343300243117198E-18</v>
      </c>
      <c r="C582">
        <v>0.35249109231736497</v>
      </c>
      <c r="D582">
        <v>0.88400000000000001</v>
      </c>
      <c r="E582">
        <v>0.54600000000000004</v>
      </c>
      <c r="F582" s="8">
        <v>8.7083371542350997E-14</v>
      </c>
    </row>
    <row r="583" spans="1:6" x14ac:dyDescent="0.3">
      <c r="A583" t="s">
        <v>510</v>
      </c>
      <c r="B583" s="8">
        <v>5.2595203494653801E-18</v>
      </c>
      <c r="C583">
        <v>0.36711451855411598</v>
      </c>
      <c r="D583">
        <v>0.54700000000000004</v>
      </c>
      <c r="E583">
        <v>0.20300000000000001</v>
      </c>
      <c r="F583" s="8">
        <v>8.9206724647282198E-14</v>
      </c>
    </row>
    <row r="584" spans="1:6" x14ac:dyDescent="0.3">
      <c r="A584" t="s">
        <v>613</v>
      </c>
      <c r="B584" s="8">
        <v>5.47029117038776E-18</v>
      </c>
      <c r="C584">
        <v>-1.4320639306621601</v>
      </c>
      <c r="D584">
        <v>0.77900000000000003</v>
      </c>
      <c r="E584">
        <v>0.69699999999999995</v>
      </c>
      <c r="F584" s="8">
        <v>9.2781608540946798E-14</v>
      </c>
    </row>
    <row r="585" spans="1:6" x14ac:dyDescent="0.3">
      <c r="A585" t="s">
        <v>410</v>
      </c>
      <c r="B585" s="8">
        <v>5.4907899497874399E-18</v>
      </c>
      <c r="C585">
        <v>-1.93847890897838</v>
      </c>
      <c r="D585">
        <v>0.32600000000000001</v>
      </c>
      <c r="E585">
        <v>0.56499999999999995</v>
      </c>
      <c r="F585" s="8">
        <v>9.3129288338344795E-14</v>
      </c>
    </row>
    <row r="586" spans="1:6" x14ac:dyDescent="0.3">
      <c r="A586" t="s">
        <v>135</v>
      </c>
      <c r="B586" s="8">
        <v>5.65927137820216E-18</v>
      </c>
      <c r="C586">
        <v>-1.4003173128984301</v>
      </c>
      <c r="D586">
        <v>0.48799999999999999</v>
      </c>
      <c r="E586">
        <v>0.624</v>
      </c>
      <c r="F586" s="8">
        <v>9.5986901845686897E-14</v>
      </c>
    </row>
    <row r="587" spans="1:6" x14ac:dyDescent="0.3">
      <c r="A587" t="s">
        <v>660</v>
      </c>
      <c r="B587" s="8">
        <v>5.8228450622505E-18</v>
      </c>
      <c r="C587">
        <v>0.44932605869018399</v>
      </c>
      <c r="D587">
        <v>0.47699999999999998</v>
      </c>
      <c r="E587">
        <v>0.153</v>
      </c>
      <c r="F587" s="8">
        <v>9.8761275100830804E-14</v>
      </c>
    </row>
    <row r="588" spans="1:6" x14ac:dyDescent="0.3">
      <c r="A588" t="s">
        <v>331</v>
      </c>
      <c r="B588" s="8">
        <v>6.0835933395215999E-18</v>
      </c>
      <c r="C588">
        <v>0.29468926516222499</v>
      </c>
      <c r="D588">
        <v>0.72699999999999998</v>
      </c>
      <c r="E588">
        <v>0.373</v>
      </c>
      <c r="F588" s="8">
        <v>1.03183826631626E-13</v>
      </c>
    </row>
    <row r="589" spans="1:6" x14ac:dyDescent="0.3">
      <c r="A589" t="s">
        <v>291</v>
      </c>
      <c r="B589" s="8">
        <v>6.1825316085805499E-18</v>
      </c>
      <c r="C589">
        <v>0.37214842421199701</v>
      </c>
      <c r="D589">
        <v>0.80200000000000005</v>
      </c>
      <c r="E589">
        <v>0.443</v>
      </c>
      <c r="F589" s="8">
        <v>1.04861918613135E-13</v>
      </c>
    </row>
    <row r="590" spans="1:6" x14ac:dyDescent="0.3">
      <c r="A590" t="s">
        <v>647</v>
      </c>
      <c r="B590" s="8">
        <v>6.1899866680098798E-18</v>
      </c>
      <c r="C590">
        <v>0.26128361821471102</v>
      </c>
      <c r="D590">
        <v>0.54700000000000004</v>
      </c>
      <c r="E590">
        <v>0.222</v>
      </c>
      <c r="F590" s="8">
        <v>1.04988363876116E-13</v>
      </c>
    </row>
    <row r="591" spans="1:6" x14ac:dyDescent="0.3">
      <c r="A591" t="s">
        <v>2778</v>
      </c>
      <c r="B591" s="8">
        <v>6.8363453387984601E-18</v>
      </c>
      <c r="C591">
        <v>-0.78644076626189796</v>
      </c>
      <c r="D591">
        <v>0.86599999999999999</v>
      </c>
      <c r="E591">
        <v>0.81399999999999995</v>
      </c>
      <c r="F591" s="8">
        <v>1.1595125329136099E-13</v>
      </c>
    </row>
    <row r="592" spans="1:6" x14ac:dyDescent="0.3">
      <c r="A592" t="s">
        <v>3227</v>
      </c>
      <c r="B592" s="8">
        <v>7.8248195336939293E-18</v>
      </c>
      <c r="C592">
        <v>0.31891030887344901</v>
      </c>
      <c r="D592">
        <v>0.32600000000000001</v>
      </c>
      <c r="E592">
        <v>6.5000000000000002E-2</v>
      </c>
      <c r="F592" s="8">
        <v>1.32716764110983E-13</v>
      </c>
    </row>
    <row r="593" spans="1:6" x14ac:dyDescent="0.3">
      <c r="A593" t="s">
        <v>3228</v>
      </c>
      <c r="B593" s="8">
        <v>8.1185802355999097E-18</v>
      </c>
      <c r="C593">
        <v>0.26519252421577</v>
      </c>
      <c r="D593">
        <v>0.442</v>
      </c>
      <c r="E593">
        <v>0.13200000000000001</v>
      </c>
      <c r="F593" s="8">
        <v>1.3769923937601001E-13</v>
      </c>
    </row>
    <row r="594" spans="1:6" x14ac:dyDescent="0.3">
      <c r="A594" t="s">
        <v>309</v>
      </c>
      <c r="B594" s="8">
        <v>8.2113339922467198E-18</v>
      </c>
      <c r="C594">
        <v>-1.35176982087525</v>
      </c>
      <c r="D594">
        <v>0.40699999999999997</v>
      </c>
      <c r="E594">
        <v>0.64500000000000002</v>
      </c>
      <c r="F594" s="8">
        <v>1.39272435842497E-13</v>
      </c>
    </row>
    <row r="595" spans="1:6" x14ac:dyDescent="0.3">
      <c r="A595" t="s">
        <v>396</v>
      </c>
      <c r="B595" s="8">
        <v>8.3428948817180494E-18</v>
      </c>
      <c r="C595">
        <v>-0.31384849668342002</v>
      </c>
      <c r="D595">
        <v>0.82</v>
      </c>
      <c r="E595">
        <v>0.501</v>
      </c>
      <c r="F595" s="8">
        <v>1.4150384008882E-13</v>
      </c>
    </row>
    <row r="596" spans="1:6" x14ac:dyDescent="0.3">
      <c r="A596" t="s">
        <v>346</v>
      </c>
      <c r="B596" s="8">
        <v>8.5516840127549E-18</v>
      </c>
      <c r="C596">
        <v>0.26835713011912699</v>
      </c>
      <c r="D596">
        <v>0.64</v>
      </c>
      <c r="E596">
        <v>0.28599999999999998</v>
      </c>
      <c r="F596" s="8">
        <v>1.4504511254033599E-13</v>
      </c>
    </row>
    <row r="597" spans="1:6" x14ac:dyDescent="0.3">
      <c r="A597" t="s">
        <v>1218</v>
      </c>
      <c r="B597" s="8">
        <v>9.8259049154081403E-18</v>
      </c>
      <c r="C597">
        <v>0.33940082270015498</v>
      </c>
      <c r="D597">
        <v>0.59299999999999997</v>
      </c>
      <c r="E597">
        <v>0.24199999999999999</v>
      </c>
      <c r="F597" s="8">
        <v>1.66657173270237E-13</v>
      </c>
    </row>
    <row r="598" spans="1:6" x14ac:dyDescent="0.3">
      <c r="A598" t="s">
        <v>423</v>
      </c>
      <c r="B598" s="8">
        <v>9.9974582867615207E-18</v>
      </c>
      <c r="C598">
        <v>-1.0625728638169201</v>
      </c>
      <c r="D598">
        <v>0.81399999999999995</v>
      </c>
      <c r="E598">
        <v>0.81299999999999994</v>
      </c>
      <c r="F598" s="8">
        <v>1.69566890001762E-13</v>
      </c>
    </row>
    <row r="599" spans="1:6" x14ac:dyDescent="0.3">
      <c r="A599" t="s">
        <v>406</v>
      </c>
      <c r="B599" s="8">
        <v>1.0880239435566401E-17</v>
      </c>
      <c r="C599">
        <v>0.25914675177170499</v>
      </c>
      <c r="D599">
        <v>0.82</v>
      </c>
      <c r="E599">
        <v>0.46700000000000003</v>
      </c>
      <c r="F599" s="8">
        <v>1.8453974106664199E-13</v>
      </c>
    </row>
    <row r="600" spans="1:6" x14ac:dyDescent="0.3">
      <c r="A600" t="s">
        <v>789</v>
      </c>
      <c r="B600" s="8">
        <v>1.12601563518087E-17</v>
      </c>
      <c r="C600">
        <v>0.35556889260843</v>
      </c>
      <c r="D600">
        <v>0.49399999999999999</v>
      </c>
      <c r="E600">
        <v>0.17100000000000001</v>
      </c>
      <c r="F600" s="8">
        <v>1.9098351188302701E-13</v>
      </c>
    </row>
    <row r="601" spans="1:6" x14ac:dyDescent="0.3">
      <c r="A601" t="s">
        <v>529</v>
      </c>
      <c r="B601" s="8">
        <v>1.7393928541444401E-17</v>
      </c>
      <c r="C601">
        <v>-1.4249533465330799</v>
      </c>
      <c r="D601">
        <v>0.18</v>
      </c>
      <c r="E601">
        <v>0.39800000000000002</v>
      </c>
      <c r="F601" s="8">
        <v>2.9501842199143798E-13</v>
      </c>
    </row>
    <row r="602" spans="1:6" x14ac:dyDescent="0.3">
      <c r="A602" t="s">
        <v>2430</v>
      </c>
      <c r="B602" s="8">
        <v>1.78462589349675E-17</v>
      </c>
      <c r="C602">
        <v>-0.30088796573020699</v>
      </c>
      <c r="D602">
        <v>0.61599999999999999</v>
      </c>
      <c r="E602">
        <v>0.35499999999999998</v>
      </c>
      <c r="F602" s="8">
        <v>3.02690397795984E-13</v>
      </c>
    </row>
    <row r="603" spans="1:6" x14ac:dyDescent="0.3">
      <c r="A603" t="s">
        <v>765</v>
      </c>
      <c r="B603" s="8">
        <v>1.88314302663665E-17</v>
      </c>
      <c r="C603">
        <v>0.34879066634365902</v>
      </c>
      <c r="D603">
        <v>0.55200000000000005</v>
      </c>
      <c r="E603">
        <v>0.214</v>
      </c>
      <c r="F603" s="8">
        <v>3.1939988874784201E-13</v>
      </c>
    </row>
    <row r="604" spans="1:6" x14ac:dyDescent="0.3">
      <c r="A604" t="s">
        <v>3229</v>
      </c>
      <c r="B604" s="8">
        <v>1.9503256469576199E-17</v>
      </c>
      <c r="C604">
        <v>0.37261864308409998</v>
      </c>
      <c r="D604">
        <v>0.372</v>
      </c>
      <c r="E604">
        <v>9.8000000000000004E-2</v>
      </c>
      <c r="F604" s="8">
        <v>3.3079473298048199E-13</v>
      </c>
    </row>
    <row r="605" spans="1:6" x14ac:dyDescent="0.3">
      <c r="A605" t="s">
        <v>3230</v>
      </c>
      <c r="B605" s="8">
        <v>2.01967720362644E-17</v>
      </c>
      <c r="C605">
        <v>0.27551449789378701</v>
      </c>
      <c r="D605">
        <v>0.33100000000000002</v>
      </c>
      <c r="E605">
        <v>7.2999999999999995E-2</v>
      </c>
      <c r="F605" s="8">
        <v>3.42557450507081E-13</v>
      </c>
    </row>
    <row r="606" spans="1:6" x14ac:dyDescent="0.3">
      <c r="A606" t="s">
        <v>460</v>
      </c>
      <c r="B606" s="8">
        <v>2.0908314537316201E-17</v>
      </c>
      <c r="C606">
        <v>-0.50359419507414105</v>
      </c>
      <c r="D606">
        <v>2.9000000000000001E-2</v>
      </c>
      <c r="E606">
        <v>0.29499999999999998</v>
      </c>
      <c r="F606" s="8">
        <v>3.5462592286741902E-13</v>
      </c>
    </row>
    <row r="607" spans="1:6" x14ac:dyDescent="0.3">
      <c r="A607" t="s">
        <v>172</v>
      </c>
      <c r="B607" s="8">
        <v>2.2172655602044401E-17</v>
      </c>
      <c r="C607">
        <v>-1.2841087151117601</v>
      </c>
      <c r="D607">
        <v>0.157</v>
      </c>
      <c r="E607">
        <v>0.46</v>
      </c>
      <c r="F607" s="8">
        <v>3.7607041166627502E-13</v>
      </c>
    </row>
    <row r="608" spans="1:6" x14ac:dyDescent="0.3">
      <c r="A608" t="s">
        <v>1117</v>
      </c>
      <c r="B608" s="8">
        <v>2.3511963451682801E-17</v>
      </c>
      <c r="C608">
        <v>-0.49277815868672997</v>
      </c>
      <c r="D608">
        <v>0.83099999999999996</v>
      </c>
      <c r="E608">
        <v>0.63200000000000001</v>
      </c>
      <c r="F608" s="8">
        <v>3.9878641210399199E-13</v>
      </c>
    </row>
    <row r="609" spans="1:6" x14ac:dyDescent="0.3">
      <c r="A609" t="s">
        <v>1195</v>
      </c>
      <c r="B609" s="8">
        <v>2.8317513814228797E-17</v>
      </c>
      <c r="C609">
        <v>0.26110810555898101</v>
      </c>
      <c r="D609">
        <v>0.56399999999999995</v>
      </c>
      <c r="E609">
        <v>0.22500000000000001</v>
      </c>
      <c r="F609" s="8">
        <v>4.8029335180313497E-13</v>
      </c>
    </row>
    <row r="610" spans="1:6" x14ac:dyDescent="0.3">
      <c r="A610" t="s">
        <v>3231</v>
      </c>
      <c r="B610" s="8">
        <v>2.83680872052892E-17</v>
      </c>
      <c r="C610">
        <v>-0.39912898436759098</v>
      </c>
      <c r="D610">
        <v>0.88400000000000001</v>
      </c>
      <c r="E610">
        <v>0.71299999999999997</v>
      </c>
      <c r="F610" s="8">
        <v>4.8115112708891102E-13</v>
      </c>
    </row>
    <row r="611" spans="1:6" x14ac:dyDescent="0.3">
      <c r="A611" t="s">
        <v>1793</v>
      </c>
      <c r="B611" s="8">
        <v>3.0254842300346899E-17</v>
      </c>
      <c r="C611">
        <v>0.34403014084807498</v>
      </c>
      <c r="D611">
        <v>0.33700000000000002</v>
      </c>
      <c r="E611">
        <v>7.3999999999999996E-2</v>
      </c>
      <c r="F611" s="8">
        <v>5.1315238025618405E-13</v>
      </c>
    </row>
    <row r="612" spans="1:6" x14ac:dyDescent="0.3">
      <c r="A612" t="s">
        <v>3232</v>
      </c>
      <c r="B612" s="8">
        <v>3.2375023004803197E-17</v>
      </c>
      <c r="C612">
        <v>0.27799995761518098</v>
      </c>
      <c r="D612">
        <v>0.221</v>
      </c>
      <c r="E612">
        <v>4.7E-2</v>
      </c>
      <c r="F612" s="8">
        <v>5.49112765184467E-13</v>
      </c>
    </row>
    <row r="613" spans="1:6" x14ac:dyDescent="0.3">
      <c r="A613" t="s">
        <v>271</v>
      </c>
      <c r="B613" s="8">
        <v>3.3273211102153899E-17</v>
      </c>
      <c r="C613">
        <v>0.31528721141087801</v>
      </c>
      <c r="D613">
        <v>0.59299999999999997</v>
      </c>
      <c r="E613">
        <v>0.248</v>
      </c>
      <c r="F613" s="8">
        <v>5.6434693350363304E-13</v>
      </c>
    </row>
    <row r="614" spans="1:6" x14ac:dyDescent="0.3">
      <c r="A614" t="s">
        <v>3233</v>
      </c>
      <c r="B614" s="8">
        <v>3.3641648223328401E-17</v>
      </c>
      <c r="C614">
        <v>0.379204532774088</v>
      </c>
      <c r="D614">
        <v>0.27900000000000003</v>
      </c>
      <c r="E614">
        <v>4.8000000000000001E-2</v>
      </c>
      <c r="F614" s="8">
        <v>5.7059599551587301E-13</v>
      </c>
    </row>
    <row r="615" spans="1:6" x14ac:dyDescent="0.3">
      <c r="A615" t="s">
        <v>3234</v>
      </c>
      <c r="B615" s="8">
        <v>3.5286900187505698E-17</v>
      </c>
      <c r="C615">
        <v>0.25830855503952699</v>
      </c>
      <c r="D615">
        <v>0.35499999999999998</v>
      </c>
      <c r="E615">
        <v>8.4000000000000005E-2</v>
      </c>
      <c r="F615" s="8">
        <v>5.9850111408028399E-13</v>
      </c>
    </row>
    <row r="616" spans="1:6" x14ac:dyDescent="0.3">
      <c r="A616" t="s">
        <v>1027</v>
      </c>
      <c r="B616" s="8">
        <v>3.5583456758339197E-17</v>
      </c>
      <c r="C616">
        <v>0.28511530414699299</v>
      </c>
      <c r="D616">
        <v>0.47699999999999998</v>
      </c>
      <c r="E616">
        <v>0.16200000000000001</v>
      </c>
      <c r="F616" s="8">
        <v>6.0353101007819201E-13</v>
      </c>
    </row>
    <row r="617" spans="1:6" x14ac:dyDescent="0.3">
      <c r="A617" t="s">
        <v>3235</v>
      </c>
      <c r="B617" s="8">
        <v>3.9405456983472701E-17</v>
      </c>
      <c r="C617">
        <v>0.25910650813414599</v>
      </c>
      <c r="D617">
        <v>0.29099999999999998</v>
      </c>
      <c r="E617">
        <v>5.5E-2</v>
      </c>
      <c r="F617" s="8">
        <v>6.6835595589668097E-13</v>
      </c>
    </row>
    <row r="618" spans="1:6" x14ac:dyDescent="0.3">
      <c r="A618" t="s">
        <v>69</v>
      </c>
      <c r="B618" s="8">
        <v>3.9710959419124499E-17</v>
      </c>
      <c r="C618">
        <v>0.27267197379944202</v>
      </c>
      <c r="D618">
        <v>0.93600000000000005</v>
      </c>
      <c r="E618">
        <v>0.63600000000000001</v>
      </c>
      <c r="F618" s="8">
        <v>6.7353758270777001E-13</v>
      </c>
    </row>
    <row r="619" spans="1:6" x14ac:dyDescent="0.3">
      <c r="A619" t="s">
        <v>194</v>
      </c>
      <c r="B619" s="8">
        <v>4.4136910323535902E-17</v>
      </c>
      <c r="C619">
        <v>0.32712325746679899</v>
      </c>
      <c r="D619">
        <v>0.67400000000000004</v>
      </c>
      <c r="E619">
        <v>0.32200000000000001</v>
      </c>
      <c r="F619" s="8">
        <v>7.4860613599749303E-13</v>
      </c>
    </row>
    <row r="620" spans="1:6" x14ac:dyDescent="0.3">
      <c r="A620" t="s">
        <v>502</v>
      </c>
      <c r="B620" s="8">
        <v>4.6390813203408702E-17</v>
      </c>
      <c r="C620">
        <v>0.28886317846262399</v>
      </c>
      <c r="D620">
        <v>0.91900000000000004</v>
      </c>
      <c r="E620">
        <v>0.626</v>
      </c>
      <c r="F620" s="8">
        <v>7.8683458274301396E-13</v>
      </c>
    </row>
    <row r="621" spans="1:6" x14ac:dyDescent="0.3">
      <c r="A621" t="s">
        <v>3236</v>
      </c>
      <c r="B621" s="8">
        <v>4.9165263361728698E-17</v>
      </c>
      <c r="C621">
        <v>0.31337253438307699</v>
      </c>
      <c r="D621">
        <v>0.45900000000000002</v>
      </c>
      <c r="E621">
        <v>0.151</v>
      </c>
      <c r="F621" s="8">
        <v>8.3389203187827998E-13</v>
      </c>
    </row>
    <row r="622" spans="1:6" x14ac:dyDescent="0.3">
      <c r="A622" t="s">
        <v>869</v>
      </c>
      <c r="B622" s="8">
        <v>5.6881821474211505E-17</v>
      </c>
      <c r="C622">
        <v>0.25812176258681702</v>
      </c>
      <c r="D622">
        <v>0.49399999999999999</v>
      </c>
      <c r="E622">
        <v>0.17799999999999999</v>
      </c>
      <c r="F622" s="8">
        <v>9.6477257402410097E-13</v>
      </c>
    </row>
    <row r="623" spans="1:6" x14ac:dyDescent="0.3">
      <c r="A623" t="s">
        <v>2300</v>
      </c>
      <c r="B623" s="8">
        <v>6.4286189059305004E-17</v>
      </c>
      <c r="C623">
        <v>-0.31332711542581498</v>
      </c>
      <c r="D623">
        <v>0.79700000000000004</v>
      </c>
      <c r="E623">
        <v>0.505</v>
      </c>
      <c r="F623" s="8">
        <v>1.09035805263487E-12</v>
      </c>
    </row>
    <row r="624" spans="1:6" x14ac:dyDescent="0.3">
      <c r="A624" t="s">
        <v>816</v>
      </c>
      <c r="B624" s="8">
        <v>6.9323014824279998E-17</v>
      </c>
      <c r="C624">
        <v>0.33863246478450298</v>
      </c>
      <c r="D624">
        <v>0.61599999999999999</v>
      </c>
      <c r="E624">
        <v>0.27</v>
      </c>
      <c r="F624" s="8">
        <v>1.17578765443461E-12</v>
      </c>
    </row>
    <row r="625" spans="1:6" x14ac:dyDescent="0.3">
      <c r="A625" t="s">
        <v>899</v>
      </c>
      <c r="B625" s="8">
        <v>7.1460874245114998E-17</v>
      </c>
      <c r="C625">
        <v>0.41607667632377998</v>
      </c>
      <c r="D625">
        <v>0.436</v>
      </c>
      <c r="E625">
        <v>0.13500000000000001</v>
      </c>
      <c r="F625" s="8">
        <v>1.2120478880713999E-12</v>
      </c>
    </row>
    <row r="626" spans="1:6" x14ac:dyDescent="0.3">
      <c r="A626" t="s">
        <v>1069</v>
      </c>
      <c r="B626" s="8">
        <v>8.2227404490341097E-17</v>
      </c>
      <c r="C626">
        <v>0.26995127362882798</v>
      </c>
      <c r="D626">
        <v>0.45300000000000001</v>
      </c>
      <c r="E626">
        <v>0.14699999999999999</v>
      </c>
      <c r="F626" s="8">
        <v>1.3946590075606801E-12</v>
      </c>
    </row>
    <row r="627" spans="1:6" x14ac:dyDescent="0.3">
      <c r="A627" t="s">
        <v>375</v>
      </c>
      <c r="B627" s="8">
        <v>8.5938415663974596E-17</v>
      </c>
      <c r="C627">
        <v>0.288316731227449</v>
      </c>
      <c r="D627">
        <v>0.65100000000000002</v>
      </c>
      <c r="E627">
        <v>0.30199999999999999</v>
      </c>
      <c r="F627" s="8">
        <v>1.4576014680766699E-12</v>
      </c>
    </row>
    <row r="628" spans="1:6" x14ac:dyDescent="0.3">
      <c r="A628" t="s">
        <v>314</v>
      </c>
      <c r="B628" s="8">
        <v>9.9364071257457702E-17</v>
      </c>
      <c r="C628">
        <v>0.33102945385681998</v>
      </c>
      <c r="D628">
        <v>0.73299999999999998</v>
      </c>
      <c r="E628">
        <v>0.38300000000000001</v>
      </c>
      <c r="F628" s="8">
        <v>1.6853140125977399E-12</v>
      </c>
    </row>
    <row r="629" spans="1:6" x14ac:dyDescent="0.3">
      <c r="A629" t="s">
        <v>2794</v>
      </c>
      <c r="B629" s="8">
        <v>1.03933144099503E-16</v>
      </c>
      <c r="C629">
        <v>-1.2827290809066401</v>
      </c>
      <c r="D629">
        <v>0.54700000000000004</v>
      </c>
      <c r="E629">
        <v>0.66700000000000004</v>
      </c>
      <c r="F629" s="8">
        <v>1.7628100570716699E-12</v>
      </c>
    </row>
    <row r="630" spans="1:6" x14ac:dyDescent="0.3">
      <c r="A630" t="s">
        <v>751</v>
      </c>
      <c r="B630" s="8">
        <v>1.08967830867411E-16</v>
      </c>
      <c r="C630">
        <v>-1.0966394599826801</v>
      </c>
      <c r="D630">
        <v>0.72699999999999998</v>
      </c>
      <c r="E630">
        <v>0.71099999999999997</v>
      </c>
      <c r="F630" s="8">
        <v>1.8482033793421599E-12</v>
      </c>
    </row>
    <row r="631" spans="1:6" x14ac:dyDescent="0.3">
      <c r="A631" t="s">
        <v>648</v>
      </c>
      <c r="B631" s="8">
        <v>1.14628248349064E-16</v>
      </c>
      <c r="C631">
        <v>0.27586158401112199</v>
      </c>
      <c r="D631">
        <v>0.55200000000000005</v>
      </c>
      <c r="E631">
        <v>0.221</v>
      </c>
      <c r="F631" s="8">
        <v>1.9442097202484699E-12</v>
      </c>
    </row>
    <row r="632" spans="1:6" x14ac:dyDescent="0.3">
      <c r="A632" t="s">
        <v>2339</v>
      </c>
      <c r="B632" s="8">
        <v>1.1833887349977401E-16</v>
      </c>
      <c r="C632">
        <v>-1.0757714566821299</v>
      </c>
      <c r="D632">
        <v>0.27300000000000002</v>
      </c>
      <c r="E632">
        <v>0.46800000000000003</v>
      </c>
      <c r="F632" s="8">
        <v>2.0071456334296699E-12</v>
      </c>
    </row>
    <row r="633" spans="1:6" x14ac:dyDescent="0.3">
      <c r="A633" t="s">
        <v>1281</v>
      </c>
      <c r="B633" s="8">
        <v>1.39839233055531E-16</v>
      </c>
      <c r="C633">
        <v>0.29640143770159699</v>
      </c>
      <c r="D633">
        <v>0.49399999999999999</v>
      </c>
      <c r="E633">
        <v>0.17799999999999999</v>
      </c>
      <c r="F633" s="8">
        <v>2.3718132318548502E-12</v>
      </c>
    </row>
    <row r="634" spans="1:6" x14ac:dyDescent="0.3">
      <c r="A634" t="s">
        <v>896</v>
      </c>
      <c r="B634" s="8">
        <v>1.45310159960551E-16</v>
      </c>
      <c r="C634">
        <v>-0.34046186713985899</v>
      </c>
      <c r="D634">
        <v>0.77900000000000003</v>
      </c>
      <c r="E634">
        <v>0.496</v>
      </c>
      <c r="F634" s="8">
        <v>2.4646056230909001E-12</v>
      </c>
    </row>
    <row r="635" spans="1:6" x14ac:dyDescent="0.3">
      <c r="A635" t="s">
        <v>64</v>
      </c>
      <c r="B635" s="8">
        <v>1.49734318694213E-16</v>
      </c>
      <c r="C635">
        <v>-1.3282825188548599</v>
      </c>
      <c r="D635">
        <v>0.81399999999999995</v>
      </c>
      <c r="E635">
        <v>0.81499999999999995</v>
      </c>
      <c r="F635" s="8">
        <v>2.5396437793725402E-12</v>
      </c>
    </row>
    <row r="636" spans="1:6" x14ac:dyDescent="0.3">
      <c r="A636" t="s">
        <v>3237</v>
      </c>
      <c r="B636" s="8">
        <v>1.7644212714468201E-16</v>
      </c>
      <c r="C636">
        <v>0.29992886616085301</v>
      </c>
      <c r="D636">
        <v>0.52900000000000003</v>
      </c>
      <c r="E636">
        <v>0.313</v>
      </c>
      <c r="F636" s="8">
        <v>2.9926349185009501E-12</v>
      </c>
    </row>
    <row r="637" spans="1:6" x14ac:dyDescent="0.3">
      <c r="A637" t="s">
        <v>2349</v>
      </c>
      <c r="B637" s="8">
        <v>1.8980646182871E-16</v>
      </c>
      <c r="C637">
        <v>-0.59816196662244603</v>
      </c>
      <c r="D637">
        <v>0.97699999999999998</v>
      </c>
      <c r="E637">
        <v>0.97699999999999998</v>
      </c>
      <c r="F637" s="8">
        <v>3.2193073990767401E-12</v>
      </c>
    </row>
    <row r="638" spans="1:6" x14ac:dyDescent="0.3">
      <c r="A638" t="s">
        <v>1763</v>
      </c>
      <c r="B638" s="8">
        <v>1.9033457842877901E-16</v>
      </c>
      <c r="C638">
        <v>0.324576816189242</v>
      </c>
      <c r="D638">
        <v>0.33100000000000002</v>
      </c>
      <c r="E638">
        <v>7.5999999999999998E-2</v>
      </c>
      <c r="F638" s="8">
        <v>3.2282647847305199E-12</v>
      </c>
    </row>
    <row r="639" spans="1:6" x14ac:dyDescent="0.3">
      <c r="A639" t="s">
        <v>419</v>
      </c>
      <c r="B639" s="8">
        <v>2.05234600584744E-16</v>
      </c>
      <c r="C639">
        <v>-1.70291695662525</v>
      </c>
      <c r="D639">
        <v>0.11600000000000001</v>
      </c>
      <c r="E639">
        <v>0.38400000000000001</v>
      </c>
      <c r="F639" s="8">
        <v>3.4809840605178401E-12</v>
      </c>
    </row>
    <row r="640" spans="1:6" x14ac:dyDescent="0.3">
      <c r="A640" t="s">
        <v>2354</v>
      </c>
      <c r="B640" s="8">
        <v>2.3825593332134299E-16</v>
      </c>
      <c r="C640">
        <v>-0.48936663412827502</v>
      </c>
      <c r="D640">
        <v>0.49399999999999999</v>
      </c>
      <c r="E640">
        <v>0.60499999999999998</v>
      </c>
      <c r="F640" s="8">
        <v>4.0410588850632898E-12</v>
      </c>
    </row>
    <row r="641" spans="1:6" x14ac:dyDescent="0.3">
      <c r="A641" t="s">
        <v>364</v>
      </c>
      <c r="B641" s="8">
        <v>2.4293642786019499E-16</v>
      </c>
      <c r="C641">
        <v>-0.30471436329255303</v>
      </c>
      <c r="D641">
        <v>0.86</v>
      </c>
      <c r="E641">
        <v>0.64200000000000002</v>
      </c>
      <c r="F641" s="8">
        <v>4.1204447529367699E-12</v>
      </c>
    </row>
    <row r="642" spans="1:6" x14ac:dyDescent="0.3">
      <c r="A642" t="s">
        <v>714</v>
      </c>
      <c r="B642" s="8">
        <v>2.5325382615443298E-16</v>
      </c>
      <c r="C642">
        <v>0.31665141163670901</v>
      </c>
      <c r="D642">
        <v>0.54700000000000004</v>
      </c>
      <c r="E642">
        <v>0.217</v>
      </c>
      <c r="F642" s="8">
        <v>4.2954381454053403E-12</v>
      </c>
    </row>
    <row r="643" spans="1:6" x14ac:dyDescent="0.3">
      <c r="A643" t="s">
        <v>683</v>
      </c>
      <c r="B643" s="8">
        <v>2.6202170197097499E-16</v>
      </c>
      <c r="C643">
        <v>0.28988028780917002</v>
      </c>
      <c r="D643">
        <v>0.49399999999999999</v>
      </c>
      <c r="E643">
        <v>0.182</v>
      </c>
      <c r="F643" s="8">
        <v>4.4441500871297E-12</v>
      </c>
    </row>
    <row r="644" spans="1:6" x14ac:dyDescent="0.3">
      <c r="A644" t="s">
        <v>800</v>
      </c>
      <c r="B644" s="8">
        <v>2.6241648434298198E-16</v>
      </c>
      <c r="C644">
        <v>0.39006856269135798</v>
      </c>
      <c r="D644">
        <v>0.86599999999999999</v>
      </c>
      <c r="E644">
        <v>0.55000000000000004</v>
      </c>
      <c r="F644" s="8">
        <v>4.45084599094132E-12</v>
      </c>
    </row>
    <row r="645" spans="1:6" x14ac:dyDescent="0.3">
      <c r="A645" t="s">
        <v>528</v>
      </c>
      <c r="B645" s="8">
        <v>2.8535104579907902E-16</v>
      </c>
      <c r="C645">
        <v>-0.70750524563885597</v>
      </c>
      <c r="D645">
        <v>7.5999999999999998E-2</v>
      </c>
      <c r="E645">
        <v>0.317</v>
      </c>
      <c r="F645" s="8">
        <v>4.8398390877981897E-12</v>
      </c>
    </row>
    <row r="646" spans="1:6" x14ac:dyDescent="0.3">
      <c r="A646" t="s">
        <v>160</v>
      </c>
      <c r="B646" s="8">
        <v>3.4224503693395098E-16</v>
      </c>
      <c r="C646">
        <v>0.26319155075659101</v>
      </c>
      <c r="D646">
        <v>0.68</v>
      </c>
      <c r="E646">
        <v>0.36</v>
      </c>
      <c r="F646" s="8">
        <v>5.8048180714367398E-12</v>
      </c>
    </row>
    <row r="647" spans="1:6" x14ac:dyDescent="0.3">
      <c r="A647" t="s">
        <v>838</v>
      </c>
      <c r="B647" s="8">
        <v>3.8144018553414399E-16</v>
      </c>
      <c r="C647">
        <v>0.35089839479285401</v>
      </c>
      <c r="D647">
        <v>0.44800000000000001</v>
      </c>
      <c r="E647">
        <v>0.152</v>
      </c>
      <c r="F647" s="8">
        <v>6.4696069868446203E-12</v>
      </c>
    </row>
    <row r="648" spans="1:6" x14ac:dyDescent="0.3">
      <c r="A648" t="s">
        <v>785</v>
      </c>
      <c r="B648" s="8">
        <v>3.9132118655944198E-16</v>
      </c>
      <c r="C648">
        <v>-0.39746625301212302</v>
      </c>
      <c r="D648">
        <v>0.70299999999999996</v>
      </c>
      <c r="E648">
        <v>0.47699999999999998</v>
      </c>
      <c r="F648" s="8">
        <v>6.6371986452346998E-12</v>
      </c>
    </row>
    <row r="649" spans="1:6" x14ac:dyDescent="0.3">
      <c r="A649" t="s">
        <v>545</v>
      </c>
      <c r="B649" s="8">
        <v>5.2070919616046802E-16</v>
      </c>
      <c r="C649">
        <v>-0.324942889009531</v>
      </c>
      <c r="D649">
        <v>0.98799999999999999</v>
      </c>
      <c r="E649">
        <v>0.96799999999999997</v>
      </c>
      <c r="F649" s="8">
        <v>8.8317486760776894E-12</v>
      </c>
    </row>
    <row r="650" spans="1:6" x14ac:dyDescent="0.3">
      <c r="A650" t="s">
        <v>2590</v>
      </c>
      <c r="B650" s="8">
        <v>5.2660701636760598E-16</v>
      </c>
      <c r="C650">
        <v>-0.32675826693865001</v>
      </c>
      <c r="D650">
        <v>0.86</v>
      </c>
      <c r="E650">
        <v>0.61299999999999999</v>
      </c>
      <c r="F650" s="8">
        <v>8.9317816046109594E-12</v>
      </c>
    </row>
    <row r="651" spans="1:6" x14ac:dyDescent="0.3">
      <c r="A651" t="s">
        <v>379</v>
      </c>
      <c r="B651" s="8">
        <v>5.3547537684700995E-16</v>
      </c>
      <c r="C651">
        <v>-1.0421386922871501</v>
      </c>
      <c r="D651">
        <v>0.83099999999999996</v>
      </c>
      <c r="E651">
        <v>0.82899999999999996</v>
      </c>
      <c r="F651" s="8">
        <v>9.0821978667021399E-12</v>
      </c>
    </row>
    <row r="652" spans="1:6" x14ac:dyDescent="0.3">
      <c r="A652" t="s">
        <v>1263</v>
      </c>
      <c r="B652" s="8">
        <v>5.5688335049540305E-16</v>
      </c>
      <c r="C652">
        <v>0.40893240143895399</v>
      </c>
      <c r="D652">
        <v>0.45900000000000002</v>
      </c>
      <c r="E652">
        <v>0.157</v>
      </c>
      <c r="F652" s="8">
        <v>9.4452985077525408E-12</v>
      </c>
    </row>
    <row r="653" spans="1:6" x14ac:dyDescent="0.3">
      <c r="A653" t="s">
        <v>750</v>
      </c>
      <c r="B653" s="8">
        <v>5.6007398438157103E-16</v>
      </c>
      <c r="C653">
        <v>-0.87558560613858405</v>
      </c>
      <c r="D653">
        <v>6.4000000000000001E-2</v>
      </c>
      <c r="E653">
        <v>0.314</v>
      </c>
      <c r="F653" s="8">
        <v>9.4994148490958199E-12</v>
      </c>
    </row>
    <row r="654" spans="1:6" x14ac:dyDescent="0.3">
      <c r="A654" t="s">
        <v>398</v>
      </c>
      <c r="B654" s="8">
        <v>5.9114159177795195E-16</v>
      </c>
      <c r="C654">
        <v>-0.35528728321980901</v>
      </c>
      <c r="D654">
        <v>0.66300000000000003</v>
      </c>
      <c r="E654">
        <v>0.42199999999999999</v>
      </c>
      <c r="F654" s="8">
        <v>1.00263525381458E-11</v>
      </c>
    </row>
    <row r="655" spans="1:6" x14ac:dyDescent="0.3">
      <c r="A655" t="s">
        <v>600</v>
      </c>
      <c r="B655" s="8">
        <v>6.8702135445129401E-16</v>
      </c>
      <c r="C655">
        <v>-1.4357139535128201</v>
      </c>
      <c r="D655">
        <v>0.16900000000000001</v>
      </c>
      <c r="E655">
        <v>0.375</v>
      </c>
      <c r="F655" s="8">
        <v>1.16525691928484E-11</v>
      </c>
    </row>
    <row r="656" spans="1:6" x14ac:dyDescent="0.3">
      <c r="A656" t="s">
        <v>3238</v>
      </c>
      <c r="B656" s="8">
        <v>6.8929657096092498E-16</v>
      </c>
      <c r="C656">
        <v>0.28563465053689302</v>
      </c>
      <c r="D656">
        <v>0.40100000000000002</v>
      </c>
      <c r="E656">
        <v>0.11799999999999999</v>
      </c>
      <c r="F656" s="8">
        <v>1.16911591400682E-11</v>
      </c>
    </row>
    <row r="657" spans="1:6" x14ac:dyDescent="0.3">
      <c r="A657" t="s">
        <v>1354</v>
      </c>
      <c r="B657" s="8">
        <v>7.2123996613163198E-16</v>
      </c>
      <c r="C657">
        <v>-0.37325243586108803</v>
      </c>
      <c r="D657">
        <v>0.73299999999999998</v>
      </c>
      <c r="E657">
        <v>0.497</v>
      </c>
      <c r="F657" s="8">
        <v>1.22329510655586E-11</v>
      </c>
    </row>
    <row r="658" spans="1:6" x14ac:dyDescent="0.3">
      <c r="A658" t="s">
        <v>2392</v>
      </c>
      <c r="B658" s="8">
        <v>7.6753756163087199E-16</v>
      </c>
      <c r="C658">
        <v>-0.48681494409179099</v>
      </c>
      <c r="D658">
        <v>1.2E-2</v>
      </c>
      <c r="E658">
        <v>0.23200000000000001</v>
      </c>
      <c r="F658" s="8">
        <v>1.30182045828212E-11</v>
      </c>
    </row>
    <row r="659" spans="1:6" x14ac:dyDescent="0.3">
      <c r="A659" t="s">
        <v>2393</v>
      </c>
      <c r="B659" s="8">
        <v>7.6753756163087199E-16</v>
      </c>
      <c r="C659">
        <v>-0.48681494409179099</v>
      </c>
      <c r="D659">
        <v>1.2E-2</v>
      </c>
      <c r="E659">
        <v>0.23200000000000001</v>
      </c>
      <c r="F659" s="8">
        <v>1.30182045828212E-11</v>
      </c>
    </row>
    <row r="660" spans="1:6" x14ac:dyDescent="0.3">
      <c r="A660" t="s">
        <v>456</v>
      </c>
      <c r="B660" s="8">
        <v>7.9890365808974902E-16</v>
      </c>
      <c r="C660">
        <v>0.2812575149073</v>
      </c>
      <c r="D660">
        <v>0.76200000000000001</v>
      </c>
      <c r="E660">
        <v>0.42199999999999999</v>
      </c>
      <c r="F660" s="8">
        <v>1.35502049448602E-11</v>
      </c>
    </row>
    <row r="661" spans="1:6" x14ac:dyDescent="0.3">
      <c r="A661" t="s">
        <v>1095</v>
      </c>
      <c r="B661" s="8">
        <v>8.0430352427049499E-16</v>
      </c>
      <c r="C661">
        <v>-0.86022049031209402</v>
      </c>
      <c r="D661">
        <v>1.7000000000000001E-2</v>
      </c>
      <c r="E661">
        <v>0.24299999999999999</v>
      </c>
      <c r="F661" s="8">
        <v>1.36417920751519E-11</v>
      </c>
    </row>
    <row r="662" spans="1:6" x14ac:dyDescent="0.3">
      <c r="A662" t="s">
        <v>1209</v>
      </c>
      <c r="B662" s="8">
        <v>8.7851777254090701E-16</v>
      </c>
      <c r="C662">
        <v>-0.26955843811427299</v>
      </c>
      <c r="D662">
        <v>0.74399999999999999</v>
      </c>
      <c r="E662">
        <v>0.44900000000000001</v>
      </c>
      <c r="F662" s="8">
        <v>1.4900539940066299E-11</v>
      </c>
    </row>
    <row r="663" spans="1:6" x14ac:dyDescent="0.3">
      <c r="A663" t="s">
        <v>3239</v>
      </c>
      <c r="B663" s="8">
        <v>9.2644032505559997E-16</v>
      </c>
      <c r="C663">
        <v>0.32929130575070398</v>
      </c>
      <c r="D663">
        <v>0.25600000000000001</v>
      </c>
      <c r="E663">
        <v>4.2999999999999997E-2</v>
      </c>
      <c r="F663" s="8">
        <v>1.5713354353267999E-11</v>
      </c>
    </row>
    <row r="664" spans="1:6" x14ac:dyDescent="0.3">
      <c r="A664" t="s">
        <v>290</v>
      </c>
      <c r="B664" s="8">
        <v>9.2648340995947207E-16</v>
      </c>
      <c r="C664">
        <v>-0.434931122665072</v>
      </c>
      <c r="D664">
        <v>0.99399999999999999</v>
      </c>
      <c r="E664">
        <v>0.83499999999999996</v>
      </c>
      <c r="F664" s="8">
        <v>1.5714085116322599E-11</v>
      </c>
    </row>
    <row r="665" spans="1:6" x14ac:dyDescent="0.3">
      <c r="A665" t="s">
        <v>3240</v>
      </c>
      <c r="B665" s="8">
        <v>1.02885902720177E-15</v>
      </c>
      <c r="C665">
        <v>-0.26925901130235003</v>
      </c>
      <c r="D665">
        <v>0.86599999999999999</v>
      </c>
      <c r="E665">
        <v>0.627</v>
      </c>
      <c r="F665" s="8">
        <v>1.7450477960369202E-11</v>
      </c>
    </row>
    <row r="666" spans="1:6" x14ac:dyDescent="0.3">
      <c r="A666" t="s">
        <v>1304</v>
      </c>
      <c r="B666" s="8">
        <v>1.04679634214938E-15</v>
      </c>
      <c r="C666">
        <v>0.31569424321273798</v>
      </c>
      <c r="D666">
        <v>0.40699999999999997</v>
      </c>
      <c r="E666">
        <v>0.125</v>
      </c>
      <c r="F666" s="8">
        <v>1.77547127591956E-11</v>
      </c>
    </row>
    <row r="667" spans="1:6" x14ac:dyDescent="0.3">
      <c r="A667" t="s">
        <v>1243</v>
      </c>
      <c r="B667" s="8">
        <v>1.1540088776677801E-15</v>
      </c>
      <c r="C667">
        <v>0.39697801402972999</v>
      </c>
      <c r="D667">
        <v>0.40699999999999997</v>
      </c>
      <c r="E667">
        <v>0.124</v>
      </c>
      <c r="F667" s="8">
        <v>1.9573144574123198E-11</v>
      </c>
    </row>
    <row r="668" spans="1:6" x14ac:dyDescent="0.3">
      <c r="A668" t="s">
        <v>1661</v>
      </c>
      <c r="B668" s="8">
        <v>1.3423889473218299E-15</v>
      </c>
      <c r="C668">
        <v>-0.64354404056723702</v>
      </c>
      <c r="D668">
        <v>0.94199999999999995</v>
      </c>
      <c r="E668">
        <v>0.81100000000000005</v>
      </c>
      <c r="F668" s="8">
        <v>2.27682589355255E-11</v>
      </c>
    </row>
    <row r="669" spans="1:6" x14ac:dyDescent="0.3">
      <c r="A669" t="s">
        <v>1356</v>
      </c>
      <c r="B669" s="8">
        <v>1.36115447784073E-15</v>
      </c>
      <c r="C669">
        <v>0.28406378469955901</v>
      </c>
      <c r="D669">
        <v>0.46500000000000002</v>
      </c>
      <c r="E669">
        <v>0.16300000000000001</v>
      </c>
      <c r="F669" s="8">
        <v>2.3086541098656599E-11</v>
      </c>
    </row>
    <row r="670" spans="1:6" x14ac:dyDescent="0.3">
      <c r="A670" t="s">
        <v>283</v>
      </c>
      <c r="B670" s="8">
        <v>1.4441612044673201E-15</v>
      </c>
      <c r="C670">
        <v>0.351970455877259</v>
      </c>
      <c r="D670">
        <v>0.61</v>
      </c>
      <c r="E670">
        <v>0.27800000000000002</v>
      </c>
      <c r="F670" s="8">
        <v>2.4494418188970201E-11</v>
      </c>
    </row>
    <row r="671" spans="1:6" x14ac:dyDescent="0.3">
      <c r="A671" t="s">
        <v>1553</v>
      </c>
      <c r="B671" s="8">
        <v>1.49699086866191E-15</v>
      </c>
      <c r="C671">
        <v>0.29043486280291397</v>
      </c>
      <c r="D671">
        <v>0.40699999999999997</v>
      </c>
      <c r="E671">
        <v>0.126</v>
      </c>
      <c r="F671" s="8">
        <v>2.53904621233746E-11</v>
      </c>
    </row>
    <row r="672" spans="1:6" x14ac:dyDescent="0.3">
      <c r="A672" t="s">
        <v>109</v>
      </c>
      <c r="B672" s="8">
        <v>1.5222177922826601E-15</v>
      </c>
      <c r="C672">
        <v>0.26139161456487398</v>
      </c>
      <c r="D672">
        <v>0.95899999999999996</v>
      </c>
      <c r="E672">
        <v>0.70299999999999996</v>
      </c>
      <c r="F672" s="8">
        <v>2.58183359749062E-11</v>
      </c>
    </row>
    <row r="673" spans="1:6" x14ac:dyDescent="0.3">
      <c r="A673" t="s">
        <v>834</v>
      </c>
      <c r="B673" s="8">
        <v>1.54717652667672E-15</v>
      </c>
      <c r="C673">
        <v>0.406263863552488</v>
      </c>
      <c r="D673">
        <v>0.59899999999999998</v>
      </c>
      <c r="E673">
        <v>0.26800000000000002</v>
      </c>
      <c r="F673" s="8">
        <v>2.6241661068963799E-11</v>
      </c>
    </row>
    <row r="674" spans="1:6" x14ac:dyDescent="0.3">
      <c r="A674" t="s">
        <v>1189</v>
      </c>
      <c r="B674" s="8">
        <v>1.54905149620913E-15</v>
      </c>
      <c r="C674">
        <v>0.30998582442556799</v>
      </c>
      <c r="D674">
        <v>0.52300000000000002</v>
      </c>
      <c r="E674">
        <v>0.20699999999999999</v>
      </c>
      <c r="F674" s="8">
        <v>2.6273462427203E-11</v>
      </c>
    </row>
    <row r="675" spans="1:6" x14ac:dyDescent="0.3">
      <c r="A675" t="s">
        <v>1132</v>
      </c>
      <c r="B675" s="8">
        <v>1.87834735618188E-15</v>
      </c>
      <c r="C675">
        <v>-0.56084831091654297</v>
      </c>
      <c r="D675">
        <v>3.5000000000000003E-2</v>
      </c>
      <c r="E675">
        <v>0.26200000000000001</v>
      </c>
      <c r="F675" s="8">
        <v>3.1858649508200797E-11</v>
      </c>
    </row>
    <row r="676" spans="1:6" x14ac:dyDescent="0.3">
      <c r="A676" t="s">
        <v>3241</v>
      </c>
      <c r="B676" s="8">
        <v>1.9748742339524899E-15</v>
      </c>
      <c r="C676">
        <v>0.29245872429959002</v>
      </c>
      <c r="D676">
        <v>0.23300000000000001</v>
      </c>
      <c r="E676">
        <v>3.4000000000000002E-2</v>
      </c>
      <c r="F676" s="8">
        <v>3.3495841882068199E-11</v>
      </c>
    </row>
    <row r="677" spans="1:6" x14ac:dyDescent="0.3">
      <c r="A677" t="s">
        <v>1624</v>
      </c>
      <c r="B677" s="8">
        <v>2.0489501675607599E-15</v>
      </c>
      <c r="C677">
        <v>0.44768163573787101</v>
      </c>
      <c r="D677">
        <v>0.378</v>
      </c>
      <c r="E677">
        <v>0.108</v>
      </c>
      <c r="F677" s="8">
        <v>3.4752243791998099E-11</v>
      </c>
    </row>
    <row r="678" spans="1:6" x14ac:dyDescent="0.3">
      <c r="A678" t="s">
        <v>1457</v>
      </c>
      <c r="B678" s="8">
        <v>2.4659730296622401E-15</v>
      </c>
      <c r="C678">
        <v>-1.00246498337493</v>
      </c>
      <c r="D678">
        <v>0.19800000000000001</v>
      </c>
      <c r="E678">
        <v>0.47299999999999998</v>
      </c>
      <c r="F678" s="8">
        <v>4.18253685561013E-11</v>
      </c>
    </row>
    <row r="679" spans="1:6" x14ac:dyDescent="0.3">
      <c r="A679" t="s">
        <v>1127</v>
      </c>
      <c r="B679" s="8">
        <v>2.4843025043495898E-15</v>
      </c>
      <c r="C679">
        <v>0.26935735038588199</v>
      </c>
      <c r="D679">
        <v>0.55200000000000005</v>
      </c>
      <c r="E679">
        <v>0.23200000000000001</v>
      </c>
      <c r="F679" s="8">
        <v>4.2136254776273499E-11</v>
      </c>
    </row>
    <row r="680" spans="1:6" x14ac:dyDescent="0.3">
      <c r="A680" t="s">
        <v>1569</v>
      </c>
      <c r="B680" s="8">
        <v>2.5295480888167499E-15</v>
      </c>
      <c r="C680">
        <v>-0.78167580438414097</v>
      </c>
      <c r="D680">
        <v>0.98299999999999998</v>
      </c>
      <c r="E680">
        <v>0.90900000000000003</v>
      </c>
      <c r="F680" s="8">
        <v>4.2903665134420899E-11</v>
      </c>
    </row>
    <row r="681" spans="1:6" x14ac:dyDescent="0.3">
      <c r="A681" t="s">
        <v>582</v>
      </c>
      <c r="B681" s="8">
        <v>2.8748112393798599E-15</v>
      </c>
      <c r="C681">
        <v>0.279761240902832</v>
      </c>
      <c r="D681">
        <v>0.57599999999999996</v>
      </c>
      <c r="E681">
        <v>0.251</v>
      </c>
      <c r="F681" s="8">
        <v>4.8759673431121902E-11</v>
      </c>
    </row>
    <row r="682" spans="1:6" x14ac:dyDescent="0.3">
      <c r="A682" t="s">
        <v>917</v>
      </c>
      <c r="B682" s="8">
        <v>3.1069372930697801E-15</v>
      </c>
      <c r="C682">
        <v>0.30021986706423998</v>
      </c>
      <c r="D682">
        <v>0.5</v>
      </c>
      <c r="E682">
        <v>0.192</v>
      </c>
      <c r="F682" s="8">
        <v>5.26967634277565E-11</v>
      </c>
    </row>
    <row r="683" spans="1:6" x14ac:dyDescent="0.3">
      <c r="A683" t="s">
        <v>1785</v>
      </c>
      <c r="B683" s="8">
        <v>3.3608102259759502E-15</v>
      </c>
      <c r="C683">
        <v>-0.42426073949886201</v>
      </c>
      <c r="D683">
        <v>0.73799999999999999</v>
      </c>
      <c r="E683">
        <v>0.51400000000000001</v>
      </c>
      <c r="F683" s="8">
        <v>5.7002702242778E-11</v>
      </c>
    </row>
    <row r="684" spans="1:6" x14ac:dyDescent="0.3">
      <c r="A684" t="s">
        <v>60</v>
      </c>
      <c r="B684" s="8">
        <v>3.8320323816069503E-15</v>
      </c>
      <c r="C684">
        <v>-0.56224515963855404</v>
      </c>
      <c r="D684">
        <v>0.89500000000000002</v>
      </c>
      <c r="E684">
        <v>0.874</v>
      </c>
      <c r="F684" s="8">
        <v>6.4995101224435495E-11</v>
      </c>
    </row>
    <row r="685" spans="1:6" x14ac:dyDescent="0.3">
      <c r="A685" t="s">
        <v>561</v>
      </c>
      <c r="B685" s="8">
        <v>3.8860963326167199E-15</v>
      </c>
      <c r="C685">
        <v>0.27562607212691398</v>
      </c>
      <c r="D685">
        <v>0.58699999999999997</v>
      </c>
      <c r="E685">
        <v>0.27100000000000002</v>
      </c>
      <c r="F685" s="8">
        <v>6.59120798975122E-11</v>
      </c>
    </row>
    <row r="686" spans="1:6" x14ac:dyDescent="0.3">
      <c r="A686" t="s">
        <v>2344</v>
      </c>
      <c r="B686" s="8">
        <v>3.9423651509744399E-15</v>
      </c>
      <c r="C686">
        <v>-0.36382322246027698</v>
      </c>
      <c r="D686">
        <v>0.84299999999999997</v>
      </c>
      <c r="E686">
        <v>0.66800000000000004</v>
      </c>
      <c r="F686" s="8">
        <v>6.6866455325677499E-11</v>
      </c>
    </row>
    <row r="687" spans="1:6" x14ac:dyDescent="0.3">
      <c r="A687" t="s">
        <v>958</v>
      </c>
      <c r="B687" s="8">
        <v>4.4104446064544803E-15</v>
      </c>
      <c r="C687">
        <v>-0.48793826827728898</v>
      </c>
      <c r="D687">
        <v>2.3E-2</v>
      </c>
      <c r="E687">
        <v>0.24299999999999999</v>
      </c>
      <c r="F687" s="8">
        <v>7.4805550970074397E-11</v>
      </c>
    </row>
    <row r="688" spans="1:6" x14ac:dyDescent="0.3">
      <c r="A688" t="s">
        <v>1618</v>
      </c>
      <c r="B688" s="8">
        <v>4.7456639127584202E-15</v>
      </c>
      <c r="C688">
        <v>-0.62272113161573905</v>
      </c>
      <c r="D688">
        <v>0.52900000000000003</v>
      </c>
      <c r="E688">
        <v>0.34599999999999997</v>
      </c>
      <c r="F688" s="8">
        <v>8.0491205624295506E-11</v>
      </c>
    </row>
    <row r="689" spans="1:6" x14ac:dyDescent="0.3">
      <c r="A689" t="s">
        <v>427</v>
      </c>
      <c r="B689" s="8">
        <v>4.7554938637194598E-15</v>
      </c>
      <c r="C689">
        <v>0.28389349388860402</v>
      </c>
      <c r="D689">
        <v>0.66900000000000004</v>
      </c>
      <c r="E689">
        <v>0.33600000000000002</v>
      </c>
      <c r="F689" s="8">
        <v>8.0657931422545697E-11</v>
      </c>
    </row>
    <row r="690" spans="1:6" x14ac:dyDescent="0.3">
      <c r="A690" t="s">
        <v>2375</v>
      </c>
      <c r="B690" s="8">
        <v>5.48318265471055E-15</v>
      </c>
      <c r="C690">
        <v>0.35815528887987802</v>
      </c>
      <c r="D690">
        <v>1</v>
      </c>
      <c r="E690">
        <v>0.93899999999999995</v>
      </c>
      <c r="F690" s="8">
        <v>9.3000261006545601E-11</v>
      </c>
    </row>
    <row r="691" spans="1:6" x14ac:dyDescent="0.3">
      <c r="A691" t="s">
        <v>3242</v>
      </c>
      <c r="B691" s="8">
        <v>6.4726106519502598E-15</v>
      </c>
      <c r="C691">
        <v>0.25195255958810903</v>
      </c>
      <c r="D691">
        <v>0.23799999999999999</v>
      </c>
      <c r="E691">
        <v>3.7999999999999999E-2</v>
      </c>
      <c r="F691" s="8">
        <v>1.0978194926772801E-10</v>
      </c>
    </row>
    <row r="692" spans="1:6" x14ac:dyDescent="0.3">
      <c r="A692" t="s">
        <v>758</v>
      </c>
      <c r="B692" s="8">
        <v>6.4941803863116998E-15</v>
      </c>
      <c r="C692">
        <v>-1.0450113057206101</v>
      </c>
      <c r="D692">
        <v>0.72699999999999998</v>
      </c>
      <c r="E692">
        <v>0.74299999999999999</v>
      </c>
      <c r="F692" s="8">
        <v>1.10147793532233E-10</v>
      </c>
    </row>
    <row r="693" spans="1:6" x14ac:dyDescent="0.3">
      <c r="A693" t="s">
        <v>806</v>
      </c>
      <c r="B693" s="8">
        <v>6.6455235576104899E-15</v>
      </c>
      <c r="C693">
        <v>0.37830234917335098</v>
      </c>
      <c r="D693">
        <v>0.47099999999999997</v>
      </c>
      <c r="E693">
        <v>0.17399999999999999</v>
      </c>
      <c r="F693" s="8">
        <v>1.1271472506063101E-10</v>
      </c>
    </row>
    <row r="694" spans="1:6" x14ac:dyDescent="0.3">
      <c r="A694" t="s">
        <v>1188</v>
      </c>
      <c r="B694" s="8">
        <v>6.72374471641206E-15</v>
      </c>
      <c r="C694">
        <v>0.27926787067131498</v>
      </c>
      <c r="D694">
        <v>0.436</v>
      </c>
      <c r="E694">
        <v>0.152</v>
      </c>
      <c r="F694" s="8">
        <v>1.14041434135065E-10</v>
      </c>
    </row>
    <row r="695" spans="1:6" x14ac:dyDescent="0.3">
      <c r="A695" t="s">
        <v>1351</v>
      </c>
      <c r="B695" s="8">
        <v>6.86804152558647E-15</v>
      </c>
      <c r="C695">
        <v>-0.26812669792263</v>
      </c>
      <c r="D695">
        <v>0.67400000000000004</v>
      </c>
      <c r="E695">
        <v>0.42199999999999999</v>
      </c>
      <c r="F695" s="8">
        <v>1.1648885231547199E-10</v>
      </c>
    </row>
    <row r="696" spans="1:6" x14ac:dyDescent="0.3">
      <c r="A696" t="s">
        <v>205</v>
      </c>
      <c r="B696" s="8">
        <v>7.0622943423362398E-15</v>
      </c>
      <c r="C696">
        <v>0.31536787370922098</v>
      </c>
      <c r="D696">
        <v>0.82</v>
      </c>
      <c r="E696">
        <v>0.5</v>
      </c>
      <c r="F696" s="8">
        <v>1.19783574340365E-10</v>
      </c>
    </row>
    <row r="697" spans="1:6" x14ac:dyDescent="0.3">
      <c r="A697" t="s">
        <v>173</v>
      </c>
      <c r="B697" s="8">
        <v>7.3610878625887601E-15</v>
      </c>
      <c r="C697">
        <v>0.290997771418256</v>
      </c>
      <c r="D697">
        <v>0.70899999999999996</v>
      </c>
      <c r="E697">
        <v>0.379</v>
      </c>
      <c r="F697" s="8">
        <v>1.2485141123736799E-10</v>
      </c>
    </row>
    <row r="698" spans="1:6" x14ac:dyDescent="0.3">
      <c r="A698" t="s">
        <v>2258</v>
      </c>
      <c r="B698" s="8">
        <v>8.0600336681231795E-15</v>
      </c>
      <c r="C698">
        <v>-1.81985862090256</v>
      </c>
      <c r="D698">
        <v>0.22700000000000001</v>
      </c>
      <c r="E698">
        <v>0.48199999999999998</v>
      </c>
      <c r="F698" s="8">
        <v>1.36706231045037E-10</v>
      </c>
    </row>
    <row r="699" spans="1:6" x14ac:dyDescent="0.3">
      <c r="A699" t="s">
        <v>2379</v>
      </c>
      <c r="B699" s="8">
        <v>8.0680879971440593E-15</v>
      </c>
      <c r="C699">
        <v>-0.68492303906304697</v>
      </c>
      <c r="D699">
        <v>1.2E-2</v>
      </c>
      <c r="E699">
        <v>0.22500000000000001</v>
      </c>
      <c r="F699" s="8">
        <v>1.3684284051956E-10</v>
      </c>
    </row>
    <row r="700" spans="1:6" x14ac:dyDescent="0.3">
      <c r="A700" t="s">
        <v>2447</v>
      </c>
      <c r="B700" s="8">
        <v>8.1928353544594797E-15</v>
      </c>
      <c r="C700">
        <v>0.29395221552719802</v>
      </c>
      <c r="D700">
        <v>0.33100000000000002</v>
      </c>
      <c r="E700">
        <v>8.5000000000000006E-2</v>
      </c>
      <c r="F700" s="8">
        <v>1.3895868044698699E-10</v>
      </c>
    </row>
    <row r="701" spans="1:6" x14ac:dyDescent="0.3">
      <c r="A701" t="s">
        <v>3243</v>
      </c>
      <c r="B701" s="8">
        <v>9.34855238517254E-15</v>
      </c>
      <c r="C701">
        <v>0.26856198554883098</v>
      </c>
      <c r="D701">
        <v>0.27300000000000002</v>
      </c>
      <c r="E701">
        <v>5.3999999999999999E-2</v>
      </c>
      <c r="F701" s="8">
        <v>1.58560797004911E-10</v>
      </c>
    </row>
    <row r="702" spans="1:6" x14ac:dyDescent="0.3">
      <c r="A702" t="s">
        <v>1165</v>
      </c>
      <c r="B702" s="8">
        <v>9.6422766432978401E-15</v>
      </c>
      <c r="C702">
        <v>-0.659517099952587</v>
      </c>
      <c r="D702">
        <v>0.50600000000000001</v>
      </c>
      <c r="E702">
        <v>0.40300000000000002</v>
      </c>
      <c r="F702" s="8">
        <v>1.6354265414697501E-10</v>
      </c>
    </row>
    <row r="703" spans="1:6" x14ac:dyDescent="0.3">
      <c r="A703" t="s">
        <v>1961</v>
      </c>
      <c r="B703" s="8">
        <v>9.8953988154050202E-15</v>
      </c>
      <c r="C703">
        <v>-0.77349551434355501</v>
      </c>
      <c r="D703">
        <v>0.93</v>
      </c>
      <c r="E703">
        <v>0.93700000000000006</v>
      </c>
      <c r="F703" s="8">
        <v>1.6783585930808399E-10</v>
      </c>
    </row>
    <row r="704" spans="1:6" x14ac:dyDescent="0.3">
      <c r="A704" t="s">
        <v>239</v>
      </c>
      <c r="B704" s="8">
        <v>1.0413780219810999E-14</v>
      </c>
      <c r="C704">
        <v>-1.16721267404248</v>
      </c>
      <c r="D704">
        <v>0.22700000000000001</v>
      </c>
      <c r="E704">
        <v>0.32400000000000001</v>
      </c>
      <c r="F704" s="8">
        <v>1.7662812630821399E-10</v>
      </c>
    </row>
    <row r="705" spans="1:6" x14ac:dyDescent="0.3">
      <c r="A705" t="s">
        <v>3244</v>
      </c>
      <c r="B705" s="8">
        <v>1.04396767189181E-14</v>
      </c>
      <c r="C705">
        <v>0.28985378469522799</v>
      </c>
      <c r="D705">
        <v>0.41299999999999998</v>
      </c>
      <c r="E705">
        <v>0.13500000000000001</v>
      </c>
      <c r="F705" s="8">
        <v>1.7706735682956901E-10</v>
      </c>
    </row>
    <row r="706" spans="1:6" x14ac:dyDescent="0.3">
      <c r="A706" t="s">
        <v>539</v>
      </c>
      <c r="B706" s="8">
        <v>1.0714563521852501E-14</v>
      </c>
      <c r="C706">
        <v>-0.44270013170489902</v>
      </c>
      <c r="D706">
        <v>0.14499999999999999</v>
      </c>
      <c r="E706">
        <v>0.38400000000000001</v>
      </c>
      <c r="F706" s="8">
        <v>1.8172971189414E-10</v>
      </c>
    </row>
    <row r="707" spans="1:6" x14ac:dyDescent="0.3">
      <c r="A707" t="s">
        <v>515</v>
      </c>
      <c r="B707" s="8">
        <v>1.08777076604725E-14</v>
      </c>
      <c r="C707">
        <v>0.35932423176047501</v>
      </c>
      <c r="D707">
        <v>0.56399999999999995</v>
      </c>
      <c r="E707">
        <v>0.247</v>
      </c>
      <c r="F707" s="8">
        <v>1.84496799629273E-10</v>
      </c>
    </row>
    <row r="708" spans="1:6" x14ac:dyDescent="0.3">
      <c r="A708" t="s">
        <v>1476</v>
      </c>
      <c r="B708" s="8">
        <v>1.2442581235824099E-14</v>
      </c>
      <c r="C708">
        <v>0.384405006751455</v>
      </c>
      <c r="D708">
        <v>0.47699999999999998</v>
      </c>
      <c r="E708">
        <v>0.17899999999999999</v>
      </c>
      <c r="F708" s="8">
        <v>2.11038620340813E-10</v>
      </c>
    </row>
    <row r="709" spans="1:6" x14ac:dyDescent="0.3">
      <c r="A709" t="s">
        <v>3245</v>
      </c>
      <c r="B709" s="8">
        <v>1.29808021928227E-14</v>
      </c>
      <c r="C709">
        <v>-0.468373812908153</v>
      </c>
      <c r="D709">
        <v>0.94199999999999995</v>
      </c>
      <c r="E709">
        <v>0.80300000000000005</v>
      </c>
      <c r="F709" s="8">
        <v>2.2016738599246599E-10</v>
      </c>
    </row>
    <row r="710" spans="1:6" x14ac:dyDescent="0.3">
      <c r="A710" t="s">
        <v>1317</v>
      </c>
      <c r="B710" s="8">
        <v>1.5088275659343399E-14</v>
      </c>
      <c r="C710">
        <v>0.38135754672534</v>
      </c>
      <c r="D710">
        <v>0.42399999999999999</v>
      </c>
      <c r="E710">
        <v>0.15</v>
      </c>
      <c r="F710" s="8">
        <v>2.5591224345812399E-10</v>
      </c>
    </row>
    <row r="711" spans="1:6" x14ac:dyDescent="0.3">
      <c r="A711" t="s">
        <v>572</v>
      </c>
      <c r="B711" s="8">
        <v>1.7761421781865402E-14</v>
      </c>
      <c r="C711">
        <v>0.25134712697018402</v>
      </c>
      <c r="D711">
        <v>0.58099999999999996</v>
      </c>
      <c r="E711">
        <v>0.26700000000000002</v>
      </c>
      <c r="F711" s="8">
        <v>3.0125147484221801E-10</v>
      </c>
    </row>
    <row r="712" spans="1:6" x14ac:dyDescent="0.3">
      <c r="A712" t="s">
        <v>149</v>
      </c>
      <c r="B712" s="8">
        <v>1.91758736143053E-14</v>
      </c>
      <c r="C712">
        <v>0.34469802501490898</v>
      </c>
      <c r="D712">
        <v>0.81399999999999995</v>
      </c>
      <c r="E712">
        <v>0.5</v>
      </c>
      <c r="F712" s="8">
        <v>3.25241992372233E-10</v>
      </c>
    </row>
    <row r="713" spans="1:6" x14ac:dyDescent="0.3">
      <c r="A713" t="s">
        <v>3246</v>
      </c>
      <c r="B713" s="8">
        <v>1.98626054706582E-14</v>
      </c>
      <c r="C713">
        <v>0.29958405734684901</v>
      </c>
      <c r="D713">
        <v>0.33700000000000002</v>
      </c>
      <c r="E713">
        <v>9.1999999999999998E-2</v>
      </c>
      <c r="F713" s="8">
        <v>3.3688965138783402E-10</v>
      </c>
    </row>
    <row r="714" spans="1:6" x14ac:dyDescent="0.3">
      <c r="A714" t="s">
        <v>1301</v>
      </c>
      <c r="B714" s="8">
        <v>2.2721889668487699E-14</v>
      </c>
      <c r="C714">
        <v>0.31792900944143898</v>
      </c>
      <c r="D714">
        <v>0.48799999999999999</v>
      </c>
      <c r="E714">
        <v>0.19</v>
      </c>
      <c r="F714" s="8">
        <v>3.8538597066722098E-10</v>
      </c>
    </row>
    <row r="715" spans="1:6" x14ac:dyDescent="0.3">
      <c r="A715" t="s">
        <v>596</v>
      </c>
      <c r="B715" s="8">
        <v>2.5471539967938299E-14</v>
      </c>
      <c r="C715">
        <v>-0.80989912473897896</v>
      </c>
      <c r="D715">
        <v>0.73799999999999999</v>
      </c>
      <c r="E715">
        <v>0.69099999999999995</v>
      </c>
      <c r="F715" s="8">
        <v>4.3202278939620199E-10</v>
      </c>
    </row>
    <row r="716" spans="1:6" x14ac:dyDescent="0.3">
      <c r="A716" t="s">
        <v>1962</v>
      </c>
      <c r="B716" s="8">
        <v>2.8192281585218899E-14</v>
      </c>
      <c r="C716">
        <v>-0.44441213884872499</v>
      </c>
      <c r="D716">
        <v>0.91900000000000004</v>
      </c>
      <c r="E716">
        <v>0.68500000000000005</v>
      </c>
      <c r="F716" s="8">
        <v>4.7816928796689796E-10</v>
      </c>
    </row>
    <row r="717" spans="1:6" x14ac:dyDescent="0.3">
      <c r="A717" t="s">
        <v>3247</v>
      </c>
      <c r="B717" s="8">
        <v>3.1064525140047198E-14</v>
      </c>
      <c r="C717">
        <v>0.284392517783705</v>
      </c>
      <c r="D717">
        <v>0.59299999999999997</v>
      </c>
      <c r="E717">
        <v>0.34699999999999998</v>
      </c>
      <c r="F717" s="8">
        <v>5.2688541090034097E-10</v>
      </c>
    </row>
    <row r="718" spans="1:6" x14ac:dyDescent="0.3">
      <c r="A718" t="s">
        <v>1215</v>
      </c>
      <c r="B718" s="8">
        <v>3.1610611676070199E-14</v>
      </c>
      <c r="C718">
        <v>-0.60303347105276195</v>
      </c>
      <c r="D718">
        <v>1.2E-2</v>
      </c>
      <c r="E718">
        <v>0.20799999999999999</v>
      </c>
      <c r="F718" s="8">
        <v>5.3614758463782698E-10</v>
      </c>
    </row>
    <row r="719" spans="1:6" x14ac:dyDescent="0.3">
      <c r="A719" t="s">
        <v>95</v>
      </c>
      <c r="B719" s="8">
        <v>3.1871907952283203E-14</v>
      </c>
      <c r="C719">
        <v>-0.80945194893008199</v>
      </c>
      <c r="D719">
        <v>0.71499999999999997</v>
      </c>
      <c r="E719">
        <v>0.72199999999999998</v>
      </c>
      <c r="F719" s="8">
        <v>5.40579430778675E-10</v>
      </c>
    </row>
    <row r="720" spans="1:6" x14ac:dyDescent="0.3">
      <c r="A720" t="s">
        <v>876</v>
      </c>
      <c r="B720" s="8">
        <v>3.2155029122489497E-14</v>
      </c>
      <c r="C720">
        <v>0.273569293561578</v>
      </c>
      <c r="D720">
        <v>0.48799999999999999</v>
      </c>
      <c r="E720">
        <v>0.192</v>
      </c>
      <c r="F720" s="8">
        <v>5.4538144894654504E-10</v>
      </c>
    </row>
    <row r="721" spans="1:6" x14ac:dyDescent="0.3">
      <c r="A721" t="s">
        <v>3248</v>
      </c>
      <c r="B721" s="8">
        <v>3.58224601180743E-14</v>
      </c>
      <c r="C721">
        <v>-0.259334195522891</v>
      </c>
      <c r="D721">
        <v>0.83099999999999996</v>
      </c>
      <c r="E721">
        <v>0.58699999999999997</v>
      </c>
      <c r="F721" s="8">
        <v>6.0758474606265901E-10</v>
      </c>
    </row>
    <row r="722" spans="1:6" x14ac:dyDescent="0.3">
      <c r="A722" t="s">
        <v>658</v>
      </c>
      <c r="B722" s="8">
        <v>3.6645573905662001E-14</v>
      </c>
      <c r="C722">
        <v>-0.89085341945334795</v>
      </c>
      <c r="D722">
        <v>0.73799999999999999</v>
      </c>
      <c r="E722">
        <v>0.54300000000000004</v>
      </c>
      <c r="F722" s="8">
        <v>6.2154557901393303E-10</v>
      </c>
    </row>
    <row r="723" spans="1:6" x14ac:dyDescent="0.3">
      <c r="A723" t="s">
        <v>147</v>
      </c>
      <c r="B723" s="8">
        <v>3.7762881703128998E-14</v>
      </c>
      <c r="C723">
        <v>-1.33373618708018</v>
      </c>
      <c r="D723">
        <v>0.192</v>
      </c>
      <c r="E723">
        <v>0.47599999999999998</v>
      </c>
      <c r="F723" s="8">
        <v>6.4049623656677096E-10</v>
      </c>
    </row>
    <row r="724" spans="1:6" x14ac:dyDescent="0.3">
      <c r="A724" t="s">
        <v>742</v>
      </c>
      <c r="B724" s="8">
        <v>3.8018477417439797E-14</v>
      </c>
      <c r="C724">
        <v>-0.70906580364659699</v>
      </c>
      <c r="D724">
        <v>0.122</v>
      </c>
      <c r="E724">
        <v>0.34599999999999997</v>
      </c>
      <c r="F724" s="8">
        <v>6.4483139547719703E-10</v>
      </c>
    </row>
    <row r="725" spans="1:6" x14ac:dyDescent="0.3">
      <c r="A725" t="s">
        <v>3249</v>
      </c>
      <c r="B725" s="8">
        <v>4.5015328609442598E-14</v>
      </c>
      <c r="C725">
        <v>-0.48054815274181201</v>
      </c>
      <c r="D725">
        <v>5.8000000000000003E-2</v>
      </c>
      <c r="E725">
        <v>0.3</v>
      </c>
      <c r="F725" s="8">
        <v>7.6350498854475697E-10</v>
      </c>
    </row>
    <row r="726" spans="1:6" x14ac:dyDescent="0.3">
      <c r="A726" t="s">
        <v>710</v>
      </c>
      <c r="B726" s="8">
        <v>5.2671923237786297E-14</v>
      </c>
      <c r="C726">
        <v>0.304037065109097</v>
      </c>
      <c r="D726">
        <v>0.45300000000000001</v>
      </c>
      <c r="E726">
        <v>0.17</v>
      </c>
      <c r="F726" s="8">
        <v>8.9336849003609401E-10</v>
      </c>
    </row>
    <row r="727" spans="1:6" x14ac:dyDescent="0.3">
      <c r="A727" t="s">
        <v>1432</v>
      </c>
      <c r="B727" s="8">
        <v>5.4100111371570302E-14</v>
      </c>
      <c r="C727">
        <v>-0.937100330284239</v>
      </c>
      <c r="D727">
        <v>0.54100000000000004</v>
      </c>
      <c r="E727">
        <v>0.67200000000000004</v>
      </c>
      <c r="F727" s="8">
        <v>9.17591988973205E-10</v>
      </c>
    </row>
    <row r="728" spans="1:6" x14ac:dyDescent="0.3">
      <c r="A728" t="s">
        <v>1172</v>
      </c>
      <c r="B728" s="8">
        <v>5.47266222477834E-14</v>
      </c>
      <c r="C728">
        <v>0.25963078510643001</v>
      </c>
      <c r="D728">
        <v>0.56399999999999995</v>
      </c>
      <c r="E728">
        <v>0.254</v>
      </c>
      <c r="F728" s="8">
        <v>9.2821823994465401E-10</v>
      </c>
    </row>
    <row r="729" spans="1:6" x14ac:dyDescent="0.3">
      <c r="A729" t="s">
        <v>348</v>
      </c>
      <c r="B729" s="8">
        <v>5.5461570572925403E-14</v>
      </c>
      <c r="C729">
        <v>-1.06828496076033</v>
      </c>
      <c r="D729">
        <v>0.63400000000000001</v>
      </c>
      <c r="E729">
        <v>0.63500000000000001</v>
      </c>
      <c r="F729" s="8">
        <v>9.40683698487388E-10</v>
      </c>
    </row>
    <row r="730" spans="1:6" x14ac:dyDescent="0.3">
      <c r="A730" t="s">
        <v>961</v>
      </c>
      <c r="B730" s="8">
        <v>5.7884316438311296E-14</v>
      </c>
      <c r="C730">
        <v>-0.35066608508712799</v>
      </c>
      <c r="D730">
        <v>1.7000000000000001E-2</v>
      </c>
      <c r="E730">
        <v>0.23200000000000001</v>
      </c>
      <c r="F730" s="8">
        <v>9.8177589111019797E-10</v>
      </c>
    </row>
    <row r="731" spans="1:6" x14ac:dyDescent="0.3">
      <c r="A731" t="s">
        <v>1129</v>
      </c>
      <c r="B731" s="8">
        <v>5.9077535608286297E-14</v>
      </c>
      <c r="C731">
        <v>-0.65050706952723403</v>
      </c>
      <c r="D731">
        <v>0.46500000000000002</v>
      </c>
      <c r="E731">
        <v>0.51600000000000001</v>
      </c>
      <c r="F731" s="8">
        <v>1.0020140814521401E-9</v>
      </c>
    </row>
    <row r="732" spans="1:6" x14ac:dyDescent="0.3">
      <c r="A732" t="s">
        <v>635</v>
      </c>
      <c r="B732" s="8">
        <v>5.9543754494762399E-14</v>
      </c>
      <c r="C732">
        <v>-1.53912477336055</v>
      </c>
      <c r="D732">
        <v>0.26200000000000001</v>
      </c>
      <c r="E732">
        <v>0.51700000000000002</v>
      </c>
      <c r="F732" s="8">
        <v>1.0099216199856701E-9</v>
      </c>
    </row>
    <row r="733" spans="1:6" x14ac:dyDescent="0.3">
      <c r="A733" t="s">
        <v>1305</v>
      </c>
      <c r="B733" s="8">
        <v>6.1863556688797097E-14</v>
      </c>
      <c r="C733">
        <v>0.28614570353628699</v>
      </c>
      <c r="D733">
        <v>0.40100000000000002</v>
      </c>
      <c r="E733">
        <v>0.13300000000000001</v>
      </c>
      <c r="F733" s="8">
        <v>1.0492677849986899E-9</v>
      </c>
    </row>
    <row r="734" spans="1:6" x14ac:dyDescent="0.3">
      <c r="A734" t="s">
        <v>3250</v>
      </c>
      <c r="B734" s="8">
        <v>6.3665314775554203E-14</v>
      </c>
      <c r="C734">
        <v>0.29146373576726797</v>
      </c>
      <c r="D734">
        <v>0.69199999999999995</v>
      </c>
      <c r="E734">
        <v>0.40100000000000002</v>
      </c>
      <c r="F734" s="8">
        <v>1.07982740390818E-9</v>
      </c>
    </row>
    <row r="735" spans="1:6" x14ac:dyDescent="0.3">
      <c r="A735" t="s">
        <v>2456</v>
      </c>
      <c r="B735" s="8">
        <v>6.3922837101270903E-14</v>
      </c>
      <c r="C735">
        <v>-0.30530607725422498</v>
      </c>
      <c r="D735">
        <v>0.84899999999999998</v>
      </c>
      <c r="E735">
        <v>0.622</v>
      </c>
      <c r="F735" s="8">
        <v>1.08419524007466E-9</v>
      </c>
    </row>
    <row r="736" spans="1:6" x14ac:dyDescent="0.3">
      <c r="A736" t="s">
        <v>1019</v>
      </c>
      <c r="B736" s="8">
        <v>6.5498204341649997E-14</v>
      </c>
      <c r="C736">
        <v>0.28674341067849402</v>
      </c>
      <c r="D736">
        <v>0.47099999999999997</v>
      </c>
      <c r="E736">
        <v>0.183</v>
      </c>
      <c r="F736" s="8">
        <v>1.1109150438387299E-9</v>
      </c>
    </row>
    <row r="737" spans="1:6" x14ac:dyDescent="0.3">
      <c r="A737" t="s">
        <v>3251</v>
      </c>
      <c r="B737" s="8">
        <v>6.7541776855960698E-14</v>
      </c>
      <c r="C737">
        <v>0.29296385031197902</v>
      </c>
      <c r="D737">
        <v>0.90700000000000003</v>
      </c>
      <c r="E737">
        <v>0.76</v>
      </c>
      <c r="F737" s="8">
        <v>1.14557607725395E-9</v>
      </c>
    </row>
    <row r="738" spans="1:6" x14ac:dyDescent="0.3">
      <c r="A738" t="s">
        <v>1997</v>
      </c>
      <c r="B738" s="8">
        <v>7.0748960699172203E-14</v>
      </c>
      <c r="C738">
        <v>-0.39435201462497799</v>
      </c>
      <c r="D738">
        <v>0.11600000000000001</v>
      </c>
      <c r="E738">
        <v>0.36699999999999999</v>
      </c>
      <c r="F738" s="8">
        <v>1.19997312241866E-9</v>
      </c>
    </row>
    <row r="739" spans="1:6" x14ac:dyDescent="0.3">
      <c r="A739" t="s">
        <v>881</v>
      </c>
      <c r="B739" s="8">
        <v>7.0770461627261395E-14</v>
      </c>
      <c r="C739">
        <v>-0.32456137639740601</v>
      </c>
      <c r="D739">
        <v>0.59899999999999998</v>
      </c>
      <c r="E739">
        <v>0.36399999999999999</v>
      </c>
      <c r="F739" s="8">
        <v>1.2003377996599799E-9</v>
      </c>
    </row>
    <row r="740" spans="1:6" x14ac:dyDescent="0.3">
      <c r="A740" t="s">
        <v>2711</v>
      </c>
      <c r="B740" s="8">
        <v>8.2897135596630406E-14</v>
      </c>
      <c r="C740">
        <v>-0.63330909574070604</v>
      </c>
      <c r="D740">
        <v>0.84299999999999997</v>
      </c>
      <c r="E740">
        <v>0.67300000000000004</v>
      </c>
      <c r="F740" s="8">
        <v>1.4060183168544499E-9</v>
      </c>
    </row>
    <row r="741" spans="1:6" x14ac:dyDescent="0.3">
      <c r="A741" t="s">
        <v>102</v>
      </c>
      <c r="B741" s="8">
        <v>9.0782092964863997E-14</v>
      </c>
      <c r="C741">
        <v>0.305289030432919</v>
      </c>
      <c r="D741">
        <v>0.80800000000000005</v>
      </c>
      <c r="E741">
        <v>0.5</v>
      </c>
      <c r="F741" s="8">
        <v>1.5397550787770601E-9</v>
      </c>
    </row>
    <row r="742" spans="1:6" x14ac:dyDescent="0.3">
      <c r="A742" t="s">
        <v>358</v>
      </c>
      <c r="B742" s="8">
        <v>9.2135244616224398E-14</v>
      </c>
      <c r="C742">
        <v>-0.298965991424053</v>
      </c>
      <c r="D742">
        <v>0.64500000000000002</v>
      </c>
      <c r="E742">
        <v>0.53500000000000003</v>
      </c>
      <c r="F742" s="8">
        <v>1.5627058839357801E-9</v>
      </c>
    </row>
    <row r="743" spans="1:6" x14ac:dyDescent="0.3">
      <c r="A743" t="s">
        <v>1171</v>
      </c>
      <c r="B743" s="8">
        <v>9.6225982202288499E-14</v>
      </c>
      <c r="C743">
        <v>-0.62439276244035002</v>
      </c>
      <c r="D743">
        <v>8.1000000000000003E-2</v>
      </c>
      <c r="E743">
        <v>0.30299999999999999</v>
      </c>
      <c r="F743" s="8">
        <v>1.63208888413302E-9</v>
      </c>
    </row>
    <row r="744" spans="1:6" x14ac:dyDescent="0.3">
      <c r="A744" t="s">
        <v>1978</v>
      </c>
      <c r="B744" s="8">
        <v>1.04851001142903E-13</v>
      </c>
      <c r="C744">
        <v>-0.27500191874058999</v>
      </c>
      <c r="D744">
        <v>0.61</v>
      </c>
      <c r="E744">
        <v>0.378</v>
      </c>
      <c r="F744" s="8">
        <v>1.77837783038477E-9</v>
      </c>
    </row>
    <row r="745" spans="1:6" x14ac:dyDescent="0.3">
      <c r="A745" t="s">
        <v>957</v>
      </c>
      <c r="B745" s="8">
        <v>1.07696828664399E-13</v>
      </c>
      <c r="C745">
        <v>-0.35574866125280802</v>
      </c>
      <c r="D745">
        <v>0.68</v>
      </c>
      <c r="E745">
        <v>0.46700000000000003</v>
      </c>
      <c r="F745" s="8">
        <v>1.82664591097687E-9</v>
      </c>
    </row>
    <row r="746" spans="1:6" x14ac:dyDescent="0.3">
      <c r="A746" t="s">
        <v>3252</v>
      </c>
      <c r="B746" s="8">
        <v>1.30334050481249E-13</v>
      </c>
      <c r="C746">
        <v>-0.42591967961024801</v>
      </c>
      <c r="D746">
        <v>5.8000000000000003E-2</v>
      </c>
      <c r="E746">
        <v>0.3</v>
      </c>
      <c r="F746" s="8">
        <v>2.2105958302124601E-9</v>
      </c>
    </row>
    <row r="747" spans="1:6" x14ac:dyDescent="0.3">
      <c r="A747" t="s">
        <v>2085</v>
      </c>
      <c r="B747" s="8">
        <v>1.3966641476429101E-13</v>
      </c>
      <c r="C747">
        <v>-1.35263411488314</v>
      </c>
      <c r="D747">
        <v>0.14499999999999999</v>
      </c>
      <c r="E747">
        <v>0.38500000000000001</v>
      </c>
      <c r="F747" s="8">
        <v>2.3688820608171501E-9</v>
      </c>
    </row>
    <row r="748" spans="1:6" x14ac:dyDescent="0.3">
      <c r="A748" t="s">
        <v>548</v>
      </c>
      <c r="B748" s="8">
        <v>1.45076904218688E-13</v>
      </c>
      <c r="C748">
        <v>-0.62208431308930801</v>
      </c>
      <c r="D748">
        <v>0.61</v>
      </c>
      <c r="E748">
        <v>0.52800000000000002</v>
      </c>
      <c r="F748" s="8">
        <v>2.46064937245317E-9</v>
      </c>
    </row>
    <row r="749" spans="1:6" x14ac:dyDescent="0.3">
      <c r="A749" t="s">
        <v>774</v>
      </c>
      <c r="B749" s="8">
        <v>1.4767199019764199E-13</v>
      </c>
      <c r="C749">
        <v>-0.90831330643005304</v>
      </c>
      <c r="D749">
        <v>0.442</v>
      </c>
      <c r="E749">
        <v>0.45200000000000001</v>
      </c>
      <c r="F749" s="8">
        <v>2.5046646257421999E-9</v>
      </c>
    </row>
    <row r="750" spans="1:6" x14ac:dyDescent="0.3">
      <c r="A750" t="s">
        <v>2051</v>
      </c>
      <c r="B750" s="8">
        <v>1.5677810688683401E-13</v>
      </c>
      <c r="C750">
        <v>-0.73429188886547803</v>
      </c>
      <c r="D750">
        <v>5.1999999999999998E-2</v>
      </c>
      <c r="E750">
        <v>0.26600000000000001</v>
      </c>
      <c r="F750" s="8">
        <v>2.65911347090758E-9</v>
      </c>
    </row>
    <row r="751" spans="1:6" x14ac:dyDescent="0.3">
      <c r="A751" t="s">
        <v>1813</v>
      </c>
      <c r="B751" s="8">
        <v>1.5781383679309099E-13</v>
      </c>
      <c r="C751">
        <v>-1.00397723657903</v>
      </c>
      <c r="D751">
        <v>4.1000000000000002E-2</v>
      </c>
      <c r="E751">
        <v>0.26700000000000002</v>
      </c>
      <c r="F751" s="8">
        <v>2.6766804858476201E-9</v>
      </c>
    </row>
    <row r="752" spans="1:6" x14ac:dyDescent="0.3">
      <c r="A752" t="s">
        <v>3253</v>
      </c>
      <c r="B752" s="8">
        <v>1.7209953127685101E-13</v>
      </c>
      <c r="C752">
        <v>-0.31602487416464398</v>
      </c>
      <c r="D752">
        <v>0.86</v>
      </c>
      <c r="E752">
        <v>0.66</v>
      </c>
      <c r="F752" s="8">
        <v>2.9189801499866698E-9</v>
      </c>
    </row>
    <row r="753" spans="1:6" x14ac:dyDescent="0.3">
      <c r="A753" t="s">
        <v>3254</v>
      </c>
      <c r="B753" s="8">
        <v>1.7537623147614401E-13</v>
      </c>
      <c r="C753">
        <v>0.25218478205070599</v>
      </c>
      <c r="D753">
        <v>0.378</v>
      </c>
      <c r="E753">
        <v>0.122</v>
      </c>
      <c r="F753" s="8">
        <v>2.97455626206687E-9</v>
      </c>
    </row>
    <row r="754" spans="1:6" x14ac:dyDescent="0.3">
      <c r="A754" t="s">
        <v>1335</v>
      </c>
      <c r="B754" s="8">
        <v>1.79924241951813E-13</v>
      </c>
      <c r="C754">
        <v>-0.96420130369782697</v>
      </c>
      <c r="D754">
        <v>0.186</v>
      </c>
      <c r="E754">
        <v>0.42299999999999999</v>
      </c>
      <c r="F754" s="8">
        <v>3.0516950677447002E-9</v>
      </c>
    </row>
    <row r="755" spans="1:6" x14ac:dyDescent="0.3">
      <c r="A755" t="s">
        <v>372</v>
      </c>
      <c r="B755" s="8">
        <v>1.8449827893864801E-13</v>
      </c>
      <c r="C755">
        <v>0.64627140793517701</v>
      </c>
      <c r="D755">
        <v>0.52300000000000002</v>
      </c>
      <c r="E755">
        <v>0.22600000000000001</v>
      </c>
      <c r="F755" s="8">
        <v>3.1292753090784002E-9</v>
      </c>
    </row>
    <row r="756" spans="1:6" x14ac:dyDescent="0.3">
      <c r="A756" t="s">
        <v>707</v>
      </c>
      <c r="B756" s="8">
        <v>1.96018317623766E-13</v>
      </c>
      <c r="C756">
        <v>-0.39677960387400502</v>
      </c>
      <c r="D756">
        <v>0.51200000000000001</v>
      </c>
      <c r="E756">
        <v>0.35899999999999999</v>
      </c>
      <c r="F756" s="8">
        <v>3.3246666852167001E-9</v>
      </c>
    </row>
    <row r="757" spans="1:6" x14ac:dyDescent="0.3">
      <c r="A757" t="s">
        <v>994</v>
      </c>
      <c r="B757" s="8">
        <v>2.06368535389826E-13</v>
      </c>
      <c r="C757">
        <v>0.31188725077611801</v>
      </c>
      <c r="D757">
        <v>0.47099999999999997</v>
      </c>
      <c r="E757">
        <v>0.186</v>
      </c>
      <c r="F757" s="8">
        <v>3.5002167287468502E-9</v>
      </c>
    </row>
    <row r="758" spans="1:6" x14ac:dyDescent="0.3">
      <c r="A758" t="s">
        <v>248</v>
      </c>
      <c r="B758" s="8">
        <v>2.06951990337755E-13</v>
      </c>
      <c r="C758">
        <v>0.380669939982687</v>
      </c>
      <c r="D758">
        <v>0.65700000000000003</v>
      </c>
      <c r="E758">
        <v>0.34300000000000003</v>
      </c>
      <c r="F758" s="8">
        <v>3.5101127081186702E-9</v>
      </c>
    </row>
    <row r="759" spans="1:6" x14ac:dyDescent="0.3">
      <c r="A759" t="s">
        <v>1761</v>
      </c>
      <c r="B759" s="8">
        <v>2.2030704661511E-13</v>
      </c>
      <c r="C759">
        <v>-0.30605938418405099</v>
      </c>
      <c r="D759">
        <v>8.1000000000000003E-2</v>
      </c>
      <c r="E759">
        <v>0.32400000000000001</v>
      </c>
      <c r="F759" s="8">
        <v>3.73662781763887E-9</v>
      </c>
    </row>
    <row r="760" spans="1:6" x14ac:dyDescent="0.3">
      <c r="A760" t="s">
        <v>3255</v>
      </c>
      <c r="B760" s="8">
        <v>2.2279558678150301E-13</v>
      </c>
      <c r="C760">
        <v>0.26028838882907301</v>
      </c>
      <c r="D760">
        <v>0.28499999999999998</v>
      </c>
      <c r="E760">
        <v>6.7000000000000004E-2</v>
      </c>
      <c r="F760" s="8">
        <v>3.7788359474010797E-9</v>
      </c>
    </row>
    <row r="761" spans="1:6" x14ac:dyDescent="0.3">
      <c r="A761" t="s">
        <v>3256</v>
      </c>
      <c r="B761" s="8">
        <v>2.24497815259298E-13</v>
      </c>
      <c r="C761">
        <v>0.26244346542559899</v>
      </c>
      <c r="D761">
        <v>0.26200000000000001</v>
      </c>
      <c r="E761">
        <v>5.7000000000000002E-2</v>
      </c>
      <c r="F761" s="8">
        <v>3.8077074446129502E-9</v>
      </c>
    </row>
    <row r="762" spans="1:6" x14ac:dyDescent="0.3">
      <c r="A762" t="s">
        <v>678</v>
      </c>
      <c r="B762" s="8">
        <v>2.2963656807608E-13</v>
      </c>
      <c r="C762">
        <v>0.30175985555679802</v>
      </c>
      <c r="D762">
        <v>0.43</v>
      </c>
      <c r="E762">
        <v>0.158</v>
      </c>
      <c r="F762" s="8">
        <v>3.8948658311383999E-9</v>
      </c>
    </row>
    <row r="763" spans="1:6" x14ac:dyDescent="0.3">
      <c r="A763" t="s">
        <v>264</v>
      </c>
      <c r="B763" s="8">
        <v>2.4359303099754801E-13</v>
      </c>
      <c r="C763">
        <v>0.34615326607844898</v>
      </c>
      <c r="D763">
        <v>0.84899999999999998</v>
      </c>
      <c r="E763">
        <v>0.59599999999999997</v>
      </c>
      <c r="F763" s="8">
        <v>4.1315813987494203E-9</v>
      </c>
    </row>
    <row r="764" spans="1:6" x14ac:dyDescent="0.3">
      <c r="A764" t="s">
        <v>924</v>
      </c>
      <c r="B764" s="8">
        <v>2.5539777252943101E-13</v>
      </c>
      <c r="C764">
        <v>-0.2966475844225</v>
      </c>
      <c r="D764">
        <v>0.92400000000000004</v>
      </c>
      <c r="E764">
        <v>0.69599999999999995</v>
      </c>
      <c r="F764" s="8">
        <v>4.33180161987167E-9</v>
      </c>
    </row>
    <row r="765" spans="1:6" x14ac:dyDescent="0.3">
      <c r="A765" t="s">
        <v>1686</v>
      </c>
      <c r="B765" s="8">
        <v>2.6774238797876202E-13</v>
      </c>
      <c r="C765">
        <v>0.27230380603133503</v>
      </c>
      <c r="D765">
        <v>0.41899999999999998</v>
      </c>
      <c r="E765">
        <v>0.15</v>
      </c>
      <c r="F765" s="8">
        <v>4.54117864250778E-9</v>
      </c>
    </row>
    <row r="766" spans="1:6" x14ac:dyDescent="0.3">
      <c r="A766" t="s">
        <v>3257</v>
      </c>
      <c r="B766" s="8">
        <v>2.77200351567203E-13</v>
      </c>
      <c r="C766">
        <v>0.25266397102747801</v>
      </c>
      <c r="D766">
        <v>0.72099999999999997</v>
      </c>
      <c r="E766">
        <v>0.41099999999999998</v>
      </c>
      <c r="F766" s="8">
        <v>4.7015951629313299E-9</v>
      </c>
    </row>
    <row r="767" spans="1:6" x14ac:dyDescent="0.3">
      <c r="A767" t="s">
        <v>3258</v>
      </c>
      <c r="B767" s="8">
        <v>2.78259286759553E-13</v>
      </c>
      <c r="C767">
        <v>0.34071456288876001</v>
      </c>
      <c r="D767">
        <v>0.24399999999999999</v>
      </c>
      <c r="E767">
        <v>4.9000000000000002E-2</v>
      </c>
      <c r="F767" s="8">
        <v>4.7195557627287703E-9</v>
      </c>
    </row>
    <row r="768" spans="1:6" x14ac:dyDescent="0.3">
      <c r="A768" t="s">
        <v>839</v>
      </c>
      <c r="B768" s="8">
        <v>3.2482127735886001E-13</v>
      </c>
      <c r="C768">
        <v>0.30165110496104097</v>
      </c>
      <c r="D768">
        <v>0.41299999999999998</v>
      </c>
      <c r="E768">
        <v>0.14699999999999999</v>
      </c>
      <c r="F768" s="8">
        <v>5.5092936852836198E-9</v>
      </c>
    </row>
    <row r="769" spans="1:6" x14ac:dyDescent="0.3">
      <c r="A769" t="s">
        <v>2400</v>
      </c>
      <c r="B769" s="8">
        <v>3.2519759120099598E-13</v>
      </c>
      <c r="C769">
        <v>-0.48955186587399901</v>
      </c>
      <c r="D769">
        <v>6.0000000000000001E-3</v>
      </c>
      <c r="E769">
        <v>0.188</v>
      </c>
      <c r="F769" s="8">
        <v>5.5156763443600896E-9</v>
      </c>
    </row>
    <row r="770" spans="1:6" x14ac:dyDescent="0.3">
      <c r="A770" t="s">
        <v>3259</v>
      </c>
      <c r="B770" s="8">
        <v>3.4500967217633101E-13</v>
      </c>
      <c r="C770">
        <v>0.26188566091823201</v>
      </c>
      <c r="D770">
        <v>0.32600000000000001</v>
      </c>
      <c r="E770">
        <v>9.0999999999999998E-2</v>
      </c>
      <c r="F770" s="8">
        <v>5.8517090497827501E-9</v>
      </c>
    </row>
    <row r="771" spans="1:6" x14ac:dyDescent="0.3">
      <c r="A771" t="s">
        <v>1803</v>
      </c>
      <c r="B771" s="8">
        <v>3.73333900329565E-13</v>
      </c>
      <c r="C771">
        <v>-0.46926152107439201</v>
      </c>
      <c r="D771">
        <v>6.0000000000000001E-3</v>
      </c>
      <c r="E771">
        <v>0.188</v>
      </c>
      <c r="F771" s="8">
        <v>6.3321162834897503E-9</v>
      </c>
    </row>
    <row r="772" spans="1:6" x14ac:dyDescent="0.3">
      <c r="A772" t="s">
        <v>2016</v>
      </c>
      <c r="B772" s="8">
        <v>3.7467473176266701E-13</v>
      </c>
      <c r="C772">
        <v>-1.22603707976997</v>
      </c>
      <c r="D772">
        <v>0.36599999999999999</v>
      </c>
      <c r="E772">
        <v>0.58899999999999997</v>
      </c>
      <c r="F772" s="8">
        <v>6.3548581254265997E-9</v>
      </c>
    </row>
    <row r="773" spans="1:6" x14ac:dyDescent="0.3">
      <c r="A773" t="s">
        <v>2303</v>
      </c>
      <c r="B773" s="8">
        <v>4.2447035214178498E-13</v>
      </c>
      <c r="C773">
        <v>-0.85037878670496803</v>
      </c>
      <c r="D773">
        <v>3.5000000000000003E-2</v>
      </c>
      <c r="E773">
        <v>0.246</v>
      </c>
      <c r="F773" s="8">
        <v>7.1994416426768201E-9</v>
      </c>
    </row>
    <row r="774" spans="1:6" x14ac:dyDescent="0.3">
      <c r="A774" t="s">
        <v>563</v>
      </c>
      <c r="B774" s="8">
        <v>4.2776903085100102E-13</v>
      </c>
      <c r="C774">
        <v>0.27637426584499802</v>
      </c>
      <c r="D774">
        <v>0.45900000000000002</v>
      </c>
      <c r="E774">
        <v>0.188</v>
      </c>
      <c r="F774" s="8">
        <v>7.2553905322638298E-9</v>
      </c>
    </row>
    <row r="775" spans="1:6" x14ac:dyDescent="0.3">
      <c r="A775" t="s">
        <v>1316</v>
      </c>
      <c r="B775" s="8">
        <v>4.3169796919135903E-13</v>
      </c>
      <c r="C775">
        <v>0.333026356347429</v>
      </c>
      <c r="D775">
        <v>0.39</v>
      </c>
      <c r="E775">
        <v>0.13200000000000001</v>
      </c>
      <c r="F775" s="8">
        <v>7.3220292554546502E-9</v>
      </c>
    </row>
    <row r="776" spans="1:6" x14ac:dyDescent="0.3">
      <c r="A776" t="s">
        <v>218</v>
      </c>
      <c r="B776" s="8">
        <v>4.7613313836921305E-13</v>
      </c>
      <c r="C776">
        <v>-1.02510107069961</v>
      </c>
      <c r="D776">
        <v>3.5000000000000003E-2</v>
      </c>
      <c r="E776">
        <v>0.23699999999999999</v>
      </c>
      <c r="F776" s="8">
        <v>8.0756941598802207E-9</v>
      </c>
    </row>
    <row r="777" spans="1:6" x14ac:dyDescent="0.3">
      <c r="A777" t="s">
        <v>3260</v>
      </c>
      <c r="B777" s="8">
        <v>4.7774784067779802E-13</v>
      </c>
      <c r="C777">
        <v>0.25679842657512902</v>
      </c>
      <c r="D777">
        <v>0.27300000000000002</v>
      </c>
      <c r="E777">
        <v>6.4000000000000001E-2</v>
      </c>
      <c r="F777" s="8">
        <v>8.1030811257361408E-9</v>
      </c>
    </row>
    <row r="778" spans="1:6" x14ac:dyDescent="0.3">
      <c r="A778" t="s">
        <v>154</v>
      </c>
      <c r="B778" s="8">
        <v>4.80727840382485E-13</v>
      </c>
      <c r="C778">
        <v>-1.16280746349456</v>
      </c>
      <c r="D778">
        <v>0.80200000000000005</v>
      </c>
      <c r="E778">
        <v>0.8</v>
      </c>
      <c r="F778" s="8">
        <v>8.1536249007273194E-9</v>
      </c>
    </row>
    <row r="779" spans="1:6" x14ac:dyDescent="0.3">
      <c r="A779" t="s">
        <v>1571</v>
      </c>
      <c r="B779" s="8">
        <v>4.9302500930128997E-13</v>
      </c>
      <c r="C779">
        <v>-0.34635769870713101</v>
      </c>
      <c r="D779">
        <v>0.80200000000000005</v>
      </c>
      <c r="E779">
        <v>0.54900000000000004</v>
      </c>
      <c r="F779" s="8">
        <v>8.3621971827591794E-9</v>
      </c>
    </row>
    <row r="780" spans="1:6" x14ac:dyDescent="0.3">
      <c r="A780" t="s">
        <v>3261</v>
      </c>
      <c r="B780" s="8">
        <v>5.0552404818774297E-13</v>
      </c>
      <c r="C780">
        <v>0.35894839129452399</v>
      </c>
      <c r="D780">
        <v>0.26200000000000001</v>
      </c>
      <c r="E780">
        <v>6.0999999999999999E-2</v>
      </c>
      <c r="F780" s="8">
        <v>8.5741933813123108E-9</v>
      </c>
    </row>
    <row r="781" spans="1:6" x14ac:dyDescent="0.3">
      <c r="A781" t="s">
        <v>483</v>
      </c>
      <c r="B781" s="8">
        <v>5.49690720822253E-13</v>
      </c>
      <c r="C781">
        <v>-0.26790912918337501</v>
      </c>
      <c r="D781">
        <v>0.99399999999999999</v>
      </c>
      <c r="E781">
        <v>0.81100000000000005</v>
      </c>
      <c r="F781" s="8">
        <v>9.3233043158662303E-9</v>
      </c>
    </row>
    <row r="782" spans="1:6" x14ac:dyDescent="0.3">
      <c r="A782" t="s">
        <v>435</v>
      </c>
      <c r="B782" s="8">
        <v>5.8543724063790905E-13</v>
      </c>
      <c r="C782">
        <v>0.35046692300049997</v>
      </c>
      <c r="D782">
        <v>0.82599999999999996</v>
      </c>
      <c r="E782">
        <v>0.53200000000000003</v>
      </c>
      <c r="F782" s="8">
        <v>9.9296010384595794E-9</v>
      </c>
    </row>
    <row r="783" spans="1:6" x14ac:dyDescent="0.3">
      <c r="A783" t="s">
        <v>1159</v>
      </c>
      <c r="B783" s="8">
        <v>5.9370714612585595E-13</v>
      </c>
      <c r="C783">
        <v>-0.39031505043965398</v>
      </c>
      <c r="D783">
        <v>0.90700000000000003</v>
      </c>
      <c r="E783">
        <v>0.71199999999999997</v>
      </c>
      <c r="F783" s="8">
        <v>1.0069866905440599E-8</v>
      </c>
    </row>
    <row r="784" spans="1:6" x14ac:dyDescent="0.3">
      <c r="A784" t="s">
        <v>87</v>
      </c>
      <c r="B784" s="8">
        <v>6.0001669263650697E-13</v>
      </c>
      <c r="C784">
        <v>-0.56690007109462304</v>
      </c>
      <c r="D784">
        <v>0.90700000000000003</v>
      </c>
      <c r="E784">
        <v>0.87</v>
      </c>
      <c r="F784" s="8">
        <v>1.01768831238078E-8</v>
      </c>
    </row>
    <row r="785" spans="1:6" x14ac:dyDescent="0.3">
      <c r="A785" t="s">
        <v>1011</v>
      </c>
      <c r="B785" s="8">
        <v>6.1199927912790298E-13</v>
      </c>
      <c r="C785">
        <v>-0.74028480171101096</v>
      </c>
      <c r="D785">
        <v>0.24399999999999999</v>
      </c>
      <c r="E785">
        <v>0.434</v>
      </c>
      <c r="F785" s="8">
        <v>1.03801197732884E-8</v>
      </c>
    </row>
    <row r="786" spans="1:6" x14ac:dyDescent="0.3">
      <c r="A786" t="s">
        <v>1698</v>
      </c>
      <c r="B786" s="8">
        <v>6.4044045239571105E-13</v>
      </c>
      <c r="C786">
        <v>-1.0052309594602999</v>
      </c>
      <c r="D786">
        <v>0.52300000000000002</v>
      </c>
      <c r="E786">
        <v>0.56999999999999995</v>
      </c>
      <c r="F786" s="8">
        <v>1.08625105130837E-8</v>
      </c>
    </row>
    <row r="787" spans="1:6" x14ac:dyDescent="0.3">
      <c r="A787" t="s">
        <v>1237</v>
      </c>
      <c r="B787" s="8">
        <v>6.4860593515298202E-13</v>
      </c>
      <c r="C787">
        <v>-0.43191744556749501</v>
      </c>
      <c r="D787">
        <v>0.73799999999999999</v>
      </c>
      <c r="E787">
        <v>0.54</v>
      </c>
      <c r="F787" s="8">
        <v>1.1001005266129701E-8</v>
      </c>
    </row>
    <row r="788" spans="1:6" x14ac:dyDescent="0.3">
      <c r="A788" t="s">
        <v>1210</v>
      </c>
      <c r="B788" s="8">
        <v>6.6152619068827905E-13</v>
      </c>
      <c r="C788">
        <v>-1.07843085814266</v>
      </c>
      <c r="D788">
        <v>4.1000000000000002E-2</v>
      </c>
      <c r="E788">
        <v>0.247</v>
      </c>
      <c r="F788" s="8">
        <v>1.1220145720263901E-8</v>
      </c>
    </row>
    <row r="789" spans="1:6" x14ac:dyDescent="0.3">
      <c r="A789" t="s">
        <v>1405</v>
      </c>
      <c r="B789" s="8">
        <v>6.8874600343445096E-13</v>
      </c>
      <c r="C789">
        <v>0.45281086681629101</v>
      </c>
      <c r="D789">
        <v>0.36599999999999999</v>
      </c>
      <c r="E789">
        <v>0.127</v>
      </c>
      <c r="F789" s="8">
        <v>1.16818209642517E-8</v>
      </c>
    </row>
    <row r="790" spans="1:6" x14ac:dyDescent="0.3">
      <c r="A790" t="s">
        <v>1833</v>
      </c>
      <c r="B790" s="8">
        <v>7.5321928578547803E-13</v>
      </c>
      <c r="C790">
        <v>0.39378179557430898</v>
      </c>
      <c r="D790">
        <v>0.29099999999999998</v>
      </c>
      <c r="E790">
        <v>7.3999999999999996E-2</v>
      </c>
      <c r="F790" s="8">
        <v>1.2775352306207499E-8</v>
      </c>
    </row>
    <row r="791" spans="1:6" x14ac:dyDescent="0.3">
      <c r="A791" t="s">
        <v>1050</v>
      </c>
      <c r="B791" s="8">
        <v>7.5571146485417395E-13</v>
      </c>
      <c r="C791">
        <v>-0.30381689208387103</v>
      </c>
      <c r="D791">
        <v>0.81399999999999995</v>
      </c>
      <c r="E791">
        <v>0.57299999999999995</v>
      </c>
      <c r="F791" s="8">
        <v>1.28176221553916E-8</v>
      </c>
    </row>
    <row r="792" spans="1:6" x14ac:dyDescent="0.3">
      <c r="A792" t="s">
        <v>2222</v>
      </c>
      <c r="B792" s="8">
        <v>9.4311174109017106E-13</v>
      </c>
      <c r="C792">
        <v>-0.41162383094236299</v>
      </c>
      <c r="D792">
        <v>0.17399999999999999</v>
      </c>
      <c r="E792">
        <v>0.44900000000000001</v>
      </c>
      <c r="F792" s="8">
        <v>1.5996118240630401E-8</v>
      </c>
    </row>
    <row r="793" spans="1:6" x14ac:dyDescent="0.3">
      <c r="A793" t="s">
        <v>1211</v>
      </c>
      <c r="B793" s="8">
        <v>9.7691044201759196E-13</v>
      </c>
      <c r="C793">
        <v>-0.26480334242013498</v>
      </c>
      <c r="D793">
        <v>0.94799999999999995</v>
      </c>
      <c r="E793">
        <v>0.72699999999999998</v>
      </c>
      <c r="F793" s="8">
        <v>1.6569378007060399E-8</v>
      </c>
    </row>
    <row r="794" spans="1:6" x14ac:dyDescent="0.3">
      <c r="A794" t="s">
        <v>2019</v>
      </c>
      <c r="B794" s="8">
        <v>9.9904826445372394E-13</v>
      </c>
      <c r="C794">
        <v>-0.85380095628152797</v>
      </c>
      <c r="D794">
        <v>0.55800000000000005</v>
      </c>
      <c r="E794">
        <v>0.623</v>
      </c>
      <c r="F794" s="8">
        <v>1.6944857613399599E-8</v>
      </c>
    </row>
    <row r="795" spans="1:6" x14ac:dyDescent="0.3">
      <c r="A795" t="s">
        <v>3262</v>
      </c>
      <c r="B795" s="8">
        <v>1.0126113957281199E-12</v>
      </c>
      <c r="C795">
        <v>-0.29333422812006299</v>
      </c>
      <c r="D795">
        <v>9.2999999999999999E-2</v>
      </c>
      <c r="E795">
        <v>0.33300000000000002</v>
      </c>
      <c r="F795" s="8">
        <v>1.7174901882944701E-8</v>
      </c>
    </row>
    <row r="796" spans="1:6" x14ac:dyDescent="0.3">
      <c r="A796" t="s">
        <v>2195</v>
      </c>
      <c r="B796" s="8">
        <v>1.03065017497032E-12</v>
      </c>
      <c r="C796">
        <v>-0.82905620465122298</v>
      </c>
      <c r="D796">
        <v>0.96499999999999997</v>
      </c>
      <c r="E796">
        <v>0.96</v>
      </c>
      <c r="F796" s="8">
        <v>1.7480857617671599E-8</v>
      </c>
    </row>
    <row r="797" spans="1:6" x14ac:dyDescent="0.3">
      <c r="A797" t="s">
        <v>944</v>
      </c>
      <c r="B797" s="8">
        <v>1.0385317962230699E-12</v>
      </c>
      <c r="C797">
        <v>-0.36242369348167902</v>
      </c>
      <c r="D797">
        <v>0.91900000000000004</v>
      </c>
      <c r="E797">
        <v>0.74299999999999999</v>
      </c>
      <c r="F797" s="8">
        <v>1.7614537795739399E-8</v>
      </c>
    </row>
    <row r="798" spans="1:6" x14ac:dyDescent="0.3">
      <c r="A798" t="s">
        <v>3090</v>
      </c>
      <c r="B798" s="8">
        <v>1.15688310281975E-12</v>
      </c>
      <c r="C798">
        <v>-0.81972147908327797</v>
      </c>
      <c r="D798">
        <v>0.77900000000000003</v>
      </c>
      <c r="E798">
        <v>0.75</v>
      </c>
      <c r="F798" s="8">
        <v>1.9621894306925801E-8</v>
      </c>
    </row>
    <row r="799" spans="1:6" x14ac:dyDescent="0.3">
      <c r="A799" t="s">
        <v>2781</v>
      </c>
      <c r="B799" s="8">
        <v>1.1736218427456699E-12</v>
      </c>
      <c r="C799">
        <v>-0.29216479486802899</v>
      </c>
      <c r="D799">
        <v>0.80800000000000005</v>
      </c>
      <c r="E799">
        <v>0.55900000000000005</v>
      </c>
      <c r="F799" s="8">
        <v>1.99058000748093E-8</v>
      </c>
    </row>
    <row r="800" spans="1:6" x14ac:dyDescent="0.3">
      <c r="A800" t="s">
        <v>1994</v>
      </c>
      <c r="B800" s="8">
        <v>1.17950228228339E-12</v>
      </c>
      <c r="C800">
        <v>-0.79870594807302797</v>
      </c>
      <c r="D800">
        <v>0.41899999999999998</v>
      </c>
      <c r="E800">
        <v>0.622</v>
      </c>
      <c r="F800" s="8">
        <v>2.0005538209808502E-8</v>
      </c>
    </row>
    <row r="801" spans="1:6" x14ac:dyDescent="0.3">
      <c r="A801" t="s">
        <v>1244</v>
      </c>
      <c r="B801" s="8">
        <v>1.25093579219126E-12</v>
      </c>
      <c r="C801">
        <v>0.30681889639515902</v>
      </c>
      <c r="D801">
        <v>0.43</v>
      </c>
      <c r="E801">
        <v>0.16500000000000001</v>
      </c>
      <c r="F801" s="8">
        <v>2.12171219713559E-8</v>
      </c>
    </row>
    <row r="802" spans="1:6" x14ac:dyDescent="0.3">
      <c r="A802" t="s">
        <v>1270</v>
      </c>
      <c r="B802" s="8">
        <v>1.31885169934258E-12</v>
      </c>
      <c r="C802">
        <v>0.284586439541897</v>
      </c>
      <c r="D802">
        <v>0.32600000000000001</v>
      </c>
      <c r="E802">
        <v>9.7000000000000003E-2</v>
      </c>
      <c r="F802" s="8">
        <v>2.2369043672549501E-8</v>
      </c>
    </row>
    <row r="803" spans="1:6" x14ac:dyDescent="0.3">
      <c r="A803" t="s">
        <v>1045</v>
      </c>
      <c r="B803" s="8">
        <v>1.3568700139478101E-12</v>
      </c>
      <c r="C803">
        <v>-0.33984922125696398</v>
      </c>
      <c r="D803">
        <v>0.69799999999999995</v>
      </c>
      <c r="E803">
        <v>0.54700000000000004</v>
      </c>
      <c r="F803" s="8">
        <v>2.30138723065689E-8</v>
      </c>
    </row>
    <row r="804" spans="1:6" x14ac:dyDescent="0.3">
      <c r="A804" t="s">
        <v>1350</v>
      </c>
      <c r="B804" s="8">
        <v>1.37133116878041E-12</v>
      </c>
      <c r="C804">
        <v>0.31884358852767702</v>
      </c>
      <c r="D804">
        <v>0.372</v>
      </c>
      <c r="E804">
        <v>0.124</v>
      </c>
      <c r="F804" s="8">
        <v>2.3259147953684501E-8</v>
      </c>
    </row>
    <row r="805" spans="1:6" x14ac:dyDescent="0.3">
      <c r="A805" s="16">
        <v>43717</v>
      </c>
      <c r="B805" s="8">
        <v>1.41248921035668E-12</v>
      </c>
      <c r="C805">
        <v>-0.42731273626640598</v>
      </c>
      <c r="D805">
        <v>0.72099999999999997</v>
      </c>
      <c r="E805">
        <v>0.56999999999999995</v>
      </c>
      <c r="F805" s="8">
        <v>2.3957229496859602E-8</v>
      </c>
    </row>
    <row r="806" spans="1:6" x14ac:dyDescent="0.3">
      <c r="A806" t="s">
        <v>560</v>
      </c>
      <c r="B806" s="8">
        <v>1.45075701895014E-12</v>
      </c>
      <c r="C806">
        <v>0.47656694450933901</v>
      </c>
      <c r="D806">
        <v>0.54100000000000004</v>
      </c>
      <c r="E806">
        <v>0.25</v>
      </c>
      <c r="F806" s="8">
        <v>2.4606289798413301E-8</v>
      </c>
    </row>
    <row r="807" spans="1:6" x14ac:dyDescent="0.3">
      <c r="A807" t="s">
        <v>1654</v>
      </c>
      <c r="B807" s="8">
        <v>1.48135959086591E-12</v>
      </c>
      <c r="C807">
        <v>-0.97366613189973805</v>
      </c>
      <c r="D807">
        <v>0.128</v>
      </c>
      <c r="E807">
        <v>0.30099999999999999</v>
      </c>
      <c r="F807" s="8">
        <v>2.51253400206767E-8</v>
      </c>
    </row>
    <row r="808" spans="1:6" x14ac:dyDescent="0.3">
      <c r="A808" t="s">
        <v>621</v>
      </c>
      <c r="B808" s="8">
        <v>1.5343280522223199E-12</v>
      </c>
      <c r="C808">
        <v>0.26301418361802198</v>
      </c>
      <c r="D808">
        <v>0.41299999999999998</v>
      </c>
      <c r="E808">
        <v>0.153</v>
      </c>
      <c r="F808" s="8">
        <v>2.6023738093742699E-8</v>
      </c>
    </row>
    <row r="809" spans="1:6" x14ac:dyDescent="0.3">
      <c r="A809" t="s">
        <v>1425</v>
      </c>
      <c r="B809" s="8">
        <v>1.55906155252554E-12</v>
      </c>
      <c r="C809">
        <v>-0.52509079839213202</v>
      </c>
      <c r="D809">
        <v>0.95899999999999996</v>
      </c>
      <c r="E809">
        <v>0.84</v>
      </c>
      <c r="F809" s="8">
        <v>2.6443242992385599E-8</v>
      </c>
    </row>
    <row r="810" spans="1:6" x14ac:dyDescent="0.3">
      <c r="A810" t="s">
        <v>3263</v>
      </c>
      <c r="B810" s="8">
        <v>1.72039958823491E-12</v>
      </c>
      <c r="C810">
        <v>0.29903588985330198</v>
      </c>
      <c r="D810">
        <v>0.29099999999999998</v>
      </c>
      <c r="E810">
        <v>7.6999999999999999E-2</v>
      </c>
      <c r="F810" s="8">
        <v>2.91796974160523E-8</v>
      </c>
    </row>
    <row r="811" spans="1:6" x14ac:dyDescent="0.3">
      <c r="A811" t="s">
        <v>665</v>
      </c>
      <c r="B811" s="8">
        <v>1.84486164339624E-12</v>
      </c>
      <c r="C811">
        <v>-1.5848319714142101</v>
      </c>
      <c r="D811">
        <v>0.36</v>
      </c>
      <c r="E811">
        <v>0.52</v>
      </c>
      <c r="F811" s="8">
        <v>3.1290698333643699E-8</v>
      </c>
    </row>
    <row r="812" spans="1:6" x14ac:dyDescent="0.3">
      <c r="A812" t="s">
        <v>632</v>
      </c>
      <c r="B812" s="8">
        <v>2.0172224288966499E-12</v>
      </c>
      <c r="C812">
        <v>-0.48585829911560302</v>
      </c>
      <c r="D812">
        <v>0.97699999999999998</v>
      </c>
      <c r="E812">
        <v>0.85199999999999998</v>
      </c>
      <c r="F812" s="8">
        <v>3.4214109616516103E-8</v>
      </c>
    </row>
    <row r="813" spans="1:6" x14ac:dyDescent="0.3">
      <c r="A813" t="s">
        <v>1054</v>
      </c>
      <c r="B813" s="8">
        <v>2.0265024195795998E-12</v>
      </c>
      <c r="C813">
        <v>-0.42235672201149699</v>
      </c>
      <c r="D813">
        <v>0.54700000000000004</v>
      </c>
      <c r="E813">
        <v>0.52200000000000002</v>
      </c>
      <c r="F813" s="8">
        <v>3.4371507538489599E-8</v>
      </c>
    </row>
    <row r="814" spans="1:6" x14ac:dyDescent="0.3">
      <c r="A814" t="s">
        <v>636</v>
      </c>
      <c r="B814" s="8">
        <v>2.13091066974677E-12</v>
      </c>
      <c r="C814">
        <v>0.35085670220354298</v>
      </c>
      <c r="D814">
        <v>0.45900000000000002</v>
      </c>
      <c r="E814">
        <v>0.189</v>
      </c>
      <c r="F814" s="8">
        <v>3.6142375869574999E-8</v>
      </c>
    </row>
    <row r="815" spans="1:6" x14ac:dyDescent="0.3">
      <c r="A815" t="s">
        <v>1213</v>
      </c>
      <c r="B815" s="8">
        <v>2.2622051430762498E-12</v>
      </c>
      <c r="C815">
        <v>0.44914768626545498</v>
      </c>
      <c r="D815">
        <v>0.39500000000000002</v>
      </c>
      <c r="E815">
        <v>0.14199999999999999</v>
      </c>
      <c r="F815" s="8">
        <v>3.8369261431716201E-8</v>
      </c>
    </row>
    <row r="816" spans="1:6" x14ac:dyDescent="0.3">
      <c r="A816" t="s">
        <v>1934</v>
      </c>
      <c r="B816" s="8">
        <v>2.4177377202842599E-12</v>
      </c>
      <c r="C816">
        <v>-1.17172217130518</v>
      </c>
      <c r="D816">
        <v>0.11</v>
      </c>
      <c r="E816">
        <v>0.29699999999999999</v>
      </c>
      <c r="F816" s="8">
        <v>4.10072494737413E-8</v>
      </c>
    </row>
    <row r="817" spans="1:6" x14ac:dyDescent="0.3">
      <c r="A817" t="s">
        <v>2489</v>
      </c>
      <c r="B817" s="8">
        <v>2.7256291120882501E-12</v>
      </c>
      <c r="C817">
        <v>-0.32630051599384402</v>
      </c>
      <c r="D817">
        <v>0.59899999999999998</v>
      </c>
      <c r="E817">
        <v>0.68300000000000005</v>
      </c>
      <c r="F817" s="8">
        <v>4.6229395370128801E-8</v>
      </c>
    </row>
    <row r="818" spans="1:6" x14ac:dyDescent="0.3">
      <c r="A818" t="s">
        <v>253</v>
      </c>
      <c r="B818" s="8">
        <v>2.75754539316637E-12</v>
      </c>
      <c r="C818">
        <v>0.28987464831789</v>
      </c>
      <c r="D818">
        <v>0.68</v>
      </c>
      <c r="E818">
        <v>0.38</v>
      </c>
      <c r="F818" s="8">
        <v>4.6770727413494702E-8</v>
      </c>
    </row>
    <row r="819" spans="1:6" x14ac:dyDescent="0.3">
      <c r="A819" t="s">
        <v>3264</v>
      </c>
      <c r="B819" s="8">
        <v>2.7934107114894801E-12</v>
      </c>
      <c r="C819">
        <v>0.25072686572967401</v>
      </c>
      <c r="D819">
        <v>0.23799999999999999</v>
      </c>
      <c r="E819">
        <v>0.05</v>
      </c>
      <c r="F819" s="8">
        <v>4.7379039077573103E-8</v>
      </c>
    </row>
    <row r="820" spans="1:6" x14ac:dyDescent="0.3">
      <c r="A820" t="s">
        <v>152</v>
      </c>
      <c r="B820" s="8">
        <v>2.93754289019241E-12</v>
      </c>
      <c r="C820">
        <v>-0.515702526023744</v>
      </c>
      <c r="D820">
        <v>0.96499999999999997</v>
      </c>
      <c r="E820">
        <v>0.80500000000000005</v>
      </c>
      <c r="F820" s="8">
        <v>4.9823664960553503E-8</v>
      </c>
    </row>
    <row r="821" spans="1:6" x14ac:dyDescent="0.3">
      <c r="A821" t="s">
        <v>3265</v>
      </c>
      <c r="B821" s="8">
        <v>3.14231781838988E-12</v>
      </c>
      <c r="C821">
        <v>0.27660275372417698</v>
      </c>
      <c r="D821">
        <v>0.52900000000000003</v>
      </c>
      <c r="E821">
        <v>0.29699999999999999</v>
      </c>
      <c r="F821" s="8">
        <v>5.3296852517710703E-8</v>
      </c>
    </row>
    <row r="822" spans="1:6" x14ac:dyDescent="0.3">
      <c r="A822" t="s">
        <v>404</v>
      </c>
      <c r="B822" s="8">
        <v>3.1780571146059201E-12</v>
      </c>
      <c r="C822">
        <v>0.294816447405852</v>
      </c>
      <c r="D822">
        <v>0.52900000000000003</v>
      </c>
      <c r="E822">
        <v>0.24299999999999999</v>
      </c>
      <c r="F822" s="8">
        <v>5.3903026720830998E-8</v>
      </c>
    </row>
    <row r="823" spans="1:6" x14ac:dyDescent="0.3">
      <c r="A823" t="s">
        <v>2117</v>
      </c>
      <c r="B823" s="8">
        <v>3.19779161812954E-12</v>
      </c>
      <c r="C823">
        <v>-0.37152130623476298</v>
      </c>
      <c r="D823">
        <v>0.67400000000000004</v>
      </c>
      <c r="E823">
        <v>0.48899999999999999</v>
      </c>
      <c r="F823" s="8">
        <v>5.4237743635095199E-8</v>
      </c>
    </row>
    <row r="824" spans="1:6" x14ac:dyDescent="0.3">
      <c r="A824" t="s">
        <v>1232</v>
      </c>
      <c r="B824" s="8">
        <v>3.3253964004242498E-12</v>
      </c>
      <c r="C824">
        <v>0.31643030931299498</v>
      </c>
      <c r="D824">
        <v>0.42399999999999999</v>
      </c>
      <c r="E824">
        <v>0.16300000000000001</v>
      </c>
      <c r="F824" s="8">
        <v>5.6402048347595699E-8</v>
      </c>
    </row>
    <row r="825" spans="1:6" x14ac:dyDescent="0.3">
      <c r="A825" t="s">
        <v>2967</v>
      </c>
      <c r="B825" s="8">
        <v>3.5523706311605202E-12</v>
      </c>
      <c r="C825">
        <v>-0.26449073659094102</v>
      </c>
      <c r="D825">
        <v>0.98299999999999998</v>
      </c>
      <c r="E825">
        <v>0.84099999999999997</v>
      </c>
      <c r="F825" s="8">
        <v>6.0251758275113705E-8</v>
      </c>
    </row>
    <row r="826" spans="1:6" x14ac:dyDescent="0.3">
      <c r="A826" t="s">
        <v>3266</v>
      </c>
      <c r="B826" s="8">
        <v>3.63072717800463E-12</v>
      </c>
      <c r="C826">
        <v>0.388464671757552</v>
      </c>
      <c r="D826">
        <v>0.27300000000000002</v>
      </c>
      <c r="E826">
        <v>7.0000000000000007E-2</v>
      </c>
      <c r="F826" s="8">
        <v>6.1580763666136503E-8</v>
      </c>
    </row>
    <row r="827" spans="1:6" x14ac:dyDescent="0.3">
      <c r="A827" t="s">
        <v>1146</v>
      </c>
      <c r="B827" s="8">
        <v>3.6383796570574596E-12</v>
      </c>
      <c r="C827">
        <v>-0.64008959404507104</v>
      </c>
      <c r="D827">
        <v>0.66300000000000003</v>
      </c>
      <c r="E827">
        <v>0.51</v>
      </c>
      <c r="F827" s="8">
        <v>6.1710557363351601E-8</v>
      </c>
    </row>
    <row r="828" spans="1:6" x14ac:dyDescent="0.3">
      <c r="A828" t="s">
        <v>1552</v>
      </c>
      <c r="B828" s="8">
        <v>3.7113857739302103E-12</v>
      </c>
      <c r="C828">
        <v>-0.50575833577889995</v>
      </c>
      <c r="D828">
        <v>0.80200000000000005</v>
      </c>
      <c r="E828">
        <v>0.63</v>
      </c>
      <c r="F828" s="8">
        <v>6.2948814111630304E-8</v>
      </c>
    </row>
    <row r="829" spans="1:6" x14ac:dyDescent="0.3">
      <c r="A829" t="s">
        <v>1554</v>
      </c>
      <c r="B829" s="8">
        <v>4.1177572313704899E-12</v>
      </c>
      <c r="C829">
        <v>-0.37940778919371898</v>
      </c>
      <c r="D829">
        <v>1.7000000000000001E-2</v>
      </c>
      <c r="E829">
        <v>0.20499999999999999</v>
      </c>
      <c r="F829" s="8">
        <v>6.9841280401274904E-8</v>
      </c>
    </row>
    <row r="830" spans="1:6" x14ac:dyDescent="0.3">
      <c r="A830" t="s">
        <v>383</v>
      </c>
      <c r="B830" s="8">
        <v>4.1860591128642098E-12</v>
      </c>
      <c r="C830">
        <v>-2.2289888902808701</v>
      </c>
      <c r="D830">
        <v>5.1999999999999998E-2</v>
      </c>
      <c r="E830">
        <v>0.23200000000000001</v>
      </c>
      <c r="F830" s="8">
        <v>7.0999748613289798E-8</v>
      </c>
    </row>
    <row r="831" spans="1:6" x14ac:dyDescent="0.3">
      <c r="A831" t="s">
        <v>487</v>
      </c>
      <c r="B831" s="8">
        <v>4.2987572477476201E-12</v>
      </c>
      <c r="C831">
        <v>-0.86234390664597405</v>
      </c>
      <c r="D831">
        <v>0.44800000000000001</v>
      </c>
      <c r="E831">
        <v>0.41499999999999998</v>
      </c>
      <c r="F831" s="8">
        <v>7.2911221679047406E-8</v>
      </c>
    </row>
    <row r="832" spans="1:6" x14ac:dyDescent="0.3">
      <c r="A832" t="s">
        <v>2373</v>
      </c>
      <c r="B832" s="8">
        <v>4.3601054427833899E-12</v>
      </c>
      <c r="C832">
        <v>-0.57285995313626603</v>
      </c>
      <c r="D832">
        <v>0.32</v>
      </c>
      <c r="E832">
        <v>0.45</v>
      </c>
      <c r="F832" s="8">
        <v>7.3951748415049094E-8</v>
      </c>
    </row>
    <row r="833" spans="1:6" x14ac:dyDescent="0.3">
      <c r="A833" t="s">
        <v>481</v>
      </c>
      <c r="B833" s="8">
        <v>4.4039475286337598E-12</v>
      </c>
      <c r="C833">
        <v>0.32979244757030302</v>
      </c>
      <c r="D833">
        <v>0.54700000000000004</v>
      </c>
      <c r="E833">
        <v>0.26</v>
      </c>
      <c r="F833" s="8">
        <v>7.4695354033157206E-8</v>
      </c>
    </row>
    <row r="834" spans="1:6" x14ac:dyDescent="0.3">
      <c r="A834" t="s">
        <v>1957</v>
      </c>
      <c r="B834" s="8">
        <v>4.5871886245414297E-12</v>
      </c>
      <c r="C834">
        <v>0.27609140350561001</v>
      </c>
      <c r="D834">
        <v>0.25</v>
      </c>
      <c r="E834">
        <v>5.7000000000000002E-2</v>
      </c>
      <c r="F834" s="8">
        <v>7.7803306260847102E-8</v>
      </c>
    </row>
    <row r="835" spans="1:6" x14ac:dyDescent="0.3">
      <c r="A835" t="s">
        <v>1448</v>
      </c>
      <c r="B835" s="8">
        <v>4.7289926339731102E-12</v>
      </c>
      <c r="C835">
        <v>-0.58451740135390196</v>
      </c>
      <c r="D835">
        <v>0.36</v>
      </c>
      <c r="E835">
        <v>0.47699999999999998</v>
      </c>
      <c r="F835" s="8">
        <v>8.0208444064817895E-8</v>
      </c>
    </row>
    <row r="836" spans="1:6" x14ac:dyDescent="0.3">
      <c r="A836" t="s">
        <v>625</v>
      </c>
      <c r="B836" s="8">
        <v>4.7711374420051499E-12</v>
      </c>
      <c r="C836">
        <v>0.33083513538755799</v>
      </c>
      <c r="D836">
        <v>0.68600000000000005</v>
      </c>
      <c r="E836">
        <v>0.39</v>
      </c>
      <c r="F836" s="8">
        <v>8.09232621538494E-8</v>
      </c>
    </row>
    <row r="837" spans="1:6" x14ac:dyDescent="0.3">
      <c r="A837" t="s">
        <v>3267</v>
      </c>
      <c r="B837" s="8">
        <v>4.8805149595584203E-12</v>
      </c>
      <c r="C837">
        <v>-0.29211089896029502</v>
      </c>
      <c r="D837">
        <v>0.64</v>
      </c>
      <c r="E837">
        <v>0.433</v>
      </c>
      <c r="F837" s="8">
        <v>8.2778414229070394E-8</v>
      </c>
    </row>
    <row r="838" spans="1:6" x14ac:dyDescent="0.3">
      <c r="A838" t="s">
        <v>2101</v>
      </c>
      <c r="B838" s="8">
        <v>5.2026338993493601E-12</v>
      </c>
      <c r="C838">
        <v>-0.85893250651555297</v>
      </c>
      <c r="D838">
        <v>5.1999999999999998E-2</v>
      </c>
      <c r="E838">
        <v>0.26400000000000001</v>
      </c>
      <c r="F838" s="8">
        <v>8.8241873566864604E-8</v>
      </c>
    </row>
    <row r="839" spans="1:6" x14ac:dyDescent="0.3">
      <c r="A839" t="s">
        <v>374</v>
      </c>
      <c r="B839" s="8">
        <v>5.4089140647797802E-12</v>
      </c>
      <c r="C839">
        <v>0.41549014191632899</v>
      </c>
      <c r="D839">
        <v>0.59299999999999997</v>
      </c>
      <c r="E839">
        <v>0.30099999999999999</v>
      </c>
      <c r="F839" s="8">
        <v>9.1740591452729806E-8</v>
      </c>
    </row>
    <row r="840" spans="1:6" x14ac:dyDescent="0.3">
      <c r="A840" t="s">
        <v>325</v>
      </c>
      <c r="B840" s="8">
        <v>5.4167274665783799E-12</v>
      </c>
      <c r="C840">
        <v>0.41150078966806303</v>
      </c>
      <c r="D840">
        <v>0.55800000000000005</v>
      </c>
      <c r="E840">
        <v>0.27100000000000002</v>
      </c>
      <c r="F840" s="8">
        <v>9.1873114560635896E-8</v>
      </c>
    </row>
    <row r="841" spans="1:6" x14ac:dyDescent="0.3">
      <c r="A841" t="s">
        <v>51</v>
      </c>
      <c r="B841" s="8">
        <v>5.5230986206976399E-12</v>
      </c>
      <c r="C841">
        <v>-1.3223336321127399</v>
      </c>
      <c r="D841">
        <v>1</v>
      </c>
      <c r="E841">
        <v>0.95899999999999996</v>
      </c>
      <c r="F841" s="8">
        <v>9.3677275705652604E-8</v>
      </c>
    </row>
    <row r="842" spans="1:6" x14ac:dyDescent="0.3">
      <c r="A842" t="s">
        <v>3268</v>
      </c>
      <c r="B842" s="8">
        <v>5.7322093935142496E-12</v>
      </c>
      <c r="C842">
        <v>0.32466817212084997</v>
      </c>
      <c r="D842">
        <v>0.23300000000000001</v>
      </c>
      <c r="E842">
        <v>4.9000000000000002E-2</v>
      </c>
      <c r="F842" s="8">
        <v>9.7224003523395299E-8</v>
      </c>
    </row>
    <row r="843" spans="1:6" x14ac:dyDescent="0.3">
      <c r="A843" t="s">
        <v>1869</v>
      </c>
      <c r="B843" s="8">
        <v>6.0291665241333799E-12</v>
      </c>
      <c r="C843">
        <v>-0.65500572378605404</v>
      </c>
      <c r="D843">
        <v>0.95899999999999996</v>
      </c>
      <c r="E843">
        <v>0.90200000000000002</v>
      </c>
      <c r="F843" s="8">
        <v>1.02260693415826E-7</v>
      </c>
    </row>
    <row r="844" spans="1:6" x14ac:dyDescent="0.3">
      <c r="A844" t="s">
        <v>2352</v>
      </c>
      <c r="B844" s="8">
        <v>6.3941566792557E-12</v>
      </c>
      <c r="C844">
        <v>0.33838187613785098</v>
      </c>
      <c r="D844">
        <v>1</v>
      </c>
      <c r="E844">
        <v>0.96499999999999997</v>
      </c>
      <c r="F844" s="8">
        <v>1.08451291436856E-7</v>
      </c>
    </row>
    <row r="845" spans="1:6" x14ac:dyDescent="0.3">
      <c r="A845" t="s">
        <v>110</v>
      </c>
      <c r="B845" s="8">
        <v>6.7632977200155001E-12</v>
      </c>
      <c r="C845">
        <v>-0.44701045130234102</v>
      </c>
      <c r="D845">
        <v>5.1999999999999998E-2</v>
      </c>
      <c r="E845">
        <v>0.23899999999999999</v>
      </c>
      <c r="F845" s="8">
        <v>1.14712292629183E-7</v>
      </c>
    </row>
    <row r="846" spans="1:6" x14ac:dyDescent="0.3">
      <c r="A846" t="s">
        <v>1196</v>
      </c>
      <c r="B846" s="8">
        <v>7.0677447650909497E-12</v>
      </c>
      <c r="C846">
        <v>-0.25722850432566202</v>
      </c>
      <c r="D846">
        <v>0.78500000000000003</v>
      </c>
      <c r="E846">
        <v>0.58399999999999996</v>
      </c>
      <c r="F846" s="8">
        <v>1.1987601896070799E-7</v>
      </c>
    </row>
    <row r="847" spans="1:6" x14ac:dyDescent="0.3">
      <c r="A847" t="s">
        <v>2059</v>
      </c>
      <c r="B847" s="8">
        <v>7.5064810957627701E-12</v>
      </c>
      <c r="C847">
        <v>-0.58287619720365502</v>
      </c>
      <c r="D847">
        <v>0</v>
      </c>
      <c r="E847">
        <v>0.14199999999999999</v>
      </c>
      <c r="F847" s="8">
        <v>1.2731742586523199E-7</v>
      </c>
    </row>
    <row r="848" spans="1:6" x14ac:dyDescent="0.3">
      <c r="A848" t="s">
        <v>2070</v>
      </c>
      <c r="B848" s="8">
        <v>7.6397244116897098E-12</v>
      </c>
      <c r="C848">
        <v>-0.49913481998789899</v>
      </c>
      <c r="D848">
        <v>8.1000000000000003E-2</v>
      </c>
      <c r="E848">
        <v>0.30299999999999999</v>
      </c>
      <c r="F848" s="8">
        <v>1.2957736574666899E-7</v>
      </c>
    </row>
    <row r="849" spans="1:6" x14ac:dyDescent="0.3">
      <c r="A849" t="s">
        <v>3269</v>
      </c>
      <c r="B849" s="8">
        <v>7.6891915045714895E-12</v>
      </c>
      <c r="C849">
        <v>-0.344332991266319</v>
      </c>
      <c r="D849">
        <v>0.85499999999999998</v>
      </c>
      <c r="E849">
        <v>0.65</v>
      </c>
      <c r="F849" s="8">
        <v>1.30416377109037E-7</v>
      </c>
    </row>
    <row r="850" spans="1:6" x14ac:dyDescent="0.3">
      <c r="A850" t="s">
        <v>1056</v>
      </c>
      <c r="B850" s="8">
        <v>8.1012262984242E-12</v>
      </c>
      <c r="C850">
        <v>-0.62460189804692801</v>
      </c>
      <c r="D850">
        <v>0.23799999999999999</v>
      </c>
      <c r="E850">
        <v>0.42399999999999999</v>
      </c>
      <c r="F850" s="8">
        <v>1.37404899247573E-7</v>
      </c>
    </row>
    <row r="851" spans="1:6" x14ac:dyDescent="0.3">
      <c r="A851" t="s">
        <v>933</v>
      </c>
      <c r="B851" s="8">
        <v>8.2966499297133807E-12</v>
      </c>
      <c r="C851">
        <v>-0.38629828796422899</v>
      </c>
      <c r="D851">
        <v>0.85499999999999998</v>
      </c>
      <c r="E851">
        <v>0.66500000000000004</v>
      </c>
      <c r="F851" s="8">
        <v>1.40719479457869E-7</v>
      </c>
    </row>
    <row r="852" spans="1:6" x14ac:dyDescent="0.3">
      <c r="A852" t="s">
        <v>1280</v>
      </c>
      <c r="B852" s="8">
        <v>8.3494478073596392E-12</v>
      </c>
      <c r="C852">
        <v>-0.755886788592673</v>
      </c>
      <c r="D852">
        <v>8.1000000000000003E-2</v>
      </c>
      <c r="E852">
        <v>0.28399999999999997</v>
      </c>
      <c r="F852" s="8">
        <v>1.4161498426062699E-7</v>
      </c>
    </row>
    <row r="853" spans="1:6" x14ac:dyDescent="0.3">
      <c r="A853" t="s">
        <v>1079</v>
      </c>
      <c r="B853" s="8">
        <v>8.5852654964322699E-12</v>
      </c>
      <c r="C853">
        <v>-0.42568654158038599</v>
      </c>
      <c r="D853">
        <v>7.0000000000000007E-2</v>
      </c>
      <c r="E853">
        <v>0.26100000000000001</v>
      </c>
      <c r="F853" s="8">
        <v>1.4561468808498801E-7</v>
      </c>
    </row>
    <row r="854" spans="1:6" x14ac:dyDescent="0.3">
      <c r="A854" t="s">
        <v>1981</v>
      </c>
      <c r="B854" s="8">
        <v>9.3670203846429004E-12</v>
      </c>
      <c r="C854">
        <v>-0.58673806746670398</v>
      </c>
      <c r="D854">
        <v>0.80200000000000005</v>
      </c>
      <c r="E854">
        <v>0.625</v>
      </c>
      <c r="F854" s="8">
        <v>1.58874032743928E-7</v>
      </c>
    </row>
    <row r="855" spans="1:6" x14ac:dyDescent="0.3">
      <c r="A855" t="s">
        <v>738</v>
      </c>
      <c r="B855" s="8">
        <v>9.5379443755354897E-12</v>
      </c>
      <c r="C855">
        <v>-1.3552521280193199</v>
      </c>
      <c r="D855">
        <v>0.20899999999999999</v>
      </c>
      <c r="E855">
        <v>0.39300000000000002</v>
      </c>
      <c r="F855" s="8">
        <v>1.61773074553457E-7</v>
      </c>
    </row>
    <row r="856" spans="1:6" x14ac:dyDescent="0.3">
      <c r="A856" t="s">
        <v>1413</v>
      </c>
      <c r="B856" s="8">
        <v>9.5717872758846107E-12</v>
      </c>
      <c r="C856">
        <v>-0.28306376281304901</v>
      </c>
      <c r="D856">
        <v>2.3E-2</v>
      </c>
      <c r="E856">
        <v>0.21299999999999999</v>
      </c>
      <c r="F856" s="8">
        <v>1.62347083986279E-7</v>
      </c>
    </row>
    <row r="857" spans="1:6" x14ac:dyDescent="0.3">
      <c r="A857" t="s">
        <v>1672</v>
      </c>
      <c r="B857" s="8">
        <v>9.7566500781463702E-12</v>
      </c>
      <c r="C857">
        <v>0.41010201772851201</v>
      </c>
      <c r="D857">
        <v>0.29699999999999999</v>
      </c>
      <c r="E857">
        <v>8.4000000000000005E-2</v>
      </c>
      <c r="F857" s="8">
        <v>1.65482541975441E-7</v>
      </c>
    </row>
    <row r="858" spans="1:6" x14ac:dyDescent="0.3">
      <c r="A858" t="s">
        <v>778</v>
      </c>
      <c r="B858" s="8">
        <v>9.8276665342302704E-12</v>
      </c>
      <c r="C858">
        <v>-0.39057222834233102</v>
      </c>
      <c r="D858">
        <v>0.76200000000000001</v>
      </c>
      <c r="E858">
        <v>0.55100000000000005</v>
      </c>
      <c r="F858" s="8">
        <v>1.6668705208708001E-7</v>
      </c>
    </row>
    <row r="859" spans="1:6" x14ac:dyDescent="0.3">
      <c r="A859" t="s">
        <v>2266</v>
      </c>
      <c r="B859" s="8">
        <v>9.9658454957429697E-12</v>
      </c>
      <c r="C859">
        <v>0.31526685909765501</v>
      </c>
      <c r="D859">
        <v>0.84899999999999998</v>
      </c>
      <c r="E859">
        <v>0.59</v>
      </c>
      <c r="F859" s="8">
        <v>1.69030705453296E-7</v>
      </c>
    </row>
    <row r="860" spans="1:6" x14ac:dyDescent="0.3">
      <c r="A860" t="s">
        <v>1000</v>
      </c>
      <c r="B860" s="8">
        <v>1.0023161243656E-11</v>
      </c>
      <c r="C860">
        <v>0.35665631018607202</v>
      </c>
      <c r="D860">
        <v>0.378</v>
      </c>
      <c r="E860">
        <v>0.13700000000000001</v>
      </c>
      <c r="F860" s="8">
        <v>1.70002837853649E-7</v>
      </c>
    </row>
    <row r="861" spans="1:6" x14ac:dyDescent="0.3">
      <c r="A861" t="s">
        <v>760</v>
      </c>
      <c r="B861" s="8">
        <v>1.03011265583425E-11</v>
      </c>
      <c r="C861">
        <v>-0.28657466784109797</v>
      </c>
      <c r="D861">
        <v>0.45300000000000001</v>
      </c>
      <c r="E861">
        <v>0.32200000000000001</v>
      </c>
      <c r="F861" s="8">
        <v>1.74717407556048E-7</v>
      </c>
    </row>
    <row r="862" spans="1:6" x14ac:dyDescent="0.3">
      <c r="A862" t="s">
        <v>1469</v>
      </c>
      <c r="B862" s="8">
        <v>1.10383855458144E-11</v>
      </c>
      <c r="C862">
        <v>0.39871288005993999</v>
      </c>
      <c r="D862">
        <v>0.39</v>
      </c>
      <c r="E862">
        <v>0.14499999999999999</v>
      </c>
      <c r="F862" s="8">
        <v>1.87222057242559E-7</v>
      </c>
    </row>
    <row r="863" spans="1:6" x14ac:dyDescent="0.3">
      <c r="A863" t="s">
        <v>955</v>
      </c>
      <c r="B863" s="8">
        <v>1.15643728470003E-11</v>
      </c>
      <c r="C863">
        <v>-0.30972192446192798</v>
      </c>
      <c r="D863">
        <v>0.73799999999999999</v>
      </c>
      <c r="E863">
        <v>0.52600000000000002</v>
      </c>
      <c r="F863" s="8">
        <v>1.9614332785797199E-7</v>
      </c>
    </row>
    <row r="864" spans="1:6" x14ac:dyDescent="0.3">
      <c r="A864" t="s">
        <v>3270</v>
      </c>
      <c r="B864" s="8">
        <v>1.16400051161133E-11</v>
      </c>
      <c r="C864">
        <v>0.255956106636819</v>
      </c>
      <c r="D864">
        <v>0.192</v>
      </c>
      <c r="E864">
        <v>3.2000000000000001E-2</v>
      </c>
      <c r="F864" s="8">
        <v>1.97426126774397E-7</v>
      </c>
    </row>
    <row r="865" spans="1:6" x14ac:dyDescent="0.3">
      <c r="A865" t="s">
        <v>3271</v>
      </c>
      <c r="B865" s="8">
        <v>1.2016760636037901E-11</v>
      </c>
      <c r="C865">
        <v>0.26163703607748801</v>
      </c>
      <c r="D865">
        <v>0.32600000000000001</v>
      </c>
      <c r="E865">
        <v>0.107</v>
      </c>
      <c r="F865" s="8">
        <v>2.0381627714783801E-7</v>
      </c>
    </row>
    <row r="866" spans="1:6" x14ac:dyDescent="0.3">
      <c r="A866" t="s">
        <v>1386</v>
      </c>
      <c r="B866" s="8">
        <v>1.26773864407402E-11</v>
      </c>
      <c r="C866">
        <v>-0.28005762015077901</v>
      </c>
      <c r="D866">
        <v>0.76700000000000002</v>
      </c>
      <c r="E866">
        <v>0.53</v>
      </c>
      <c r="F866" s="8">
        <v>2.15021151421395E-7</v>
      </c>
    </row>
    <row r="867" spans="1:6" x14ac:dyDescent="0.3">
      <c r="A867" t="s">
        <v>847</v>
      </c>
      <c r="B867" s="8">
        <v>1.27427553987457E-11</v>
      </c>
      <c r="C867">
        <v>-0.263481731991553</v>
      </c>
      <c r="D867">
        <v>0.76700000000000002</v>
      </c>
      <c r="E867">
        <v>0.53</v>
      </c>
      <c r="F867" s="8">
        <v>2.1612987431812499E-7</v>
      </c>
    </row>
    <row r="868" spans="1:6" x14ac:dyDescent="0.3">
      <c r="A868" t="s">
        <v>1362</v>
      </c>
      <c r="B868" s="8">
        <v>1.28907461061458E-11</v>
      </c>
      <c r="C868">
        <v>0.31205506271250399</v>
      </c>
      <c r="D868">
        <v>0.308</v>
      </c>
      <c r="E868">
        <v>9.2999999999999999E-2</v>
      </c>
      <c r="F868" s="8">
        <v>2.1863994470633899E-7</v>
      </c>
    </row>
    <row r="869" spans="1:6" x14ac:dyDescent="0.3">
      <c r="A869" t="s">
        <v>1608</v>
      </c>
      <c r="B869" s="8">
        <v>1.3790632595497E-11</v>
      </c>
      <c r="C869">
        <v>-0.315912857120561</v>
      </c>
      <c r="D869">
        <v>0.42399999999999999</v>
      </c>
      <c r="E869">
        <v>0.25</v>
      </c>
      <c r="F869" s="8">
        <v>2.3390291945222401E-7</v>
      </c>
    </row>
    <row r="870" spans="1:6" x14ac:dyDescent="0.3">
      <c r="A870" t="s">
        <v>2642</v>
      </c>
      <c r="B870" s="8">
        <v>1.38515707892748E-11</v>
      </c>
      <c r="C870">
        <v>-0.78339467776074601</v>
      </c>
      <c r="D870">
        <v>0.157</v>
      </c>
      <c r="E870">
        <v>0.35499999999999998</v>
      </c>
      <c r="F870" s="8">
        <v>2.34936492156889E-7</v>
      </c>
    </row>
    <row r="871" spans="1:6" x14ac:dyDescent="0.3">
      <c r="A871" t="s">
        <v>726</v>
      </c>
      <c r="B871" s="8">
        <v>1.40617366176708E-11</v>
      </c>
      <c r="C871">
        <v>-0.31456920543439298</v>
      </c>
      <c r="D871">
        <v>0.80200000000000005</v>
      </c>
      <c r="E871">
        <v>0.69799999999999995</v>
      </c>
      <c r="F871" s="8">
        <v>2.3850111477231399E-7</v>
      </c>
    </row>
    <row r="872" spans="1:6" x14ac:dyDescent="0.3">
      <c r="A872" t="s">
        <v>615</v>
      </c>
      <c r="B872" s="8">
        <v>1.40662885586636E-11</v>
      </c>
      <c r="C872">
        <v>-0.53208124896101805</v>
      </c>
      <c r="D872">
        <v>0.93</v>
      </c>
      <c r="E872">
        <v>0.81499999999999995</v>
      </c>
      <c r="F872" s="8">
        <v>2.3857832024349302E-7</v>
      </c>
    </row>
    <row r="873" spans="1:6" x14ac:dyDescent="0.3">
      <c r="A873" t="s">
        <v>1133</v>
      </c>
      <c r="B873" s="8">
        <v>1.4089299298919201E-11</v>
      </c>
      <c r="C873">
        <v>-1.04367361590574</v>
      </c>
      <c r="D873">
        <v>8.1000000000000003E-2</v>
      </c>
      <c r="E873">
        <v>0.29799999999999999</v>
      </c>
      <c r="F873" s="8">
        <v>2.38968605408969E-7</v>
      </c>
    </row>
    <row r="874" spans="1:6" x14ac:dyDescent="0.3">
      <c r="A874" t="s">
        <v>1697</v>
      </c>
      <c r="B874" s="8">
        <v>1.4828917758788099E-11</v>
      </c>
      <c r="C874">
        <v>-0.571015812354291</v>
      </c>
      <c r="D874">
        <v>0.40100000000000002</v>
      </c>
      <c r="E874">
        <v>0.23799999999999999</v>
      </c>
      <c r="F874" s="8">
        <v>2.51513274106805E-7</v>
      </c>
    </row>
    <row r="875" spans="1:6" x14ac:dyDescent="0.3">
      <c r="A875" t="s">
        <v>1538</v>
      </c>
      <c r="B875" s="8">
        <v>1.88141963991999E-11</v>
      </c>
      <c r="C875">
        <v>0.35349349953541997</v>
      </c>
      <c r="D875">
        <v>0.39</v>
      </c>
      <c r="E875">
        <v>0.15</v>
      </c>
      <c r="F875" s="8">
        <v>3.1910758512682998E-7</v>
      </c>
    </row>
    <row r="876" spans="1:6" x14ac:dyDescent="0.3">
      <c r="A876" t="s">
        <v>3272</v>
      </c>
      <c r="B876" s="8">
        <v>1.9075231674238902E-11</v>
      </c>
      <c r="C876">
        <v>-0.458247716941106</v>
      </c>
      <c r="D876">
        <v>0.49399999999999999</v>
      </c>
      <c r="E876">
        <v>0.38700000000000001</v>
      </c>
      <c r="F876" s="8">
        <v>3.2353500442676498E-7</v>
      </c>
    </row>
    <row r="877" spans="1:6" x14ac:dyDescent="0.3">
      <c r="A877" t="s">
        <v>258</v>
      </c>
      <c r="B877" s="8">
        <v>1.97233763023234E-11</v>
      </c>
      <c r="C877">
        <v>0.30200934033085403</v>
      </c>
      <c r="D877">
        <v>0.65700000000000003</v>
      </c>
      <c r="E877">
        <v>0.371</v>
      </c>
      <c r="F877" s="8">
        <v>3.3452818546370702E-7</v>
      </c>
    </row>
    <row r="878" spans="1:6" x14ac:dyDescent="0.3">
      <c r="A878" t="s">
        <v>2790</v>
      </c>
      <c r="B878" s="8">
        <v>1.9785436271275199E-11</v>
      </c>
      <c r="C878">
        <v>-0.52799524556392496</v>
      </c>
      <c r="D878">
        <v>4.7E-2</v>
      </c>
      <c r="E878">
        <v>0.23200000000000001</v>
      </c>
      <c r="F878" s="8">
        <v>3.3558078459709902E-7</v>
      </c>
    </row>
    <row r="879" spans="1:6" x14ac:dyDescent="0.3">
      <c r="A879" t="s">
        <v>1946</v>
      </c>
      <c r="B879" s="8">
        <v>1.9895188588123902E-11</v>
      </c>
      <c r="C879">
        <v>-0.47571879733697803</v>
      </c>
      <c r="D879">
        <v>0.27300000000000002</v>
      </c>
      <c r="E879">
        <v>0.19700000000000001</v>
      </c>
      <c r="F879" s="8">
        <v>3.3744229364317E-7</v>
      </c>
    </row>
    <row r="880" spans="1:6" x14ac:dyDescent="0.3">
      <c r="A880" t="s">
        <v>2731</v>
      </c>
      <c r="B880" s="8">
        <v>2.1048407268777999E-11</v>
      </c>
      <c r="C880">
        <v>-0.45259814454780201</v>
      </c>
      <c r="D880">
        <v>4.7E-2</v>
      </c>
      <c r="E880">
        <v>0.25700000000000001</v>
      </c>
      <c r="F880" s="8">
        <v>3.5700203568574401E-7</v>
      </c>
    </row>
    <row r="881" spans="1:6" x14ac:dyDescent="0.3">
      <c r="A881" t="s">
        <v>1032</v>
      </c>
      <c r="B881" s="8">
        <v>2.1508109153023201E-11</v>
      </c>
      <c r="C881">
        <v>-0.496051645344186</v>
      </c>
      <c r="D881">
        <v>1</v>
      </c>
      <c r="E881">
        <v>0.98</v>
      </c>
      <c r="F881" s="8">
        <v>3.6479903934442598E-7</v>
      </c>
    </row>
    <row r="882" spans="1:6" x14ac:dyDescent="0.3">
      <c r="A882" t="s">
        <v>1197</v>
      </c>
      <c r="B882" s="8">
        <v>2.1597490944943098E-11</v>
      </c>
      <c r="C882">
        <v>0.26758229590564703</v>
      </c>
      <c r="D882">
        <v>0.40699999999999997</v>
      </c>
      <c r="E882">
        <v>0.16</v>
      </c>
      <c r="F882" s="8">
        <v>3.6631504391718102E-7</v>
      </c>
    </row>
    <row r="883" spans="1:6" x14ac:dyDescent="0.3">
      <c r="A883" t="s">
        <v>1943</v>
      </c>
      <c r="B883" s="8">
        <v>2.1712236434171701E-11</v>
      </c>
      <c r="C883">
        <v>0.28450746752606898</v>
      </c>
      <c r="D883">
        <v>0.89500000000000002</v>
      </c>
      <c r="E883">
        <v>0.79</v>
      </c>
      <c r="F883" s="8">
        <v>3.68261242159987E-7</v>
      </c>
    </row>
    <row r="884" spans="1:6" x14ac:dyDescent="0.3">
      <c r="A884" t="s">
        <v>2451</v>
      </c>
      <c r="B884" s="8">
        <v>2.17865253938308E-11</v>
      </c>
      <c r="C884">
        <v>-1.88070094294348</v>
      </c>
      <c r="D884">
        <v>0.18</v>
      </c>
      <c r="E884">
        <v>0.38300000000000001</v>
      </c>
      <c r="F884" s="8">
        <v>3.6952125720476402E-7</v>
      </c>
    </row>
    <row r="885" spans="1:6" x14ac:dyDescent="0.3">
      <c r="A885" t="s">
        <v>174</v>
      </c>
      <c r="B885" s="8">
        <v>2.22044266005546E-11</v>
      </c>
      <c r="C885">
        <v>0.45249813257698202</v>
      </c>
      <c r="D885">
        <v>0.65100000000000002</v>
      </c>
      <c r="E885">
        <v>0.36299999999999999</v>
      </c>
      <c r="F885" s="8">
        <v>3.7660927957200697E-7</v>
      </c>
    </row>
    <row r="886" spans="1:6" x14ac:dyDescent="0.3">
      <c r="A886" t="s">
        <v>3273</v>
      </c>
      <c r="B886" s="8">
        <v>2.22850283614379E-11</v>
      </c>
      <c r="C886">
        <v>-0.38689245405740402</v>
      </c>
      <c r="D886">
        <v>0.47699999999999998</v>
      </c>
      <c r="E886">
        <v>0.32600000000000001</v>
      </c>
      <c r="F886" s="8">
        <v>3.7797636603834799E-7</v>
      </c>
    </row>
    <row r="887" spans="1:6" x14ac:dyDescent="0.3">
      <c r="A887" t="s">
        <v>2520</v>
      </c>
      <c r="B887" s="8">
        <v>2.2424815097888301E-11</v>
      </c>
      <c r="C887">
        <v>-0.72304048445497004</v>
      </c>
      <c r="D887">
        <v>0.69799999999999995</v>
      </c>
      <c r="E887">
        <v>0.60799999999999998</v>
      </c>
      <c r="F887" s="8">
        <v>3.8034728887528398E-7</v>
      </c>
    </row>
    <row r="888" spans="1:6" x14ac:dyDescent="0.3">
      <c r="A888" t="s">
        <v>525</v>
      </c>
      <c r="B888" s="8">
        <v>2.2433894183143199E-11</v>
      </c>
      <c r="C888">
        <v>-1.67999570527681</v>
      </c>
      <c r="D888">
        <v>0.221</v>
      </c>
      <c r="E888">
        <v>0.48</v>
      </c>
      <c r="F888" s="8">
        <v>3.80501279240292E-7</v>
      </c>
    </row>
    <row r="889" spans="1:6" x14ac:dyDescent="0.3">
      <c r="A889" t="s">
        <v>3274</v>
      </c>
      <c r="B889" s="8">
        <v>2.2522562030545899E-11</v>
      </c>
      <c r="C889">
        <v>-0.31543809291569003</v>
      </c>
      <c r="D889">
        <v>0.48799999999999999</v>
      </c>
      <c r="E889">
        <v>0.3</v>
      </c>
      <c r="F889" s="8">
        <v>3.82005174600089E-7</v>
      </c>
    </row>
    <row r="890" spans="1:6" x14ac:dyDescent="0.3">
      <c r="A890" t="s">
        <v>3275</v>
      </c>
      <c r="B890" s="8">
        <v>2.3470972282191399E-11</v>
      </c>
      <c r="C890">
        <v>0.26055389669124601</v>
      </c>
      <c r="D890">
        <v>0.25</v>
      </c>
      <c r="E890">
        <v>6.4000000000000001E-2</v>
      </c>
      <c r="F890" s="8">
        <v>3.9809116087824898E-7</v>
      </c>
    </row>
    <row r="891" spans="1:6" x14ac:dyDescent="0.3">
      <c r="A891" t="s">
        <v>850</v>
      </c>
      <c r="B891" s="8">
        <v>2.5839122304996499E-11</v>
      </c>
      <c r="C891">
        <v>0.29572063303888502</v>
      </c>
      <c r="D891">
        <v>0.40100000000000002</v>
      </c>
      <c r="E891">
        <v>0.157</v>
      </c>
      <c r="F891" s="8">
        <v>4.3825735341504597E-7</v>
      </c>
    </row>
    <row r="892" spans="1:6" x14ac:dyDescent="0.3">
      <c r="A892" t="s">
        <v>1996</v>
      </c>
      <c r="B892" s="8">
        <v>2.6118890867082699E-11</v>
      </c>
      <c r="C892">
        <v>-1.0559536344562801</v>
      </c>
      <c r="D892">
        <v>1.7000000000000001E-2</v>
      </c>
      <c r="E892">
        <v>0.17399999999999999</v>
      </c>
      <c r="F892" s="8">
        <v>4.4300250799658998E-7</v>
      </c>
    </row>
    <row r="893" spans="1:6" x14ac:dyDescent="0.3">
      <c r="A893" t="s">
        <v>1160</v>
      </c>
      <c r="B893" s="8">
        <v>2.6815260450950899E-11</v>
      </c>
      <c r="C893">
        <v>-0.98430998757392196</v>
      </c>
      <c r="D893">
        <v>0.54700000000000004</v>
      </c>
      <c r="E893">
        <v>0.55500000000000005</v>
      </c>
      <c r="F893" s="8">
        <v>4.5481363250857798E-7</v>
      </c>
    </row>
    <row r="894" spans="1:6" x14ac:dyDescent="0.3">
      <c r="A894" t="s">
        <v>1485</v>
      </c>
      <c r="B894" s="8">
        <v>2.7904738623884602E-11</v>
      </c>
      <c r="C894">
        <v>-0.43626119843990802</v>
      </c>
      <c r="D894">
        <v>0.90100000000000002</v>
      </c>
      <c r="E894">
        <v>0.747</v>
      </c>
      <c r="F894" s="8">
        <v>4.7329227179970599E-7</v>
      </c>
    </row>
    <row r="895" spans="1:6" x14ac:dyDescent="0.3">
      <c r="A895" t="s">
        <v>1107</v>
      </c>
      <c r="B895" s="8">
        <v>2.84655255266153E-11</v>
      </c>
      <c r="C895">
        <v>-0.399974695085976</v>
      </c>
      <c r="D895">
        <v>0.17399999999999999</v>
      </c>
      <c r="E895">
        <v>0.36199999999999999</v>
      </c>
      <c r="F895" s="8">
        <v>4.8280377845692197E-7</v>
      </c>
    </row>
    <row r="896" spans="1:6" x14ac:dyDescent="0.3">
      <c r="A896" t="s">
        <v>2542</v>
      </c>
      <c r="B896" s="8">
        <v>2.9981564289980798E-11</v>
      </c>
      <c r="C896">
        <v>-0.34588644048022199</v>
      </c>
      <c r="D896">
        <v>0.57599999999999996</v>
      </c>
      <c r="E896">
        <v>0.52900000000000003</v>
      </c>
      <c r="F896" s="8">
        <v>5.0851731192236402E-7</v>
      </c>
    </row>
    <row r="897" spans="1:6" x14ac:dyDescent="0.3">
      <c r="A897" t="s">
        <v>1999</v>
      </c>
      <c r="B897" s="8">
        <v>3.1018461599933797E-11</v>
      </c>
      <c r="C897">
        <v>-0.79200050597246796</v>
      </c>
      <c r="D897">
        <v>0.84899999999999998</v>
      </c>
      <c r="E897">
        <v>0.84</v>
      </c>
      <c r="F897" s="8">
        <v>5.2610412719647699E-7</v>
      </c>
    </row>
    <row r="898" spans="1:6" x14ac:dyDescent="0.3">
      <c r="A898" t="s">
        <v>2771</v>
      </c>
      <c r="B898" s="8">
        <v>3.1176483200694297E-11</v>
      </c>
      <c r="C898">
        <v>-0.26202689199786</v>
      </c>
      <c r="D898">
        <v>0.91900000000000004</v>
      </c>
      <c r="E898">
        <v>0.71699999999999997</v>
      </c>
      <c r="F898" s="8">
        <v>5.2878433156697499E-7</v>
      </c>
    </row>
    <row r="899" spans="1:6" x14ac:dyDescent="0.3">
      <c r="A899" t="s">
        <v>1657</v>
      </c>
      <c r="B899" s="8">
        <v>3.6147694505619403E-11</v>
      </c>
      <c r="C899">
        <v>0.307831528487926</v>
      </c>
      <c r="D899">
        <v>0.32600000000000001</v>
      </c>
      <c r="E899">
        <v>0.105</v>
      </c>
      <c r="F899" s="8">
        <v>6.1310104650981101E-7</v>
      </c>
    </row>
    <row r="900" spans="1:6" x14ac:dyDescent="0.3">
      <c r="A900" t="s">
        <v>532</v>
      </c>
      <c r="B900" s="8">
        <v>3.7466231968141E-11</v>
      </c>
      <c r="C900">
        <v>-0.92098858024844099</v>
      </c>
      <c r="D900">
        <v>0.73299999999999998</v>
      </c>
      <c r="E900">
        <v>0.77200000000000002</v>
      </c>
      <c r="F900" s="8">
        <v>6.3546476041163902E-7</v>
      </c>
    </row>
    <row r="901" spans="1:6" x14ac:dyDescent="0.3">
      <c r="A901" t="s">
        <v>1664</v>
      </c>
      <c r="B901" s="8">
        <v>3.7559479397205797E-11</v>
      </c>
      <c r="C901">
        <v>0.263201126123494</v>
      </c>
      <c r="D901">
        <v>0.34899999999999998</v>
      </c>
      <c r="E901">
        <v>0.121</v>
      </c>
      <c r="F901" s="8">
        <v>6.3704633005600797E-7</v>
      </c>
    </row>
    <row r="902" spans="1:6" x14ac:dyDescent="0.3">
      <c r="A902" t="s">
        <v>2363</v>
      </c>
      <c r="B902" s="8">
        <v>3.8284141647035502E-11</v>
      </c>
      <c r="C902">
        <v>-0.55902238592003495</v>
      </c>
      <c r="D902">
        <v>1</v>
      </c>
      <c r="E902">
        <v>0.996</v>
      </c>
      <c r="F902" s="8">
        <v>6.4933732647536903E-7</v>
      </c>
    </row>
    <row r="903" spans="1:6" x14ac:dyDescent="0.3">
      <c r="A903" t="s">
        <v>698</v>
      </c>
      <c r="B903" s="8">
        <v>4.2709048762781998E-11</v>
      </c>
      <c r="C903">
        <v>-0.484175146742994</v>
      </c>
      <c r="D903">
        <v>0.314</v>
      </c>
      <c r="E903">
        <v>0.14299999999999999</v>
      </c>
      <c r="F903" s="8">
        <v>7.2438817606554605E-7</v>
      </c>
    </row>
    <row r="904" spans="1:6" x14ac:dyDescent="0.3">
      <c r="A904" t="s">
        <v>2237</v>
      </c>
      <c r="B904" s="8">
        <v>4.33656759115868E-11</v>
      </c>
      <c r="C904">
        <v>-0.29801599664088202</v>
      </c>
      <c r="D904">
        <v>1.2E-2</v>
      </c>
      <c r="E904">
        <v>0.17599999999999999</v>
      </c>
      <c r="F904" s="8">
        <v>7.35525229136424E-7</v>
      </c>
    </row>
    <row r="905" spans="1:6" x14ac:dyDescent="0.3">
      <c r="A905" t="s">
        <v>2380</v>
      </c>
      <c r="B905" s="8">
        <v>4.52991090537561E-11</v>
      </c>
      <c r="C905">
        <v>-0.74614562360449999</v>
      </c>
      <c r="D905">
        <v>2.3E-2</v>
      </c>
      <c r="E905">
        <v>0.19700000000000001</v>
      </c>
      <c r="F905" s="8">
        <v>7.6831818866075699E-7</v>
      </c>
    </row>
    <row r="906" spans="1:6" x14ac:dyDescent="0.3">
      <c r="A906" t="s">
        <v>1675</v>
      </c>
      <c r="B906" s="8">
        <v>4.5474126833909697E-11</v>
      </c>
      <c r="C906">
        <v>-0.34332237789164599</v>
      </c>
      <c r="D906">
        <v>2.9000000000000001E-2</v>
      </c>
      <c r="E906">
        <v>0.21</v>
      </c>
      <c r="F906" s="8">
        <v>7.7128666522994196E-7</v>
      </c>
    </row>
    <row r="907" spans="1:6" x14ac:dyDescent="0.3">
      <c r="A907" t="s">
        <v>92</v>
      </c>
      <c r="B907" s="8">
        <v>4.5885479931851999E-11</v>
      </c>
      <c r="C907">
        <v>-0.36787831811016602</v>
      </c>
      <c r="D907">
        <v>0.88400000000000001</v>
      </c>
      <c r="E907">
        <v>0.76800000000000002</v>
      </c>
      <c r="F907" s="8">
        <v>7.7826362512414105E-7</v>
      </c>
    </row>
    <row r="908" spans="1:6" x14ac:dyDescent="0.3">
      <c r="A908" t="s">
        <v>3276</v>
      </c>
      <c r="B908" s="8">
        <v>4.6518017092031498E-11</v>
      </c>
      <c r="C908">
        <v>0.26297280910926102</v>
      </c>
      <c r="D908">
        <v>0.20300000000000001</v>
      </c>
      <c r="E908">
        <v>4.5999999999999999E-2</v>
      </c>
      <c r="F908" s="8">
        <v>7.8899208789794595E-7</v>
      </c>
    </row>
    <row r="909" spans="1:6" x14ac:dyDescent="0.3">
      <c r="A909" t="s">
        <v>3277</v>
      </c>
      <c r="B909" s="8">
        <v>5.2704954608060701E-11</v>
      </c>
      <c r="C909">
        <v>0.34185999607101097</v>
      </c>
      <c r="D909">
        <v>0.25600000000000001</v>
      </c>
      <c r="E909">
        <v>6.8000000000000005E-2</v>
      </c>
      <c r="F909" s="8">
        <v>8.9392873510731799E-7</v>
      </c>
    </row>
    <row r="910" spans="1:6" x14ac:dyDescent="0.3">
      <c r="A910" t="s">
        <v>3278</v>
      </c>
      <c r="B910" s="8">
        <v>5.4001799464477597E-11</v>
      </c>
      <c r="C910">
        <v>-0.28230977488923398</v>
      </c>
      <c r="D910">
        <v>0.65100000000000002</v>
      </c>
      <c r="E910">
        <v>0.66300000000000003</v>
      </c>
      <c r="F910" s="8">
        <v>9.1592452071700396E-7</v>
      </c>
    </row>
    <row r="911" spans="1:6" x14ac:dyDescent="0.3">
      <c r="A911" t="s">
        <v>921</v>
      </c>
      <c r="B911" s="8">
        <v>5.8048817423847202E-11</v>
      </c>
      <c r="C911">
        <v>0.251126280411272</v>
      </c>
      <c r="D911">
        <v>0.39500000000000002</v>
      </c>
      <c r="E911">
        <v>0.154</v>
      </c>
      <c r="F911" s="8">
        <v>9.8456599232587195E-7</v>
      </c>
    </row>
    <row r="912" spans="1:6" x14ac:dyDescent="0.3">
      <c r="A912" t="s">
        <v>3279</v>
      </c>
      <c r="B912" s="8">
        <v>5.80726200587936E-11</v>
      </c>
      <c r="C912">
        <v>0.28204699422456297</v>
      </c>
      <c r="D912">
        <v>0.74399999999999999</v>
      </c>
      <c r="E912">
        <v>0.48499999999999999</v>
      </c>
      <c r="F912" s="8">
        <v>9.8496970881719908E-7</v>
      </c>
    </row>
    <row r="913" spans="1:6" x14ac:dyDescent="0.3">
      <c r="A913" t="s">
        <v>1077</v>
      </c>
      <c r="B913" s="8">
        <v>5.85151041005323E-11</v>
      </c>
      <c r="C913">
        <v>-0.40528382901436599</v>
      </c>
      <c r="D913">
        <v>0.67400000000000004</v>
      </c>
      <c r="E913">
        <v>0.48699999999999999</v>
      </c>
      <c r="F913" s="8">
        <v>9.9247468064912802E-7</v>
      </c>
    </row>
    <row r="914" spans="1:6" x14ac:dyDescent="0.3">
      <c r="A914" t="s">
        <v>652</v>
      </c>
      <c r="B914" s="8">
        <v>5.9012406848885397E-11</v>
      </c>
      <c r="C914">
        <v>0.33057842452842801</v>
      </c>
      <c r="D914">
        <v>0.54700000000000004</v>
      </c>
      <c r="E914">
        <v>0.27400000000000002</v>
      </c>
      <c r="F914" s="8">
        <v>1.0009094325639401E-6</v>
      </c>
    </row>
    <row r="915" spans="1:6" x14ac:dyDescent="0.3">
      <c r="A915" t="s">
        <v>1168</v>
      </c>
      <c r="B915" s="8">
        <v>6.2086214193776197E-11</v>
      </c>
      <c r="C915">
        <v>-0.311731259688521</v>
      </c>
      <c r="D915">
        <v>2.9000000000000001E-2</v>
      </c>
      <c r="E915">
        <v>0.19600000000000001</v>
      </c>
      <c r="F915" s="8">
        <v>1.0530442789406401E-6</v>
      </c>
    </row>
    <row r="916" spans="1:6" x14ac:dyDescent="0.3">
      <c r="A916" t="s">
        <v>3280</v>
      </c>
      <c r="B916" s="8">
        <v>6.4084467666310799E-11</v>
      </c>
      <c r="C916">
        <v>0.30277701530616902</v>
      </c>
      <c r="D916">
        <v>0.372</v>
      </c>
      <c r="E916">
        <v>0.13800000000000001</v>
      </c>
      <c r="F916" s="8">
        <v>1.0869366560882999E-6</v>
      </c>
    </row>
    <row r="917" spans="1:6" x14ac:dyDescent="0.3">
      <c r="A917" t="s">
        <v>3281</v>
      </c>
      <c r="B917" s="8">
        <v>6.4575089573846301E-11</v>
      </c>
      <c r="C917">
        <v>-0.26874319656630902</v>
      </c>
      <c r="D917">
        <v>0.66900000000000004</v>
      </c>
      <c r="E917">
        <v>0.53800000000000003</v>
      </c>
      <c r="F917" s="8">
        <v>1.0952580942620101E-6</v>
      </c>
    </row>
    <row r="918" spans="1:6" x14ac:dyDescent="0.3">
      <c r="A918" t="s">
        <v>1103</v>
      </c>
      <c r="B918" s="8">
        <v>6.4759379809659494E-11</v>
      </c>
      <c r="C918">
        <v>-0.70769347726024701</v>
      </c>
      <c r="D918">
        <v>1.7000000000000001E-2</v>
      </c>
      <c r="E918">
        <v>0.17899999999999999</v>
      </c>
      <c r="F918" s="8">
        <v>1.0983838409516301E-6</v>
      </c>
    </row>
    <row r="919" spans="1:6" x14ac:dyDescent="0.3">
      <c r="A919" t="s">
        <v>2779</v>
      </c>
      <c r="B919" s="8">
        <v>6.4816633933696599E-11</v>
      </c>
      <c r="C919">
        <v>-0.76527785062347398</v>
      </c>
      <c r="D919">
        <v>0.64</v>
      </c>
      <c r="E919">
        <v>0.63300000000000001</v>
      </c>
      <c r="F919" s="8">
        <v>1.0993549281494299E-6</v>
      </c>
    </row>
    <row r="920" spans="1:6" x14ac:dyDescent="0.3">
      <c r="A920" t="s">
        <v>2179</v>
      </c>
      <c r="B920" s="8">
        <v>6.5334947270213994E-11</v>
      </c>
      <c r="C920">
        <v>-0.48593267980578397</v>
      </c>
      <c r="D920">
        <v>3.5000000000000003E-2</v>
      </c>
      <c r="E920">
        <v>0.21199999999999999</v>
      </c>
      <c r="F920" s="8">
        <v>1.1081460406501001E-6</v>
      </c>
    </row>
    <row r="921" spans="1:6" x14ac:dyDescent="0.3">
      <c r="A921" t="s">
        <v>932</v>
      </c>
      <c r="B921" s="8">
        <v>6.6455233392382304E-11</v>
      </c>
      <c r="C921">
        <v>-0.31538722880169801</v>
      </c>
      <c r="D921">
        <v>0.11600000000000001</v>
      </c>
      <c r="E921">
        <v>0.35699999999999998</v>
      </c>
      <c r="F921" s="8">
        <v>1.1271472135681999E-6</v>
      </c>
    </row>
    <row r="922" spans="1:6" x14ac:dyDescent="0.3">
      <c r="A922" t="s">
        <v>1735</v>
      </c>
      <c r="B922" s="8">
        <v>6.6996898886057694E-11</v>
      </c>
      <c r="C922">
        <v>-0.32372212157944602</v>
      </c>
      <c r="D922">
        <v>0</v>
      </c>
      <c r="E922">
        <v>0.13</v>
      </c>
      <c r="F922" s="8">
        <v>1.13633440200642E-6</v>
      </c>
    </row>
    <row r="923" spans="1:6" x14ac:dyDescent="0.3">
      <c r="A923" t="s">
        <v>3081</v>
      </c>
      <c r="B923" s="8">
        <v>6.7001079142411198E-11</v>
      </c>
      <c r="C923">
        <v>-0.37975431224987499</v>
      </c>
      <c r="D923">
        <v>0.91300000000000003</v>
      </c>
      <c r="E923">
        <v>0.75</v>
      </c>
      <c r="F923" s="8">
        <v>1.1364053033344401E-6</v>
      </c>
    </row>
    <row r="924" spans="1:6" x14ac:dyDescent="0.3">
      <c r="A924" t="s">
        <v>695</v>
      </c>
      <c r="B924" s="8">
        <v>6.7501302785950494E-11</v>
      </c>
      <c r="C924">
        <v>0.27214526360107999</v>
      </c>
      <c r="D924">
        <v>0.48799999999999999</v>
      </c>
      <c r="E924">
        <v>0.23300000000000001</v>
      </c>
      <c r="F924" s="8">
        <v>1.1448895965525101E-6</v>
      </c>
    </row>
    <row r="925" spans="1:6" x14ac:dyDescent="0.3">
      <c r="A925" t="s">
        <v>910</v>
      </c>
      <c r="B925" s="8">
        <v>7.0845251993400603E-11</v>
      </c>
      <c r="C925">
        <v>0.31596749629166798</v>
      </c>
      <c r="D925">
        <v>0.48299999999999998</v>
      </c>
      <c r="E925">
        <v>0.221</v>
      </c>
      <c r="F925" s="8">
        <v>1.2016063190600699E-6</v>
      </c>
    </row>
    <row r="926" spans="1:6" x14ac:dyDescent="0.3">
      <c r="A926" t="s">
        <v>1788</v>
      </c>
      <c r="B926" s="8">
        <v>7.4233610202792596E-11</v>
      </c>
      <c r="C926">
        <v>-0.30738809115932803</v>
      </c>
      <c r="D926">
        <v>0.64500000000000002</v>
      </c>
      <c r="E926">
        <v>0.432</v>
      </c>
      <c r="F926" s="8">
        <v>1.2590762626495599E-6</v>
      </c>
    </row>
    <row r="927" spans="1:6" x14ac:dyDescent="0.3">
      <c r="A927" t="s">
        <v>1361</v>
      </c>
      <c r="B927" s="8">
        <v>7.7432919744360597E-11</v>
      </c>
      <c r="C927">
        <v>-0.31048338552604499</v>
      </c>
      <c r="D927">
        <v>0.67400000000000004</v>
      </c>
      <c r="E927">
        <v>0.45800000000000002</v>
      </c>
      <c r="F927" s="8">
        <v>1.3133397517841E-6</v>
      </c>
    </row>
    <row r="928" spans="1:6" x14ac:dyDescent="0.3">
      <c r="A928" t="s">
        <v>342</v>
      </c>
      <c r="B928" s="8">
        <v>7.7931481102466706E-11</v>
      </c>
      <c r="C928">
        <v>-0.34005311978298502</v>
      </c>
      <c r="D928">
        <v>0.91900000000000004</v>
      </c>
      <c r="E928">
        <v>0.91700000000000004</v>
      </c>
      <c r="F928" s="8">
        <v>1.3217958509789401E-6</v>
      </c>
    </row>
    <row r="929" spans="1:6" x14ac:dyDescent="0.3">
      <c r="A929" t="s">
        <v>1600</v>
      </c>
      <c r="B929" s="8">
        <v>8.1649788390351795E-11</v>
      </c>
      <c r="C929">
        <v>-0.31841332938619499</v>
      </c>
      <c r="D929">
        <v>0</v>
      </c>
      <c r="E929">
        <v>0.129</v>
      </c>
      <c r="F929" s="8">
        <v>1.38486206088876E-6</v>
      </c>
    </row>
    <row r="930" spans="1:6" x14ac:dyDescent="0.3">
      <c r="A930" t="s">
        <v>361</v>
      </c>
      <c r="B930" s="8">
        <v>9.2572378297246396E-11</v>
      </c>
      <c r="C930">
        <v>-0.98949450540866701</v>
      </c>
      <c r="D930">
        <v>0.48299999999999998</v>
      </c>
      <c r="E930">
        <v>0.47299999999999998</v>
      </c>
      <c r="F930" s="8">
        <v>1.5701201082995999E-6</v>
      </c>
    </row>
    <row r="931" spans="1:6" x14ac:dyDescent="0.3">
      <c r="A931" t="s">
        <v>1026</v>
      </c>
      <c r="B931" s="8">
        <v>9.4770052942659696E-11</v>
      </c>
      <c r="C931">
        <v>-0.25647630156714002</v>
      </c>
      <c r="D931">
        <v>0.96499999999999997</v>
      </c>
      <c r="E931">
        <v>0.79800000000000004</v>
      </c>
      <c r="F931" s="8">
        <v>1.60739486796045E-6</v>
      </c>
    </row>
    <row r="932" spans="1:6" x14ac:dyDescent="0.3">
      <c r="A932" t="s">
        <v>1875</v>
      </c>
      <c r="B932" s="8">
        <v>1.05384939011961E-10</v>
      </c>
      <c r="C932">
        <v>-0.42613397742122699</v>
      </c>
      <c r="D932">
        <v>0.99399999999999999</v>
      </c>
      <c r="E932">
        <v>0.90400000000000003</v>
      </c>
      <c r="F932" s="8">
        <v>1.7874339505818701E-6</v>
      </c>
    </row>
    <row r="933" spans="1:6" x14ac:dyDescent="0.3">
      <c r="A933" t="s">
        <v>120</v>
      </c>
      <c r="B933" s="8">
        <v>1.0967705311704601E-10</v>
      </c>
      <c r="C933">
        <v>0.28497882844185402</v>
      </c>
      <c r="D933">
        <v>0.78500000000000003</v>
      </c>
      <c r="E933">
        <v>0.51500000000000001</v>
      </c>
      <c r="F933" s="8">
        <v>1.86023249791822E-6</v>
      </c>
    </row>
    <row r="934" spans="1:6" x14ac:dyDescent="0.3">
      <c r="A934" t="s">
        <v>1866</v>
      </c>
      <c r="B934" s="8">
        <v>1.2240230949600499E-10</v>
      </c>
      <c r="C934">
        <v>-0.93614521575505305</v>
      </c>
      <c r="D934">
        <v>0.45900000000000002</v>
      </c>
      <c r="E934">
        <v>0.51600000000000001</v>
      </c>
      <c r="F934" s="8">
        <v>2.0760655713617399E-6</v>
      </c>
    </row>
    <row r="935" spans="1:6" x14ac:dyDescent="0.3">
      <c r="A935" t="s">
        <v>243</v>
      </c>
      <c r="B935" s="8">
        <v>1.2370555224360699E-10</v>
      </c>
      <c r="C935">
        <v>-0.955820430164392</v>
      </c>
      <c r="D935">
        <v>0.60499999999999998</v>
      </c>
      <c r="E935">
        <v>0.58199999999999996</v>
      </c>
      <c r="F935" s="8">
        <v>2.0981698716038101E-6</v>
      </c>
    </row>
    <row r="936" spans="1:6" x14ac:dyDescent="0.3">
      <c r="A936" t="s">
        <v>1240</v>
      </c>
      <c r="B936" s="8">
        <v>1.2983329700343101E-10</v>
      </c>
      <c r="C936">
        <v>0.27150273026259703</v>
      </c>
      <c r="D936">
        <v>0.47099999999999997</v>
      </c>
      <c r="E936">
        <v>0.215</v>
      </c>
      <c r="F936" s="8">
        <v>2.2021025504751899E-6</v>
      </c>
    </row>
    <row r="937" spans="1:6" x14ac:dyDescent="0.3">
      <c r="A937" t="s">
        <v>1915</v>
      </c>
      <c r="B937" s="8">
        <v>1.3335327165705899E-10</v>
      </c>
      <c r="C937">
        <v>0.30033440429608399</v>
      </c>
      <c r="D937">
        <v>0.27900000000000003</v>
      </c>
      <c r="E937">
        <v>8.2000000000000003E-2</v>
      </c>
      <c r="F937" s="8">
        <v>2.26180484057538E-6</v>
      </c>
    </row>
    <row r="938" spans="1:6" x14ac:dyDescent="0.3">
      <c r="A938" t="s">
        <v>2102</v>
      </c>
      <c r="B938" s="8">
        <v>1.39049658752551E-10</v>
      </c>
      <c r="C938">
        <v>-0.99317810334922796</v>
      </c>
      <c r="D938">
        <v>0.32</v>
      </c>
      <c r="E938">
        <v>0.435</v>
      </c>
      <c r="F938" s="8">
        <v>2.3584212621020099E-6</v>
      </c>
    </row>
    <row r="939" spans="1:6" x14ac:dyDescent="0.3">
      <c r="A939" t="s">
        <v>3282</v>
      </c>
      <c r="B939" s="8">
        <v>1.4142471471013901E-10</v>
      </c>
      <c r="C939">
        <v>0.451130928184447</v>
      </c>
      <c r="D939">
        <v>0.20300000000000001</v>
      </c>
      <c r="E939">
        <v>4.2000000000000003E-2</v>
      </c>
      <c r="F939" s="8">
        <v>2.3987045861986698E-6</v>
      </c>
    </row>
    <row r="940" spans="1:6" x14ac:dyDescent="0.3">
      <c r="A940" t="s">
        <v>3283</v>
      </c>
      <c r="B940" s="8">
        <v>1.4874729328584499E-10</v>
      </c>
      <c r="C940">
        <v>0.26803114296099401</v>
      </c>
      <c r="D940">
        <v>0.215</v>
      </c>
      <c r="E940">
        <v>0.06</v>
      </c>
      <c r="F940" s="8">
        <v>2.5229028414212198E-6</v>
      </c>
    </row>
    <row r="941" spans="1:6" x14ac:dyDescent="0.3">
      <c r="A941" t="s">
        <v>1013</v>
      </c>
      <c r="B941" s="8">
        <v>1.4878063310063399E-10</v>
      </c>
      <c r="C941">
        <v>-0.35077713980651898</v>
      </c>
      <c r="D941">
        <v>0.76700000000000002</v>
      </c>
      <c r="E941">
        <v>0.63300000000000001</v>
      </c>
      <c r="F941" s="8">
        <v>2.5234683180198601E-6</v>
      </c>
    </row>
    <row r="942" spans="1:6" x14ac:dyDescent="0.3">
      <c r="A942" t="s">
        <v>3284</v>
      </c>
      <c r="B942" s="8">
        <v>1.5209956726245599E-10</v>
      </c>
      <c r="C942">
        <v>-0.3567763912943</v>
      </c>
      <c r="D942">
        <v>0.60499999999999998</v>
      </c>
      <c r="E942">
        <v>0.434</v>
      </c>
      <c r="F942" s="8">
        <v>2.5797607603385199E-6</v>
      </c>
    </row>
    <row r="943" spans="1:6" x14ac:dyDescent="0.3">
      <c r="A943" t="s">
        <v>2768</v>
      </c>
      <c r="B943" s="8">
        <v>1.5258864975078299E-10</v>
      </c>
      <c r="C943">
        <v>-0.77120180910577696</v>
      </c>
      <c r="D943">
        <v>0.40699999999999997</v>
      </c>
      <c r="E943">
        <v>0.47599999999999998</v>
      </c>
      <c r="F943" s="8">
        <v>2.5880560884230398E-6</v>
      </c>
    </row>
    <row r="944" spans="1:6" x14ac:dyDescent="0.3">
      <c r="A944" t="s">
        <v>1874</v>
      </c>
      <c r="B944" s="8">
        <v>1.8555862084770101E-10</v>
      </c>
      <c r="C944">
        <v>-0.98295290731839002</v>
      </c>
      <c r="D944">
        <v>0.76700000000000002</v>
      </c>
      <c r="E944">
        <v>0.77800000000000002</v>
      </c>
      <c r="F944" s="8">
        <v>3.1472597681978602E-6</v>
      </c>
    </row>
    <row r="945" spans="1:6" x14ac:dyDescent="0.3">
      <c r="A945" t="s">
        <v>523</v>
      </c>
      <c r="B945" s="8">
        <v>1.98311845992038E-10</v>
      </c>
      <c r="C945">
        <v>-0.65678661942230598</v>
      </c>
      <c r="D945">
        <v>0.68</v>
      </c>
      <c r="E945">
        <v>0.55800000000000005</v>
      </c>
      <c r="F945" s="8">
        <v>3.36356721987096E-6</v>
      </c>
    </row>
    <row r="946" spans="1:6" x14ac:dyDescent="0.3">
      <c r="A946" t="s">
        <v>280</v>
      </c>
      <c r="B946" s="8">
        <v>2.0221429270210301E-10</v>
      </c>
      <c r="C946">
        <v>-0.61468758946430802</v>
      </c>
      <c r="D946">
        <v>0.91900000000000004</v>
      </c>
      <c r="E946">
        <v>0.75</v>
      </c>
      <c r="F946" s="8">
        <v>3.42975661852036E-6</v>
      </c>
    </row>
    <row r="947" spans="1:6" x14ac:dyDescent="0.3">
      <c r="A947" t="s">
        <v>397</v>
      </c>
      <c r="B947" s="8">
        <v>2.0317637871264699E-10</v>
      </c>
      <c r="C947">
        <v>-0.49503513882676198</v>
      </c>
      <c r="D947">
        <v>0.94799999999999995</v>
      </c>
      <c r="E947">
        <v>0.77</v>
      </c>
      <c r="F947" s="8">
        <v>3.44607455934521E-6</v>
      </c>
    </row>
    <row r="948" spans="1:6" x14ac:dyDescent="0.3">
      <c r="A948" t="s">
        <v>1914</v>
      </c>
      <c r="B948" s="8">
        <v>2.20473005304121E-10</v>
      </c>
      <c r="C948">
        <v>-0.31416260889194503</v>
      </c>
      <c r="D948">
        <v>0.71499999999999997</v>
      </c>
      <c r="E948">
        <v>0.51400000000000001</v>
      </c>
      <c r="F948" s="8">
        <v>3.7394426429632002E-6</v>
      </c>
    </row>
    <row r="949" spans="1:6" x14ac:dyDescent="0.3">
      <c r="A949" t="s">
        <v>3285</v>
      </c>
      <c r="B949" s="8">
        <v>2.2416632596697401E-10</v>
      </c>
      <c r="C949">
        <v>0.27576620612116798</v>
      </c>
      <c r="D949">
        <v>0.36</v>
      </c>
      <c r="E949">
        <v>0.13500000000000001</v>
      </c>
      <c r="F949" s="8">
        <v>3.8020850547258498E-6</v>
      </c>
    </row>
    <row r="950" spans="1:6" x14ac:dyDescent="0.3">
      <c r="A950" t="s">
        <v>1180</v>
      </c>
      <c r="B950" s="8">
        <v>2.37220855147755E-10</v>
      </c>
      <c r="C950">
        <v>-0.57464776100258597</v>
      </c>
      <c r="D950">
        <v>0.82599999999999996</v>
      </c>
      <c r="E950">
        <v>0.71499999999999997</v>
      </c>
      <c r="F950" s="8">
        <v>4.0235029241610698E-6</v>
      </c>
    </row>
    <row r="951" spans="1:6" x14ac:dyDescent="0.3">
      <c r="A951" t="s">
        <v>554</v>
      </c>
      <c r="B951" s="8">
        <v>2.3953722721519498E-10</v>
      </c>
      <c r="C951">
        <v>-0.49777755317931499</v>
      </c>
      <c r="D951">
        <v>0.99399999999999999</v>
      </c>
      <c r="E951">
        <v>0.92500000000000004</v>
      </c>
      <c r="F951" s="8">
        <v>4.0627909107969298E-6</v>
      </c>
    </row>
    <row r="952" spans="1:6" x14ac:dyDescent="0.3">
      <c r="A952" t="s">
        <v>1346</v>
      </c>
      <c r="B952" s="8">
        <v>2.7068180371885901E-10</v>
      </c>
      <c r="C952">
        <v>-0.33616769826960402</v>
      </c>
      <c r="D952">
        <v>6.4000000000000001E-2</v>
      </c>
      <c r="E952">
        <v>0.255</v>
      </c>
      <c r="F952" s="8">
        <v>4.59103407287557E-6</v>
      </c>
    </row>
    <row r="953" spans="1:6" x14ac:dyDescent="0.3">
      <c r="A953" t="s">
        <v>1820</v>
      </c>
      <c r="B953" s="8">
        <v>2.7127916233814398E-10</v>
      </c>
      <c r="C953">
        <v>-0.30286411668236901</v>
      </c>
      <c r="D953">
        <v>6.0000000000000001E-3</v>
      </c>
      <c r="E953">
        <v>0.15</v>
      </c>
      <c r="F953" s="8">
        <v>4.6011658724172704E-6</v>
      </c>
    </row>
    <row r="954" spans="1:6" x14ac:dyDescent="0.3">
      <c r="A954" t="s">
        <v>1576</v>
      </c>
      <c r="B954" s="8">
        <v>2.8953924495142502E-10</v>
      </c>
      <c r="C954">
        <v>0.27224814556327798</v>
      </c>
      <c r="D954">
        <v>0.40699999999999997</v>
      </c>
      <c r="E954">
        <v>0.17</v>
      </c>
      <c r="F954" s="8">
        <v>4.9108751336211201E-6</v>
      </c>
    </row>
    <row r="955" spans="1:6" x14ac:dyDescent="0.3">
      <c r="A955" t="s">
        <v>2439</v>
      </c>
      <c r="B955" s="8">
        <v>2.9907064287562297E-10</v>
      </c>
      <c r="C955">
        <v>0.358411614844099</v>
      </c>
      <c r="D955">
        <v>0.29099999999999998</v>
      </c>
      <c r="E955">
        <v>9.1999999999999998E-2</v>
      </c>
      <c r="F955" s="8">
        <v>5.0725371738134398E-6</v>
      </c>
    </row>
    <row r="956" spans="1:6" x14ac:dyDescent="0.3">
      <c r="A956" t="s">
        <v>2401</v>
      </c>
      <c r="B956" s="8">
        <v>3.1809430874100599E-10</v>
      </c>
      <c r="C956">
        <v>-0.50972218617588305</v>
      </c>
      <c r="D956">
        <v>1.7000000000000001E-2</v>
      </c>
      <c r="E956">
        <v>0.159</v>
      </c>
      <c r="F956" s="8">
        <v>5.3951975705561998E-6</v>
      </c>
    </row>
    <row r="957" spans="1:6" x14ac:dyDescent="0.3">
      <c r="A957" t="s">
        <v>637</v>
      </c>
      <c r="B957" s="8">
        <v>3.2271536240849001E-10</v>
      </c>
      <c r="C957">
        <v>-0.82097983760553805</v>
      </c>
      <c r="D957">
        <v>0.89</v>
      </c>
      <c r="E957">
        <v>0.87</v>
      </c>
      <c r="F957" s="8">
        <v>5.4735752618104E-6</v>
      </c>
    </row>
    <row r="958" spans="1:6" x14ac:dyDescent="0.3">
      <c r="A958" t="s">
        <v>3286</v>
      </c>
      <c r="B958" s="8">
        <v>3.50764276240959E-10</v>
      </c>
      <c r="C958">
        <v>-0.40444561839510401</v>
      </c>
      <c r="D958">
        <v>0.84899999999999998</v>
      </c>
      <c r="E958">
        <v>0.66300000000000003</v>
      </c>
      <c r="F958" s="8">
        <v>5.9493128893229004E-6</v>
      </c>
    </row>
    <row r="959" spans="1:6" x14ac:dyDescent="0.3">
      <c r="A959" t="s">
        <v>1121</v>
      </c>
      <c r="B959" s="8">
        <v>3.59809973250794E-10</v>
      </c>
      <c r="C959">
        <v>-0.39726114873684298</v>
      </c>
      <c r="D959">
        <v>0.622</v>
      </c>
      <c r="E959">
        <v>0.45300000000000001</v>
      </c>
      <c r="F959" s="8">
        <v>6.1027369563067096E-6</v>
      </c>
    </row>
    <row r="960" spans="1:6" x14ac:dyDescent="0.3">
      <c r="A960" t="s">
        <v>727</v>
      </c>
      <c r="B960" s="8">
        <v>3.7229817284392399E-10</v>
      </c>
      <c r="C960">
        <v>-0.62219010496748095</v>
      </c>
      <c r="D960">
        <v>0.40100000000000002</v>
      </c>
      <c r="E960">
        <v>0.32500000000000001</v>
      </c>
      <c r="F960" s="8">
        <v>6.3145493096058E-6</v>
      </c>
    </row>
    <row r="961" spans="1:6" x14ac:dyDescent="0.3">
      <c r="A961" t="s">
        <v>1888</v>
      </c>
      <c r="B961" s="8">
        <v>3.75164811894665E-10</v>
      </c>
      <c r="C961">
        <v>-0.89946622056791803</v>
      </c>
      <c r="D961">
        <v>0.79100000000000004</v>
      </c>
      <c r="E961">
        <v>0.77900000000000003</v>
      </c>
      <c r="F961" s="8">
        <v>6.3631703745454204E-6</v>
      </c>
    </row>
    <row r="962" spans="1:6" x14ac:dyDescent="0.3">
      <c r="A962" t="s">
        <v>889</v>
      </c>
      <c r="B962" s="8">
        <v>4.1556431803080398E-10</v>
      </c>
      <c r="C962">
        <v>-0.35218376792665002</v>
      </c>
      <c r="D962">
        <v>0.68600000000000005</v>
      </c>
      <c r="E962">
        <v>0.504</v>
      </c>
      <c r="F962" s="8">
        <v>7.0483863981204601E-6</v>
      </c>
    </row>
    <row r="963" spans="1:6" x14ac:dyDescent="0.3">
      <c r="A963" t="s">
        <v>3287</v>
      </c>
      <c r="B963" s="8">
        <v>4.1807721847581202E-10</v>
      </c>
      <c r="C963">
        <v>-0.27549399583032902</v>
      </c>
      <c r="D963">
        <v>0.628</v>
      </c>
      <c r="E963">
        <v>0.43</v>
      </c>
      <c r="F963" s="8">
        <v>7.0910077025682504E-6</v>
      </c>
    </row>
    <row r="964" spans="1:6" x14ac:dyDescent="0.3">
      <c r="A964" t="s">
        <v>663</v>
      </c>
      <c r="B964" s="8">
        <v>4.3105487019656898E-10</v>
      </c>
      <c r="C964">
        <v>0.37199507751555699</v>
      </c>
      <c r="D964">
        <v>0.54100000000000004</v>
      </c>
      <c r="E964">
        <v>0.28699999999999998</v>
      </c>
      <c r="F964" s="8">
        <v>7.31112165340401E-6</v>
      </c>
    </row>
    <row r="965" spans="1:6" x14ac:dyDescent="0.3">
      <c r="A965" t="s">
        <v>501</v>
      </c>
      <c r="B965" s="8">
        <v>4.5278120214521799E-10</v>
      </c>
      <c r="C965">
        <v>0.41550884230291102</v>
      </c>
      <c r="D965">
        <v>0.49399999999999999</v>
      </c>
      <c r="E965">
        <v>0.23899999999999999</v>
      </c>
      <c r="F965" s="8">
        <v>7.6796219695850496E-6</v>
      </c>
    </row>
    <row r="966" spans="1:6" x14ac:dyDescent="0.3">
      <c r="A966" t="s">
        <v>3288</v>
      </c>
      <c r="B966" s="8">
        <v>4.9784052775121902E-10</v>
      </c>
      <c r="C966">
        <v>-0.35262312926658301</v>
      </c>
      <c r="D966">
        <v>0.69799999999999995</v>
      </c>
      <c r="E966">
        <v>0.58299999999999996</v>
      </c>
      <c r="F966" s="8">
        <v>8.4438731911884195E-6</v>
      </c>
    </row>
    <row r="967" spans="1:6" x14ac:dyDescent="0.3">
      <c r="A967" t="s">
        <v>2387</v>
      </c>
      <c r="B967" s="8">
        <v>5.1266794518059803E-10</v>
      </c>
      <c r="C967">
        <v>-0.34538813743747199</v>
      </c>
      <c r="D967">
        <v>0.80200000000000005</v>
      </c>
      <c r="E967">
        <v>0.64900000000000002</v>
      </c>
      <c r="F967" s="8">
        <v>8.6953610182081199E-6</v>
      </c>
    </row>
    <row r="968" spans="1:6" x14ac:dyDescent="0.3">
      <c r="A968" t="s">
        <v>901</v>
      </c>
      <c r="B968" s="8">
        <v>5.13902167859388E-10</v>
      </c>
      <c r="C968">
        <v>-0.58379781049324797</v>
      </c>
      <c r="D968">
        <v>4.7E-2</v>
      </c>
      <c r="E968">
        <v>0.23799999999999999</v>
      </c>
      <c r="F968" s="8">
        <v>8.7162946690630802E-6</v>
      </c>
    </row>
    <row r="969" spans="1:6" x14ac:dyDescent="0.3">
      <c r="A969" t="s">
        <v>670</v>
      </c>
      <c r="B969" s="8">
        <v>5.1915691996014905E-10</v>
      </c>
      <c r="C969">
        <v>-0.99754515940089505</v>
      </c>
      <c r="D969">
        <v>0.69199999999999995</v>
      </c>
      <c r="E969">
        <v>0.71499999999999997</v>
      </c>
      <c r="F969" s="8">
        <v>8.8054205194440901E-6</v>
      </c>
    </row>
    <row r="970" spans="1:6" x14ac:dyDescent="0.3">
      <c r="A970" t="s">
        <v>1801</v>
      </c>
      <c r="B970" s="8">
        <v>5.2258317791641803E-10</v>
      </c>
      <c r="C970">
        <v>-0.49532259426724501</v>
      </c>
      <c r="D970">
        <v>0.72699999999999998</v>
      </c>
      <c r="E970">
        <v>0.55300000000000005</v>
      </c>
      <c r="F970" s="8">
        <v>8.86353328064037E-6</v>
      </c>
    </row>
    <row r="971" spans="1:6" x14ac:dyDescent="0.3">
      <c r="A971" t="s">
        <v>1998</v>
      </c>
      <c r="B971" s="8">
        <v>5.7717376981816598E-10</v>
      </c>
      <c r="C971">
        <v>-0.40940717678239802</v>
      </c>
      <c r="D971">
        <v>0.16300000000000001</v>
      </c>
      <c r="E971">
        <v>0.38200000000000001</v>
      </c>
      <c r="F971" s="8">
        <v>9.7894443098859197E-6</v>
      </c>
    </row>
    <row r="972" spans="1:6" x14ac:dyDescent="0.3">
      <c r="A972" t="s">
        <v>2007</v>
      </c>
      <c r="B972" s="8">
        <v>5.7810313287168497E-10</v>
      </c>
      <c r="C972">
        <v>-0.91839657478251502</v>
      </c>
      <c r="D972">
        <v>0.58699999999999997</v>
      </c>
      <c r="E972">
        <v>0.69499999999999995</v>
      </c>
      <c r="F972" s="8">
        <v>9.8052072366366598E-6</v>
      </c>
    </row>
    <row r="973" spans="1:6" x14ac:dyDescent="0.3">
      <c r="A973" t="s">
        <v>479</v>
      </c>
      <c r="B973" s="8">
        <v>6.0973328589558098E-10</v>
      </c>
      <c r="C973">
        <v>-0.87102512858257497</v>
      </c>
      <c r="D973">
        <v>0.872</v>
      </c>
      <c r="E973">
        <v>0.80400000000000005</v>
      </c>
      <c r="F973" s="8">
        <v>1.0341686262075E-5</v>
      </c>
    </row>
    <row r="974" spans="1:6" x14ac:dyDescent="0.3">
      <c r="A974" t="s">
        <v>300</v>
      </c>
      <c r="B974" s="8">
        <v>6.3155593952307397E-10</v>
      </c>
      <c r="C974">
        <v>-0.74676006155623598</v>
      </c>
      <c r="D974">
        <v>0.50600000000000001</v>
      </c>
      <c r="E974">
        <v>0.497</v>
      </c>
      <c r="F974" s="8">
        <v>1.0711820290250901E-5</v>
      </c>
    </row>
    <row r="975" spans="1:6" x14ac:dyDescent="0.3">
      <c r="A975" t="s">
        <v>1353</v>
      </c>
      <c r="B975" s="8">
        <v>6.3667532335871596E-10</v>
      </c>
      <c r="C975">
        <v>0.28396105632926699</v>
      </c>
      <c r="D975">
        <v>0.34300000000000003</v>
      </c>
      <c r="E975">
        <v>0.127</v>
      </c>
      <c r="F975" s="8">
        <v>1.07986501594872E-5</v>
      </c>
    </row>
    <row r="976" spans="1:6" x14ac:dyDescent="0.3">
      <c r="A976" t="s">
        <v>3289</v>
      </c>
      <c r="B976" s="8">
        <v>6.36754831917567E-10</v>
      </c>
      <c r="C976">
        <v>-0.258087208715161</v>
      </c>
      <c r="D976">
        <v>0.61</v>
      </c>
      <c r="E976">
        <v>0.41399999999999998</v>
      </c>
      <c r="F976" s="8">
        <v>1.0799998704153899E-5</v>
      </c>
    </row>
    <row r="977" spans="1:6" x14ac:dyDescent="0.3">
      <c r="A977" t="s">
        <v>1333</v>
      </c>
      <c r="B977" s="8">
        <v>6.5017772336657505E-10</v>
      </c>
      <c r="C977">
        <v>-0.461064273150461</v>
      </c>
      <c r="D977">
        <v>0.54700000000000004</v>
      </c>
      <c r="E977">
        <v>0.41599999999999998</v>
      </c>
      <c r="F977" s="8">
        <v>1.10276643660205E-5</v>
      </c>
    </row>
    <row r="978" spans="1:6" x14ac:dyDescent="0.3">
      <c r="A978" t="s">
        <v>1641</v>
      </c>
      <c r="B978" s="8">
        <v>6.8943085405643999E-10</v>
      </c>
      <c r="C978">
        <v>-0.41696553235884498</v>
      </c>
      <c r="D978">
        <v>0.50600000000000001</v>
      </c>
      <c r="E978">
        <v>0.66</v>
      </c>
      <c r="F978" s="8">
        <v>1.1693436715651301E-5</v>
      </c>
    </row>
    <row r="979" spans="1:6" x14ac:dyDescent="0.3">
      <c r="A979" t="s">
        <v>610</v>
      </c>
      <c r="B979" s="8">
        <v>7.2010182082716197E-10</v>
      </c>
      <c r="C979">
        <v>-0.74944682019990105</v>
      </c>
      <c r="D979">
        <v>0.88400000000000001</v>
      </c>
      <c r="E979">
        <v>0.87</v>
      </c>
      <c r="F979" s="8">
        <v>1.22136469830495E-5</v>
      </c>
    </row>
    <row r="980" spans="1:6" x14ac:dyDescent="0.3">
      <c r="A980" t="s">
        <v>1176</v>
      </c>
      <c r="B980" s="8">
        <v>7.4677843007737004E-10</v>
      </c>
      <c r="C980">
        <v>-0.88472853839224996</v>
      </c>
      <c r="D980">
        <v>0.48799999999999999</v>
      </c>
      <c r="E980">
        <v>0.495</v>
      </c>
      <c r="F980" s="8">
        <v>1.2666108952542299E-5</v>
      </c>
    </row>
    <row r="981" spans="1:6" x14ac:dyDescent="0.3">
      <c r="A981" t="s">
        <v>1137</v>
      </c>
      <c r="B981" s="8">
        <v>7.5962775578582202E-10</v>
      </c>
      <c r="C981">
        <v>-0.67926911759481601</v>
      </c>
      <c r="D981">
        <v>0.60499999999999998</v>
      </c>
      <c r="E981">
        <v>0.52800000000000002</v>
      </c>
      <c r="F981" s="8">
        <v>1.28840463658833E-5</v>
      </c>
    </row>
    <row r="982" spans="1:6" x14ac:dyDescent="0.3">
      <c r="A982" t="s">
        <v>2090</v>
      </c>
      <c r="B982" s="8">
        <v>8.1335093711642102E-10</v>
      </c>
      <c r="C982">
        <v>-0.95195943995024601</v>
      </c>
      <c r="D982">
        <v>0.622</v>
      </c>
      <c r="E982">
        <v>0.63500000000000001</v>
      </c>
      <c r="F982" s="8">
        <v>1.37952452444316E-5</v>
      </c>
    </row>
    <row r="983" spans="1:6" x14ac:dyDescent="0.3">
      <c r="A983" t="s">
        <v>1762</v>
      </c>
      <c r="B983" s="8">
        <v>8.3068957157069997E-10</v>
      </c>
      <c r="C983">
        <v>-0.75922015328081205</v>
      </c>
      <c r="D983">
        <v>0.49399999999999999</v>
      </c>
      <c r="E983">
        <v>0.42</v>
      </c>
      <c r="F983" s="8">
        <v>1.40893258234106E-5</v>
      </c>
    </row>
    <row r="984" spans="1:6" x14ac:dyDescent="0.3">
      <c r="A984" t="s">
        <v>1507</v>
      </c>
      <c r="B984" s="8">
        <v>8.7164992631143795E-10</v>
      </c>
      <c r="C984">
        <v>0.29501079982780098</v>
      </c>
      <c r="D984">
        <v>0.34300000000000003</v>
      </c>
      <c r="E984">
        <v>0.128</v>
      </c>
      <c r="F984" s="8">
        <v>1.4784054400168301E-5</v>
      </c>
    </row>
    <row r="985" spans="1:6" x14ac:dyDescent="0.3">
      <c r="A985" t="s">
        <v>1076</v>
      </c>
      <c r="B985" s="8">
        <v>9.4372452995547891E-10</v>
      </c>
      <c r="C985">
        <v>-0.57510103177106198</v>
      </c>
      <c r="D985">
        <v>0.63400000000000001</v>
      </c>
      <c r="E985">
        <v>0.50700000000000001</v>
      </c>
      <c r="F985" s="8">
        <v>1.6006511752574899E-5</v>
      </c>
    </row>
    <row r="986" spans="1:6" x14ac:dyDescent="0.3">
      <c r="A986" t="s">
        <v>459</v>
      </c>
      <c r="B986" s="8">
        <v>9.4832435639222102E-10</v>
      </c>
      <c r="C986">
        <v>-0.66639285534516601</v>
      </c>
      <c r="D986">
        <v>0.51700000000000002</v>
      </c>
      <c r="E986">
        <v>0.52700000000000002</v>
      </c>
      <c r="F986" s="8">
        <v>1.6084529408768499E-5</v>
      </c>
    </row>
    <row r="987" spans="1:6" x14ac:dyDescent="0.3">
      <c r="A987" t="s">
        <v>1424</v>
      </c>
      <c r="B987" s="8">
        <v>9.5726583399706202E-10</v>
      </c>
      <c r="C987">
        <v>-0.80761679339679604</v>
      </c>
      <c r="D987">
        <v>0.80200000000000005</v>
      </c>
      <c r="E987">
        <v>0.78600000000000003</v>
      </c>
      <c r="F987" s="8">
        <v>1.6236185810424201E-5</v>
      </c>
    </row>
    <row r="988" spans="1:6" x14ac:dyDescent="0.3">
      <c r="A988" t="s">
        <v>1378</v>
      </c>
      <c r="B988" s="8">
        <v>1.01139232248394E-9</v>
      </c>
      <c r="C988">
        <v>0.26354431740058398</v>
      </c>
      <c r="D988">
        <v>0.34899999999999998</v>
      </c>
      <c r="E988">
        <v>0.13400000000000001</v>
      </c>
      <c r="F988" s="8">
        <v>1.7154225181650201E-5</v>
      </c>
    </row>
    <row r="989" spans="1:6" x14ac:dyDescent="0.3">
      <c r="A989" t="s">
        <v>626</v>
      </c>
      <c r="B989" s="8">
        <v>1.13724714185317E-9</v>
      </c>
      <c r="C989">
        <v>-0.40963830001175999</v>
      </c>
      <c r="D989">
        <v>0.5</v>
      </c>
      <c r="E989">
        <v>0.36299999999999999</v>
      </c>
      <c r="F989" s="8">
        <v>1.9288848772971699E-5</v>
      </c>
    </row>
    <row r="990" spans="1:6" x14ac:dyDescent="0.3">
      <c r="A990" t="s">
        <v>641</v>
      </c>
      <c r="B990" s="8">
        <v>1.14198210027194E-9</v>
      </c>
      <c r="C990">
        <v>-0.361818242278444</v>
      </c>
      <c r="D990">
        <v>0.52300000000000002</v>
      </c>
      <c r="E990">
        <v>0.36499999999999999</v>
      </c>
      <c r="F990" s="8">
        <v>1.93691584027123E-5</v>
      </c>
    </row>
    <row r="991" spans="1:6" x14ac:dyDescent="0.3">
      <c r="A991" t="s">
        <v>2753</v>
      </c>
      <c r="B991" s="8">
        <v>1.14792531250145E-9</v>
      </c>
      <c r="C991">
        <v>-0.26162076597818001</v>
      </c>
      <c r="D991">
        <v>0.51200000000000001</v>
      </c>
      <c r="E991">
        <v>0.32300000000000001</v>
      </c>
      <c r="F991" s="8">
        <v>1.9469961225337E-5</v>
      </c>
    </row>
    <row r="992" spans="1:6" x14ac:dyDescent="0.3">
      <c r="A992" t="s">
        <v>319</v>
      </c>
      <c r="B992" s="8">
        <v>1.15059625992331E-9</v>
      </c>
      <c r="C992">
        <v>0.35579930944765897</v>
      </c>
      <c r="D992">
        <v>0.51200000000000001</v>
      </c>
      <c r="E992">
        <v>0.25900000000000001</v>
      </c>
      <c r="F992" s="8">
        <v>1.9515263164559299E-5</v>
      </c>
    </row>
    <row r="993" spans="1:6" x14ac:dyDescent="0.3">
      <c r="A993" t="s">
        <v>1638</v>
      </c>
      <c r="B993" s="8">
        <v>1.1689586584965001E-9</v>
      </c>
      <c r="C993">
        <v>-0.40001152360929099</v>
      </c>
      <c r="D993">
        <v>3.5000000000000003E-2</v>
      </c>
      <c r="E993">
        <v>0.18</v>
      </c>
      <c r="F993" s="8">
        <v>1.9826707806759201E-5</v>
      </c>
    </row>
    <row r="994" spans="1:6" x14ac:dyDescent="0.3">
      <c r="A994" t="s">
        <v>1008</v>
      </c>
      <c r="B994" s="8">
        <v>1.28472813882613E-9</v>
      </c>
      <c r="C994">
        <v>-0.45906418910471197</v>
      </c>
      <c r="D994">
        <v>0.52900000000000003</v>
      </c>
      <c r="E994">
        <v>0.36</v>
      </c>
      <c r="F994" s="8">
        <v>2.179027396263E-5</v>
      </c>
    </row>
    <row r="995" spans="1:6" x14ac:dyDescent="0.3">
      <c r="A995" t="s">
        <v>536</v>
      </c>
      <c r="B995" s="8">
        <v>1.29467822587401E-9</v>
      </c>
      <c r="C995">
        <v>-0.487841526580714</v>
      </c>
      <c r="D995">
        <v>0.96499999999999997</v>
      </c>
      <c r="E995">
        <v>0.92600000000000005</v>
      </c>
      <c r="F995" s="8">
        <v>2.1959037389049099E-5</v>
      </c>
    </row>
    <row r="996" spans="1:6" x14ac:dyDescent="0.3">
      <c r="A996" t="s">
        <v>2450</v>
      </c>
      <c r="B996" s="8">
        <v>1.3188801774732499E-9</v>
      </c>
      <c r="C996">
        <v>-0.79532956614646799</v>
      </c>
      <c r="D996">
        <v>0.186</v>
      </c>
      <c r="E996">
        <v>0.374</v>
      </c>
      <c r="F996" s="8">
        <v>2.2369526690123801E-5</v>
      </c>
    </row>
    <row r="997" spans="1:6" x14ac:dyDescent="0.3">
      <c r="A997" t="s">
        <v>1771</v>
      </c>
      <c r="B997" s="8">
        <v>1.3690455748772801E-9</v>
      </c>
      <c r="C997">
        <v>0.30604550710052097</v>
      </c>
      <c r="D997">
        <v>0.23799999999999999</v>
      </c>
      <c r="E997">
        <v>6.5000000000000002E-2</v>
      </c>
      <c r="F997" s="8">
        <v>2.32203819954935E-5</v>
      </c>
    </row>
    <row r="998" spans="1:6" x14ac:dyDescent="0.3">
      <c r="A998" t="s">
        <v>854</v>
      </c>
      <c r="B998" s="8">
        <v>1.4132544675555199E-9</v>
      </c>
      <c r="C998">
        <v>0.276370768676995</v>
      </c>
      <c r="D998">
        <v>0.372</v>
      </c>
      <c r="E998">
        <v>0.155</v>
      </c>
      <c r="F998" s="8">
        <v>2.3970209024209199E-5</v>
      </c>
    </row>
    <row r="999" spans="1:6" x14ac:dyDescent="0.3">
      <c r="A999" t="s">
        <v>422</v>
      </c>
      <c r="B999" s="8">
        <v>1.48804305180383E-9</v>
      </c>
      <c r="C999">
        <v>-0.48910829894107</v>
      </c>
      <c r="D999">
        <v>0.221</v>
      </c>
      <c r="E999">
        <v>0.33700000000000002</v>
      </c>
      <c r="F999" s="8">
        <v>2.52386982016448E-5</v>
      </c>
    </row>
    <row r="1000" spans="1:6" x14ac:dyDescent="0.3">
      <c r="A1000" t="s">
        <v>2319</v>
      </c>
      <c r="B1000" s="8">
        <v>1.49713081360859E-9</v>
      </c>
      <c r="C1000">
        <v>-0.82371873620740099</v>
      </c>
      <c r="D1000">
        <v>0.192</v>
      </c>
      <c r="E1000">
        <v>0.377</v>
      </c>
      <c r="F1000" s="8">
        <v>2.53928357296153E-5</v>
      </c>
    </row>
    <row r="1001" spans="1:6" x14ac:dyDescent="0.3">
      <c r="A1001" t="s">
        <v>1714</v>
      </c>
      <c r="B1001" s="8">
        <v>1.52643632714885E-9</v>
      </c>
      <c r="C1001">
        <v>-0.72004108458595295</v>
      </c>
      <c r="D1001">
        <v>4.1000000000000002E-2</v>
      </c>
      <c r="E1001">
        <v>0.20200000000000001</v>
      </c>
      <c r="F1001" s="8">
        <v>2.5889886544771601E-5</v>
      </c>
    </row>
    <row r="1002" spans="1:6" x14ac:dyDescent="0.3">
      <c r="A1002" t="s">
        <v>2742</v>
      </c>
      <c r="B1002" s="8">
        <v>1.5477939986562101E-9</v>
      </c>
      <c r="C1002">
        <v>-0.384878700464099</v>
      </c>
      <c r="D1002">
        <v>0.70899999999999996</v>
      </c>
      <c r="E1002">
        <v>0.50800000000000001</v>
      </c>
      <c r="F1002" s="8">
        <v>2.6252134011208101E-5</v>
      </c>
    </row>
    <row r="1003" spans="1:6" x14ac:dyDescent="0.3">
      <c r="A1003" t="s">
        <v>521</v>
      </c>
      <c r="B1003" s="8">
        <v>1.5603212894405399E-9</v>
      </c>
      <c r="C1003">
        <v>-1.16241163206556</v>
      </c>
      <c r="D1003">
        <v>7.5999999999999998E-2</v>
      </c>
      <c r="E1003">
        <v>0.245</v>
      </c>
      <c r="F1003" s="8">
        <v>2.6464609390200999E-5</v>
      </c>
    </row>
    <row r="1004" spans="1:6" x14ac:dyDescent="0.3">
      <c r="A1004" t="s">
        <v>1783</v>
      </c>
      <c r="B1004" s="8">
        <v>1.64011336348438E-9</v>
      </c>
      <c r="C1004">
        <v>-0.860005348117172</v>
      </c>
      <c r="D1004">
        <v>0.65100000000000002</v>
      </c>
      <c r="E1004">
        <v>0.69</v>
      </c>
      <c r="F1004" s="8">
        <v>2.7817962758058499E-5</v>
      </c>
    </row>
    <row r="1005" spans="1:6" x14ac:dyDescent="0.3">
      <c r="A1005" t="s">
        <v>1948</v>
      </c>
      <c r="B1005" s="8">
        <v>1.65909448292348E-9</v>
      </c>
      <c r="C1005">
        <v>-0.78481947653296602</v>
      </c>
      <c r="D1005">
        <v>0.57599999999999996</v>
      </c>
      <c r="E1005">
        <v>0.66600000000000004</v>
      </c>
      <c r="F1005" s="8">
        <v>2.81399015248652E-5</v>
      </c>
    </row>
    <row r="1006" spans="1:6" x14ac:dyDescent="0.3">
      <c r="A1006" t="s">
        <v>2232</v>
      </c>
      <c r="B1006" s="8">
        <v>1.7597219989499999E-9</v>
      </c>
      <c r="C1006">
        <v>-0.50550963838571905</v>
      </c>
      <c r="D1006">
        <v>0.13400000000000001</v>
      </c>
      <c r="E1006">
        <v>0.34899999999999998</v>
      </c>
      <c r="F1006" s="8">
        <v>2.9846644824191E-5</v>
      </c>
    </row>
    <row r="1007" spans="1:6" x14ac:dyDescent="0.3">
      <c r="A1007" t="s">
        <v>1327</v>
      </c>
      <c r="B1007" s="8">
        <v>1.9030803463575099E-9</v>
      </c>
      <c r="C1007">
        <v>-0.44421092265010798</v>
      </c>
      <c r="D1007">
        <v>2.9000000000000001E-2</v>
      </c>
      <c r="E1007">
        <v>0.182</v>
      </c>
      <c r="F1007" s="8">
        <v>3.2278145754569701E-5</v>
      </c>
    </row>
    <row r="1008" spans="1:6" x14ac:dyDescent="0.3">
      <c r="A1008" t="s">
        <v>2043</v>
      </c>
      <c r="B1008" s="8">
        <v>1.9139262199747101E-9</v>
      </c>
      <c r="C1008">
        <v>-0.32221593717855201</v>
      </c>
      <c r="D1008">
        <v>0.34300000000000003</v>
      </c>
      <c r="E1008">
        <v>0.158</v>
      </c>
      <c r="F1008" s="8">
        <v>3.2462102616991099E-5</v>
      </c>
    </row>
    <row r="1009" spans="1:6" x14ac:dyDescent="0.3">
      <c r="A1009" t="s">
        <v>2169</v>
      </c>
      <c r="B1009" s="8">
        <v>1.9433953339523002E-9</v>
      </c>
      <c r="C1009">
        <v>-0.87601765607654303</v>
      </c>
      <c r="D1009">
        <v>1.2E-2</v>
      </c>
      <c r="E1009">
        <v>0.14599999999999999</v>
      </c>
      <c r="F1009" s="8">
        <v>3.2961928259164899E-5</v>
      </c>
    </row>
    <row r="1010" spans="1:6" x14ac:dyDescent="0.3">
      <c r="A1010" t="s">
        <v>1627</v>
      </c>
      <c r="B1010" s="8">
        <v>1.9475566949356E-9</v>
      </c>
      <c r="C1010">
        <v>-0.49018774996369302</v>
      </c>
      <c r="D1010">
        <v>1.2E-2</v>
      </c>
      <c r="E1010">
        <v>0.15</v>
      </c>
      <c r="F1010" s="8">
        <v>3.3032509102802699E-5</v>
      </c>
    </row>
    <row r="1011" spans="1:6" x14ac:dyDescent="0.3">
      <c r="A1011" t="s">
        <v>106</v>
      </c>
      <c r="B1011" s="8">
        <v>1.9585666412295598E-9</v>
      </c>
      <c r="C1011">
        <v>-1.5064587028346501</v>
      </c>
      <c r="D1011">
        <v>8.1000000000000003E-2</v>
      </c>
      <c r="E1011">
        <v>0.22600000000000001</v>
      </c>
      <c r="F1011" s="8">
        <v>3.3219248801894501E-5</v>
      </c>
    </row>
    <row r="1012" spans="1:6" x14ac:dyDescent="0.3">
      <c r="A1012" t="s">
        <v>3290</v>
      </c>
      <c r="B1012" s="8">
        <v>1.9626410873605501E-9</v>
      </c>
      <c r="C1012">
        <v>-0.307026992466018</v>
      </c>
      <c r="D1012">
        <v>0.69199999999999995</v>
      </c>
      <c r="E1012">
        <v>0.48899999999999999</v>
      </c>
      <c r="F1012" s="8">
        <v>3.3288355482722303E-5</v>
      </c>
    </row>
    <row r="1013" spans="1:6" x14ac:dyDescent="0.3">
      <c r="A1013" t="s">
        <v>2153</v>
      </c>
      <c r="B1013" s="8">
        <v>1.9906106776902E-9</v>
      </c>
      <c r="C1013">
        <v>-0.36721249237937997</v>
      </c>
      <c r="D1013">
        <v>0.61599999999999999</v>
      </c>
      <c r="E1013">
        <v>0.40400000000000003</v>
      </c>
      <c r="F1013" s="8">
        <v>3.3762747704303399E-5</v>
      </c>
    </row>
    <row r="1014" spans="1:6" x14ac:dyDescent="0.3">
      <c r="A1014" t="s">
        <v>996</v>
      </c>
      <c r="B1014" s="8">
        <v>2.06424170452542E-9</v>
      </c>
      <c r="C1014">
        <v>-0.59595924792934996</v>
      </c>
      <c r="D1014">
        <v>0.93</v>
      </c>
      <c r="E1014">
        <v>0.81299999999999994</v>
      </c>
      <c r="F1014" s="8">
        <v>3.5011603550455701E-5</v>
      </c>
    </row>
    <row r="1015" spans="1:6" x14ac:dyDescent="0.3">
      <c r="A1015" t="s">
        <v>496</v>
      </c>
      <c r="B1015" s="8">
        <v>2.3506113756967698E-9</v>
      </c>
      <c r="C1015">
        <v>-0.54753862083807203</v>
      </c>
      <c r="D1015">
        <v>0.5</v>
      </c>
      <c r="E1015">
        <v>0.46</v>
      </c>
      <c r="F1015" s="8">
        <v>3.9868719543192998E-5</v>
      </c>
    </row>
    <row r="1016" spans="1:6" x14ac:dyDescent="0.3">
      <c r="A1016" t="s">
        <v>2131</v>
      </c>
      <c r="B1016" s="8">
        <v>2.3886471709222001E-9</v>
      </c>
      <c r="C1016">
        <v>-0.36647975159854101</v>
      </c>
      <c r="D1016">
        <v>0.61</v>
      </c>
      <c r="E1016">
        <v>0.439</v>
      </c>
      <c r="F1016" s="8">
        <v>4.0513844666011502E-5</v>
      </c>
    </row>
    <row r="1017" spans="1:6" x14ac:dyDescent="0.3">
      <c r="A1017" t="s">
        <v>1029</v>
      </c>
      <c r="B1017" s="8">
        <v>2.4495388348635798E-9</v>
      </c>
      <c r="C1017">
        <v>-0.96720908548218298</v>
      </c>
      <c r="D1017">
        <v>0.20899999999999999</v>
      </c>
      <c r="E1017">
        <v>0.34200000000000003</v>
      </c>
      <c r="F1017" s="8">
        <v>4.1546628178121098E-5</v>
      </c>
    </row>
    <row r="1018" spans="1:6" x14ac:dyDescent="0.3">
      <c r="A1018" t="s">
        <v>2780</v>
      </c>
      <c r="B1018" s="8">
        <v>2.50480894788449E-9</v>
      </c>
      <c r="C1018">
        <v>-0.26243738857080501</v>
      </c>
      <c r="D1018">
        <v>0.58699999999999997</v>
      </c>
      <c r="E1018">
        <v>0.38900000000000001</v>
      </c>
      <c r="F1018" s="8">
        <v>4.2484064565068802E-5</v>
      </c>
    </row>
    <row r="1019" spans="1:6" x14ac:dyDescent="0.3">
      <c r="A1019" t="s">
        <v>565</v>
      </c>
      <c r="B1019" s="8">
        <v>2.5070354146460101E-9</v>
      </c>
      <c r="C1019">
        <v>-0.58629866249443296</v>
      </c>
      <c r="D1019">
        <v>0.91900000000000004</v>
      </c>
      <c r="E1019">
        <v>0.746</v>
      </c>
      <c r="F1019" s="8">
        <v>4.2521827667810998E-5</v>
      </c>
    </row>
    <row r="1020" spans="1:6" x14ac:dyDescent="0.3">
      <c r="A1020" t="s">
        <v>2094</v>
      </c>
      <c r="B1020" s="8">
        <v>2.5432181580661798E-9</v>
      </c>
      <c r="C1020">
        <v>-0.54353878963383795</v>
      </c>
      <c r="D1020">
        <v>0.99399999999999999</v>
      </c>
      <c r="E1020">
        <v>0.94799999999999995</v>
      </c>
      <c r="F1020" s="8">
        <v>4.3135523178960501E-5</v>
      </c>
    </row>
    <row r="1021" spans="1:6" x14ac:dyDescent="0.3">
      <c r="A1021" t="s">
        <v>3291</v>
      </c>
      <c r="B1021" s="8">
        <v>2.55433347491067E-9</v>
      </c>
      <c r="C1021">
        <v>-0.28811708618330201</v>
      </c>
      <c r="D1021">
        <v>0.45300000000000001</v>
      </c>
      <c r="E1021">
        <v>0.32900000000000001</v>
      </c>
      <c r="F1021" s="8">
        <v>4.3324050067959897E-5</v>
      </c>
    </row>
    <row r="1022" spans="1:6" x14ac:dyDescent="0.3">
      <c r="A1022" t="s">
        <v>1204</v>
      </c>
      <c r="B1022" s="8">
        <v>2.6143877993081898E-9</v>
      </c>
      <c r="C1022">
        <v>0.283597319035992</v>
      </c>
      <c r="D1022">
        <v>0.34899999999999998</v>
      </c>
      <c r="E1022">
        <v>0.13900000000000001</v>
      </c>
      <c r="F1022" s="8">
        <v>4.4342631464066302E-5</v>
      </c>
    </row>
    <row r="1023" spans="1:6" x14ac:dyDescent="0.3">
      <c r="A1023" t="s">
        <v>2086</v>
      </c>
      <c r="B1023" s="8">
        <v>2.66654762775596E-9</v>
      </c>
      <c r="C1023">
        <v>-0.61384757548400104</v>
      </c>
      <c r="D1023">
        <v>0.95899999999999996</v>
      </c>
      <c r="E1023">
        <v>0.93400000000000005</v>
      </c>
      <c r="F1023" s="8">
        <v>4.5227314314368802E-5</v>
      </c>
    </row>
    <row r="1024" spans="1:6" x14ac:dyDescent="0.3">
      <c r="A1024" t="s">
        <v>1410</v>
      </c>
      <c r="B1024" s="8">
        <v>2.75481796975958E-9</v>
      </c>
      <c r="C1024">
        <v>-0.27013690537982799</v>
      </c>
      <c r="D1024">
        <v>0.74399999999999999</v>
      </c>
      <c r="E1024">
        <v>0.53800000000000003</v>
      </c>
      <c r="F1024" s="8">
        <v>4.6724467585092202E-5</v>
      </c>
    </row>
    <row r="1025" spans="1:6" x14ac:dyDescent="0.3">
      <c r="A1025" t="s">
        <v>861</v>
      </c>
      <c r="B1025" s="8">
        <v>2.95205981639616E-9</v>
      </c>
      <c r="C1025">
        <v>-0.35982963066770102</v>
      </c>
      <c r="D1025">
        <v>0.74399999999999999</v>
      </c>
      <c r="E1025">
        <v>0.57399999999999995</v>
      </c>
      <c r="F1025" s="8">
        <v>5.0069886545895301E-5</v>
      </c>
    </row>
    <row r="1026" spans="1:6" x14ac:dyDescent="0.3">
      <c r="A1026" t="s">
        <v>2558</v>
      </c>
      <c r="B1026" s="8">
        <v>3.0763285141262098E-9</v>
      </c>
      <c r="C1026">
        <v>-0.45163563136539597</v>
      </c>
      <c r="D1026">
        <v>0.73799999999999999</v>
      </c>
      <c r="E1026">
        <v>0.61699999999999999</v>
      </c>
      <c r="F1026" s="8">
        <v>5.2177607928094697E-5</v>
      </c>
    </row>
    <row r="1027" spans="1:6" x14ac:dyDescent="0.3">
      <c r="A1027" t="s">
        <v>1768</v>
      </c>
      <c r="B1027" s="8">
        <v>3.2199226296900799E-9</v>
      </c>
      <c r="C1027">
        <v>0.27876336474991598</v>
      </c>
      <c r="D1027">
        <v>0.36</v>
      </c>
      <c r="E1027">
        <v>0.14799999999999999</v>
      </c>
      <c r="F1027" s="8">
        <v>5.4613107722173399E-5</v>
      </c>
    </row>
    <row r="1028" spans="1:6" x14ac:dyDescent="0.3">
      <c r="A1028" t="s">
        <v>1220</v>
      </c>
      <c r="B1028" s="8">
        <v>3.4527986459644202E-9</v>
      </c>
      <c r="C1028">
        <v>0.26553802216112199</v>
      </c>
      <c r="D1028">
        <v>0.378</v>
      </c>
      <c r="E1028">
        <v>0.159</v>
      </c>
      <c r="F1028" s="8">
        <v>5.8562917834202602E-5</v>
      </c>
    </row>
    <row r="1029" spans="1:6" x14ac:dyDescent="0.3">
      <c r="A1029" t="s">
        <v>1755</v>
      </c>
      <c r="B1029" s="8">
        <v>3.4640108737659001E-9</v>
      </c>
      <c r="C1029">
        <v>-0.25643841422160302</v>
      </c>
      <c r="D1029">
        <v>0.79100000000000004</v>
      </c>
      <c r="E1029">
        <v>0.58899999999999997</v>
      </c>
      <c r="F1029" s="8">
        <v>5.8753088429943399E-5</v>
      </c>
    </row>
    <row r="1030" spans="1:6" x14ac:dyDescent="0.3">
      <c r="A1030" t="s">
        <v>1206</v>
      </c>
      <c r="B1030" s="8">
        <v>3.5487727035489398E-9</v>
      </c>
      <c r="C1030">
        <v>-0.82333742894330497</v>
      </c>
      <c r="D1030">
        <v>0.66300000000000003</v>
      </c>
      <c r="E1030">
        <v>0.63</v>
      </c>
      <c r="F1030" s="8">
        <v>6.0190733824893603E-5</v>
      </c>
    </row>
    <row r="1031" spans="1:6" x14ac:dyDescent="0.3">
      <c r="A1031" t="s">
        <v>1890</v>
      </c>
      <c r="B1031" s="8">
        <v>3.5627316163454899E-9</v>
      </c>
      <c r="C1031">
        <v>-0.32348842807871298</v>
      </c>
      <c r="D1031">
        <v>1</v>
      </c>
      <c r="E1031">
        <v>0.997</v>
      </c>
      <c r="F1031" s="8">
        <v>6.0427490944835901E-5</v>
      </c>
    </row>
    <row r="1032" spans="1:6" x14ac:dyDescent="0.3">
      <c r="A1032" t="s">
        <v>1533</v>
      </c>
      <c r="B1032" s="8">
        <v>3.5799066761140899E-9</v>
      </c>
      <c r="C1032">
        <v>-0.79905274716797403</v>
      </c>
      <c r="D1032">
        <v>0.68</v>
      </c>
      <c r="E1032">
        <v>0.79</v>
      </c>
      <c r="F1032" s="8">
        <v>6.0718797133571001E-5</v>
      </c>
    </row>
    <row r="1033" spans="1:6" x14ac:dyDescent="0.3">
      <c r="A1033" t="s">
        <v>257</v>
      </c>
      <c r="B1033" s="8">
        <v>4.0800677570037201E-9</v>
      </c>
      <c r="C1033">
        <v>-0.62123916820635205</v>
      </c>
      <c r="D1033">
        <v>0.72099999999999997</v>
      </c>
      <c r="E1033">
        <v>0.56599999999999995</v>
      </c>
      <c r="F1033" s="8">
        <v>6.9202029226540004E-5</v>
      </c>
    </row>
    <row r="1034" spans="1:6" x14ac:dyDescent="0.3">
      <c r="A1034" t="s">
        <v>1298</v>
      </c>
      <c r="B1034" s="8">
        <v>4.2679841388267698E-9</v>
      </c>
      <c r="C1034">
        <v>-0.46020307539435601</v>
      </c>
      <c r="D1034">
        <v>0.34899999999999998</v>
      </c>
      <c r="E1034">
        <v>0.46500000000000002</v>
      </c>
      <c r="F1034" s="8">
        <v>7.2389278978640903E-5</v>
      </c>
    </row>
    <row r="1035" spans="1:6" x14ac:dyDescent="0.3">
      <c r="A1035" t="s">
        <v>1953</v>
      </c>
      <c r="B1035" s="8">
        <v>4.2843824759221902E-9</v>
      </c>
      <c r="C1035">
        <v>-0.55626954890456803</v>
      </c>
      <c r="D1035">
        <v>0.82</v>
      </c>
      <c r="E1035">
        <v>0.75900000000000001</v>
      </c>
      <c r="F1035" s="8">
        <v>7.2667411174116199E-5</v>
      </c>
    </row>
    <row r="1036" spans="1:6" x14ac:dyDescent="0.3">
      <c r="A1036" s="16">
        <v>43525</v>
      </c>
      <c r="B1036" s="8">
        <v>4.28966304240529E-9</v>
      </c>
      <c r="C1036">
        <v>-0.47770373394293902</v>
      </c>
      <c r="D1036">
        <v>0.17399999999999999</v>
      </c>
      <c r="E1036">
        <v>0.373</v>
      </c>
      <c r="F1036" s="8">
        <v>7.2756974862236095E-5</v>
      </c>
    </row>
    <row r="1037" spans="1:6" x14ac:dyDescent="0.3">
      <c r="A1037" t="s">
        <v>1700</v>
      </c>
      <c r="B1037" s="8">
        <v>4.5806745466416197E-9</v>
      </c>
      <c r="C1037">
        <v>-0.79857103167483401</v>
      </c>
      <c r="D1037">
        <v>0.18</v>
      </c>
      <c r="E1037">
        <v>0.36099999999999999</v>
      </c>
      <c r="F1037" s="8">
        <v>7.76928209855885E-5</v>
      </c>
    </row>
    <row r="1038" spans="1:6" x14ac:dyDescent="0.3">
      <c r="A1038" t="s">
        <v>1130</v>
      </c>
      <c r="B1038" s="8">
        <v>4.82366277513382E-9</v>
      </c>
      <c r="C1038">
        <v>-0.693638272781539</v>
      </c>
      <c r="D1038">
        <v>2.3E-2</v>
      </c>
      <c r="E1038">
        <v>0.16600000000000001</v>
      </c>
      <c r="F1038" s="8">
        <v>8.1814144329044795E-5</v>
      </c>
    </row>
    <row r="1039" spans="1:6" x14ac:dyDescent="0.3">
      <c r="A1039" t="s">
        <v>1488</v>
      </c>
      <c r="B1039" s="8">
        <v>5.0500109494244799E-9</v>
      </c>
      <c r="C1039">
        <v>0.25336160550705999</v>
      </c>
      <c r="D1039">
        <v>0.32</v>
      </c>
      <c r="E1039">
        <v>0.124</v>
      </c>
      <c r="F1039" s="8">
        <v>8.5653235713188702E-5</v>
      </c>
    </row>
    <row r="1040" spans="1:6" x14ac:dyDescent="0.3">
      <c r="A1040" t="s">
        <v>1626</v>
      </c>
      <c r="B1040" s="8">
        <v>5.0931575901945302E-9</v>
      </c>
      <c r="C1040">
        <v>0.25619664349552401</v>
      </c>
      <c r="D1040">
        <v>0.25600000000000001</v>
      </c>
      <c r="E1040">
        <v>7.9000000000000001E-2</v>
      </c>
      <c r="F1040" s="8">
        <v>8.6385045887289405E-5</v>
      </c>
    </row>
    <row r="1041" spans="1:6" x14ac:dyDescent="0.3">
      <c r="A1041" t="s">
        <v>2072</v>
      </c>
      <c r="B1041" s="8">
        <v>5.10514723373178E-9</v>
      </c>
      <c r="C1041">
        <v>-1.3311322634534499</v>
      </c>
      <c r="D1041">
        <v>6.4000000000000001E-2</v>
      </c>
      <c r="E1041">
        <v>0.19900000000000001</v>
      </c>
      <c r="F1041" s="8">
        <v>8.6588402231324804E-5</v>
      </c>
    </row>
    <row r="1042" spans="1:6" x14ac:dyDescent="0.3">
      <c r="A1042" t="s">
        <v>385</v>
      </c>
      <c r="B1042" s="8">
        <v>5.66693514814521E-9</v>
      </c>
      <c r="C1042">
        <v>-0.272960932781453</v>
      </c>
      <c r="D1042">
        <v>0.67400000000000004</v>
      </c>
      <c r="E1042">
        <v>0.46200000000000002</v>
      </c>
      <c r="F1042" s="8">
        <v>9.6116887047690996E-5</v>
      </c>
    </row>
    <row r="1043" spans="1:6" x14ac:dyDescent="0.3">
      <c r="A1043" t="s">
        <v>3292</v>
      </c>
      <c r="B1043" s="8">
        <v>5.6939898015732301E-9</v>
      </c>
      <c r="C1043">
        <v>0.25776054264189802</v>
      </c>
      <c r="D1043">
        <v>0.19800000000000001</v>
      </c>
      <c r="E1043">
        <v>5.0999999999999997E-2</v>
      </c>
      <c r="F1043" s="8">
        <v>9.6575761024483505E-5</v>
      </c>
    </row>
    <row r="1044" spans="1:6" x14ac:dyDescent="0.3">
      <c r="A1044" t="s">
        <v>1707</v>
      </c>
      <c r="B1044" s="8">
        <v>5.7404330716171199E-9</v>
      </c>
      <c r="C1044">
        <v>-0.687088751625334</v>
      </c>
      <c r="D1044">
        <v>0.45900000000000002</v>
      </c>
      <c r="E1044">
        <v>0.35899999999999999</v>
      </c>
      <c r="F1044" s="8">
        <v>9.7363485327697894E-5</v>
      </c>
    </row>
    <row r="1045" spans="1:6" x14ac:dyDescent="0.3">
      <c r="A1045" t="s">
        <v>282</v>
      </c>
      <c r="B1045" s="8">
        <v>5.9541622657310797E-9</v>
      </c>
      <c r="C1045">
        <v>-0.61069341903838303</v>
      </c>
      <c r="D1045">
        <v>0.97099999999999997</v>
      </c>
      <c r="E1045">
        <v>0.90800000000000003</v>
      </c>
      <c r="F1045">
        <v>1.0098854618906499E-4</v>
      </c>
    </row>
    <row r="1046" spans="1:6" x14ac:dyDescent="0.3">
      <c r="A1046" t="s">
        <v>667</v>
      </c>
      <c r="B1046" s="8">
        <v>6.0066928956101204E-9</v>
      </c>
      <c r="C1046">
        <v>-0.76144842575539395</v>
      </c>
      <c r="D1046">
        <v>0.66900000000000004</v>
      </c>
      <c r="E1046">
        <v>0.68500000000000005</v>
      </c>
      <c r="F1046">
        <v>1.01879518202443E-4</v>
      </c>
    </row>
    <row r="1047" spans="1:6" x14ac:dyDescent="0.3">
      <c r="A1047" t="s">
        <v>1796</v>
      </c>
      <c r="B1047" s="8">
        <v>6.4380813791635402E-9</v>
      </c>
      <c r="C1047">
        <v>-0.35002043785993497</v>
      </c>
      <c r="D1047">
        <v>6.0000000000000001E-3</v>
      </c>
      <c r="E1047">
        <v>0.129</v>
      </c>
      <c r="F1047">
        <v>1.09196298271993E-4</v>
      </c>
    </row>
    <row r="1048" spans="1:6" x14ac:dyDescent="0.3">
      <c r="A1048" t="s">
        <v>1648</v>
      </c>
      <c r="B1048" s="8">
        <v>6.50763988729087E-9</v>
      </c>
      <c r="C1048">
        <v>-0.82431944773993404</v>
      </c>
      <c r="D1048">
        <v>0.66300000000000003</v>
      </c>
      <c r="E1048">
        <v>0.63300000000000001</v>
      </c>
      <c r="F1048">
        <v>1.1037608012834E-4</v>
      </c>
    </row>
    <row r="1049" spans="1:6" x14ac:dyDescent="0.3">
      <c r="A1049" t="s">
        <v>2013</v>
      </c>
      <c r="B1049" s="8">
        <v>6.5613869876922201E-9</v>
      </c>
      <c r="C1049">
        <v>-0.25561027173544199</v>
      </c>
      <c r="D1049">
        <v>0.372</v>
      </c>
      <c r="E1049">
        <v>0.21099999999999999</v>
      </c>
      <c r="F1049">
        <v>1.11287684698248E-4</v>
      </c>
    </row>
    <row r="1050" spans="1:6" x14ac:dyDescent="0.3">
      <c r="A1050" t="s">
        <v>2398</v>
      </c>
      <c r="B1050" s="8">
        <v>6.7071398084784598E-9</v>
      </c>
      <c r="C1050">
        <v>-0.80881868284877101</v>
      </c>
      <c r="D1050">
        <v>0.13400000000000001</v>
      </c>
      <c r="E1050">
        <v>0.32900000000000001</v>
      </c>
      <c r="F1050">
        <v>1.1375979829160299E-4</v>
      </c>
    </row>
    <row r="1051" spans="1:6" x14ac:dyDescent="0.3">
      <c r="A1051" t="s">
        <v>865</v>
      </c>
      <c r="B1051" s="8">
        <v>6.8408827736788504E-9</v>
      </c>
      <c r="C1051">
        <v>-0.32196949318419099</v>
      </c>
      <c r="D1051">
        <v>0.32600000000000001</v>
      </c>
      <c r="E1051">
        <v>0.17899999999999999</v>
      </c>
      <c r="F1051">
        <v>1.1602821272436701E-4</v>
      </c>
    </row>
    <row r="1052" spans="1:6" x14ac:dyDescent="0.3">
      <c r="A1052" t="s">
        <v>639</v>
      </c>
      <c r="B1052" s="8">
        <v>7.0076441307885198E-9</v>
      </c>
      <c r="C1052">
        <v>-0.50007962776777604</v>
      </c>
      <c r="D1052">
        <v>0.40699999999999997</v>
      </c>
      <c r="E1052">
        <v>0.36699999999999999</v>
      </c>
      <c r="F1052">
        <v>1.18856652102304E-4</v>
      </c>
    </row>
    <row r="1053" spans="1:6" x14ac:dyDescent="0.3">
      <c r="A1053" t="s">
        <v>1097</v>
      </c>
      <c r="B1053" s="8">
        <v>7.1268993591942797E-9</v>
      </c>
      <c r="C1053">
        <v>-0.71880297417595496</v>
      </c>
      <c r="D1053">
        <v>0.69799999999999995</v>
      </c>
      <c r="E1053">
        <v>0.73899999999999999</v>
      </c>
      <c r="F1053">
        <v>1.2087934003129399E-4</v>
      </c>
    </row>
    <row r="1054" spans="1:6" x14ac:dyDescent="0.3">
      <c r="A1054" t="s">
        <v>1845</v>
      </c>
      <c r="B1054" s="8">
        <v>7.2459782977401704E-9</v>
      </c>
      <c r="C1054">
        <v>-0.72366795305461395</v>
      </c>
      <c r="D1054">
        <v>0.45300000000000001</v>
      </c>
      <c r="E1054">
        <v>0.49199999999999999</v>
      </c>
      <c r="F1054">
        <v>1.22899037907971E-4</v>
      </c>
    </row>
    <row r="1055" spans="1:6" x14ac:dyDescent="0.3">
      <c r="A1055" t="s">
        <v>1285</v>
      </c>
      <c r="B1055" s="8">
        <v>7.6082618152387598E-9</v>
      </c>
      <c r="C1055">
        <v>-0.26747998499154602</v>
      </c>
      <c r="D1055">
        <v>0.5</v>
      </c>
      <c r="E1055">
        <v>0.32600000000000001</v>
      </c>
      <c r="F1055">
        <v>1.2904372864826501E-4</v>
      </c>
    </row>
    <row r="1056" spans="1:6" x14ac:dyDescent="0.3">
      <c r="A1056" t="s">
        <v>543</v>
      </c>
      <c r="B1056" s="8">
        <v>7.9578311543043294E-9</v>
      </c>
      <c r="C1056">
        <v>-0.49533607706035798</v>
      </c>
      <c r="D1056">
        <v>0.63400000000000001</v>
      </c>
      <c r="E1056">
        <v>0.52300000000000002</v>
      </c>
      <c r="F1056">
        <v>1.3497277420815599E-4</v>
      </c>
    </row>
    <row r="1057" spans="1:6" x14ac:dyDescent="0.3">
      <c r="A1057" t="s">
        <v>1100</v>
      </c>
      <c r="B1057" s="8">
        <v>8.0178758907608404E-9</v>
      </c>
      <c r="C1057">
        <v>-0.607762321958767</v>
      </c>
      <c r="D1057">
        <v>0.66300000000000003</v>
      </c>
      <c r="E1057">
        <v>0.502</v>
      </c>
      <c r="F1057">
        <v>1.3599119298319501E-4</v>
      </c>
    </row>
    <row r="1058" spans="1:6" x14ac:dyDescent="0.3">
      <c r="A1058" t="s">
        <v>1537</v>
      </c>
      <c r="B1058" s="8">
        <v>8.1622359571966704E-9</v>
      </c>
      <c r="C1058">
        <v>0.34481922289942601</v>
      </c>
      <c r="D1058">
        <v>0.34300000000000003</v>
      </c>
      <c r="E1058">
        <v>0.13900000000000001</v>
      </c>
      <c r="F1058">
        <v>1.38439684070013E-4</v>
      </c>
    </row>
    <row r="1059" spans="1:6" x14ac:dyDescent="0.3">
      <c r="A1059" t="s">
        <v>2697</v>
      </c>
      <c r="B1059" s="8">
        <v>8.2377646426939199E-9</v>
      </c>
      <c r="C1059">
        <v>-0.264249890815628</v>
      </c>
      <c r="D1059">
        <v>0.76700000000000002</v>
      </c>
      <c r="E1059">
        <v>0.55500000000000005</v>
      </c>
      <c r="F1059">
        <v>1.39720726104732E-4</v>
      </c>
    </row>
    <row r="1060" spans="1:6" x14ac:dyDescent="0.3">
      <c r="A1060" t="s">
        <v>3293</v>
      </c>
      <c r="B1060" s="8">
        <v>8.4155349923072697E-9</v>
      </c>
      <c r="C1060">
        <v>-0.34358603790132702</v>
      </c>
      <c r="D1060">
        <v>0.93600000000000005</v>
      </c>
      <c r="E1060">
        <v>0.80200000000000005</v>
      </c>
      <c r="F1060">
        <v>1.42735889004524E-4</v>
      </c>
    </row>
    <row r="1061" spans="1:6" x14ac:dyDescent="0.3">
      <c r="A1061" t="s">
        <v>1906</v>
      </c>
      <c r="B1061" s="8">
        <v>8.7594761033549292E-9</v>
      </c>
      <c r="C1061">
        <v>-0.350505044443157</v>
      </c>
      <c r="D1061">
        <v>0.34300000000000003</v>
      </c>
      <c r="E1061">
        <v>0.185</v>
      </c>
      <c r="F1061">
        <v>1.4856947418900301E-4</v>
      </c>
    </row>
    <row r="1062" spans="1:6" x14ac:dyDescent="0.3">
      <c r="A1062" t="s">
        <v>2384</v>
      </c>
      <c r="B1062" s="8">
        <v>8.9418871869326593E-9</v>
      </c>
      <c r="C1062">
        <v>-0.71917584347008101</v>
      </c>
      <c r="D1062">
        <v>0.51700000000000002</v>
      </c>
      <c r="E1062">
        <v>0.44500000000000001</v>
      </c>
      <c r="F1062">
        <v>1.5166334857756499E-4</v>
      </c>
    </row>
    <row r="1063" spans="1:6" x14ac:dyDescent="0.3">
      <c r="A1063" t="s">
        <v>2681</v>
      </c>
      <c r="B1063" s="8">
        <v>9.3153131430670808E-9</v>
      </c>
      <c r="C1063">
        <v>-0.35884551993745301</v>
      </c>
      <c r="D1063">
        <v>0.50600000000000001</v>
      </c>
      <c r="E1063">
        <v>0.38900000000000001</v>
      </c>
      <c r="F1063">
        <v>1.57997026219561E-4</v>
      </c>
    </row>
    <row r="1064" spans="1:6" x14ac:dyDescent="0.3">
      <c r="A1064" t="s">
        <v>1893</v>
      </c>
      <c r="B1064" s="8">
        <v>9.3878929735056598E-9</v>
      </c>
      <c r="C1064">
        <v>-0.74736056535573303</v>
      </c>
      <c r="D1064">
        <v>0.5</v>
      </c>
      <c r="E1064">
        <v>0.41399999999999998</v>
      </c>
      <c r="F1064">
        <v>1.5922805272362999E-4</v>
      </c>
    </row>
    <row r="1065" spans="1:6" x14ac:dyDescent="0.3">
      <c r="A1065" t="s">
        <v>595</v>
      </c>
      <c r="B1065" s="8">
        <v>9.6578449190100098E-9</v>
      </c>
      <c r="C1065">
        <v>-0.25807477334405499</v>
      </c>
      <c r="D1065">
        <v>0.75600000000000001</v>
      </c>
      <c r="E1065">
        <v>0.56299999999999994</v>
      </c>
      <c r="F1065">
        <v>1.6380670767132899E-4</v>
      </c>
    </row>
    <row r="1066" spans="1:6" x14ac:dyDescent="0.3">
      <c r="A1066" t="s">
        <v>2015</v>
      </c>
      <c r="B1066" s="8">
        <v>9.9975815467623797E-9</v>
      </c>
      <c r="C1066">
        <v>-0.37936877308883699</v>
      </c>
      <c r="D1066">
        <v>0.55200000000000005</v>
      </c>
      <c r="E1066">
        <v>0.39900000000000002</v>
      </c>
      <c r="F1066">
        <v>1.69568980614637E-4</v>
      </c>
    </row>
    <row r="1067" spans="1:6" x14ac:dyDescent="0.3">
      <c r="A1067" t="s">
        <v>1044</v>
      </c>
      <c r="B1067" s="8">
        <v>1.0436875738021901E-8</v>
      </c>
      <c r="C1067">
        <v>-0.55597791212669201</v>
      </c>
      <c r="D1067">
        <v>0.61599999999999999</v>
      </c>
      <c r="E1067">
        <v>0.48699999999999999</v>
      </c>
      <c r="F1067">
        <v>1.7701984939259E-4</v>
      </c>
    </row>
    <row r="1068" spans="1:6" x14ac:dyDescent="0.3">
      <c r="A1068" t="s">
        <v>3294</v>
      </c>
      <c r="B1068" s="8">
        <v>1.1385566765841601E-8</v>
      </c>
      <c r="C1068">
        <v>-0.25444288386789299</v>
      </c>
      <c r="D1068">
        <v>0.64500000000000002</v>
      </c>
      <c r="E1068">
        <v>0.46500000000000002</v>
      </c>
      <c r="F1068">
        <v>1.93110597915439E-4</v>
      </c>
    </row>
    <row r="1069" spans="1:6" x14ac:dyDescent="0.3">
      <c r="A1069" t="s">
        <v>1904</v>
      </c>
      <c r="B1069" s="8">
        <v>1.16853771907177E-8</v>
      </c>
      <c r="C1069">
        <v>-0.79535278734841897</v>
      </c>
      <c r="D1069">
        <v>0.5</v>
      </c>
      <c r="E1069">
        <v>0.53900000000000003</v>
      </c>
      <c r="F1069">
        <v>1.9819568253176301E-4</v>
      </c>
    </row>
    <row r="1070" spans="1:6" x14ac:dyDescent="0.3">
      <c r="A1070" t="s">
        <v>819</v>
      </c>
      <c r="B1070" s="8">
        <v>1.2059953595376899E-8</v>
      </c>
      <c r="C1070">
        <v>-0.76127023564728302</v>
      </c>
      <c r="D1070">
        <v>0.55800000000000005</v>
      </c>
      <c r="E1070">
        <v>0.52600000000000002</v>
      </c>
      <c r="F1070">
        <v>2.0454887293118801E-4</v>
      </c>
    </row>
    <row r="1071" spans="1:6" x14ac:dyDescent="0.3">
      <c r="A1071" t="s">
        <v>696</v>
      </c>
      <c r="B1071" s="8">
        <v>1.28406482097816E-8</v>
      </c>
      <c r="C1071">
        <v>0.27359224429170598</v>
      </c>
      <c r="D1071">
        <v>0.50600000000000001</v>
      </c>
      <c r="E1071">
        <v>0.26700000000000002</v>
      </c>
      <c r="F1071">
        <v>2.1779023428610599E-4</v>
      </c>
    </row>
    <row r="1072" spans="1:6" x14ac:dyDescent="0.3">
      <c r="A1072" t="s">
        <v>1620</v>
      </c>
      <c r="B1072" s="8">
        <v>1.30633039097992E-8</v>
      </c>
      <c r="C1072">
        <v>-0.34583525544335098</v>
      </c>
      <c r="D1072">
        <v>0.45300000000000001</v>
      </c>
      <c r="E1072">
        <v>0.308</v>
      </c>
      <c r="F1072">
        <v>2.2156669761410499E-4</v>
      </c>
    </row>
    <row r="1073" spans="1:6" x14ac:dyDescent="0.3">
      <c r="A1073" t="s">
        <v>1373</v>
      </c>
      <c r="B1073" s="8">
        <v>1.30998986899578E-8</v>
      </c>
      <c r="C1073">
        <v>-0.54914019501372102</v>
      </c>
      <c r="D1073">
        <v>0.63400000000000001</v>
      </c>
      <c r="E1073">
        <v>0.57999999999999996</v>
      </c>
      <c r="F1073">
        <v>2.2218738168037499E-4</v>
      </c>
    </row>
    <row r="1074" spans="1:6" x14ac:dyDescent="0.3">
      <c r="A1074" t="s">
        <v>2932</v>
      </c>
      <c r="B1074" s="8">
        <v>1.3782560670219599E-8</v>
      </c>
      <c r="C1074">
        <v>-0.32050935438398198</v>
      </c>
      <c r="D1074">
        <v>0.54100000000000004</v>
      </c>
      <c r="E1074">
        <v>0.39</v>
      </c>
      <c r="F1074">
        <v>2.3376601152759401E-4</v>
      </c>
    </row>
    <row r="1075" spans="1:6" x14ac:dyDescent="0.3">
      <c r="A1075" t="s">
        <v>1261</v>
      </c>
      <c r="B1075" s="8">
        <v>1.39301727657497E-8</v>
      </c>
      <c r="C1075">
        <v>0.29247011311417298</v>
      </c>
      <c r="D1075">
        <v>0.35499999999999998</v>
      </c>
      <c r="E1075">
        <v>0.14899999999999999</v>
      </c>
      <c r="F1075">
        <v>2.3626966027988101E-4</v>
      </c>
    </row>
    <row r="1076" spans="1:6" x14ac:dyDescent="0.3">
      <c r="A1076" t="s">
        <v>216</v>
      </c>
      <c r="B1076" s="8">
        <v>1.4162228681303101E-8</v>
      </c>
      <c r="C1076">
        <v>-0.88900693786806495</v>
      </c>
      <c r="D1076">
        <v>0.68600000000000005</v>
      </c>
      <c r="E1076">
        <v>0.63200000000000001</v>
      </c>
      <c r="F1076">
        <v>2.40205560663581E-4</v>
      </c>
    </row>
    <row r="1077" spans="1:6" x14ac:dyDescent="0.3">
      <c r="A1077" t="s">
        <v>513</v>
      </c>
      <c r="B1077" s="8">
        <v>1.43124867664486E-8</v>
      </c>
      <c r="C1077">
        <v>-0.77665444998854605</v>
      </c>
      <c r="D1077">
        <v>0.36</v>
      </c>
      <c r="E1077">
        <v>0.53400000000000003</v>
      </c>
      <c r="F1077">
        <v>2.4275408804573501E-4</v>
      </c>
    </row>
    <row r="1078" spans="1:6" x14ac:dyDescent="0.3">
      <c r="A1078" t="s">
        <v>1074</v>
      </c>
      <c r="B1078" s="8">
        <v>1.46647978740892E-8</v>
      </c>
      <c r="C1078">
        <v>-1.3820923273963901</v>
      </c>
      <c r="D1078">
        <v>0.20899999999999999</v>
      </c>
      <c r="E1078">
        <v>0.33600000000000002</v>
      </c>
      <c r="F1078">
        <v>2.4872963674242598E-4</v>
      </c>
    </row>
    <row r="1079" spans="1:6" x14ac:dyDescent="0.3">
      <c r="A1079" t="s">
        <v>2808</v>
      </c>
      <c r="B1079" s="8">
        <v>1.48828519133811E-8</v>
      </c>
      <c r="C1079">
        <v>-0.466899748632357</v>
      </c>
      <c r="D1079">
        <v>0.46500000000000002</v>
      </c>
      <c r="E1079">
        <v>0.39300000000000002</v>
      </c>
      <c r="F1079">
        <v>2.52428051302857E-4</v>
      </c>
    </row>
    <row r="1080" spans="1:6" x14ac:dyDescent="0.3">
      <c r="A1080" t="s">
        <v>3295</v>
      </c>
      <c r="B1080" s="8">
        <v>1.5129349344788799E-8</v>
      </c>
      <c r="C1080">
        <v>-0.30432648798733902</v>
      </c>
      <c r="D1080">
        <v>0.98299999999999998</v>
      </c>
      <c r="E1080">
        <v>0.86399999999999999</v>
      </c>
      <c r="F1080">
        <v>2.5660889423696298E-4</v>
      </c>
    </row>
    <row r="1081" spans="1:6" x14ac:dyDescent="0.3">
      <c r="A1081" t="s">
        <v>2769</v>
      </c>
      <c r="B1081" s="8">
        <v>1.61371384680917E-8</v>
      </c>
      <c r="C1081">
        <v>-0.32727039168169297</v>
      </c>
      <c r="D1081">
        <v>0.90100000000000002</v>
      </c>
      <c r="E1081">
        <v>0.749</v>
      </c>
      <c r="F1081">
        <v>2.7370200555730398E-4</v>
      </c>
    </row>
    <row r="1082" spans="1:6" x14ac:dyDescent="0.3">
      <c r="A1082" t="s">
        <v>3296</v>
      </c>
      <c r="B1082" s="8">
        <v>1.8285967925318401E-8</v>
      </c>
      <c r="C1082">
        <v>0.26688636630995499</v>
      </c>
      <c r="D1082">
        <v>0.22700000000000001</v>
      </c>
      <c r="E1082">
        <v>7.2999999999999995E-2</v>
      </c>
      <c r="F1082">
        <v>3.1014830198132498E-4</v>
      </c>
    </row>
    <row r="1083" spans="1:6" x14ac:dyDescent="0.3">
      <c r="A1083" t="s">
        <v>2487</v>
      </c>
      <c r="B1083" s="8">
        <v>1.9021019933776901E-8</v>
      </c>
      <c r="C1083">
        <v>-0.36156007085182201</v>
      </c>
      <c r="D1083">
        <v>1.2E-2</v>
      </c>
      <c r="E1083">
        <v>0.13900000000000001</v>
      </c>
      <c r="F1083">
        <v>3.2261551909679002E-4</v>
      </c>
    </row>
    <row r="1084" spans="1:6" x14ac:dyDescent="0.3">
      <c r="A1084" t="s">
        <v>1508</v>
      </c>
      <c r="B1084" s="8">
        <v>1.91297654155035E-8</v>
      </c>
      <c r="C1084">
        <v>-0.37649652328786998</v>
      </c>
      <c r="D1084">
        <v>0.40100000000000002</v>
      </c>
      <c r="E1084">
        <v>0.29699999999999999</v>
      </c>
      <c r="F1084">
        <v>3.2445995121235598E-4</v>
      </c>
    </row>
    <row r="1085" spans="1:6" x14ac:dyDescent="0.3">
      <c r="A1085" t="s">
        <v>2023</v>
      </c>
      <c r="B1085" s="8">
        <v>1.9150450961818899E-8</v>
      </c>
      <c r="C1085">
        <v>-0.53973340146190596</v>
      </c>
      <c r="D1085">
        <v>0.872</v>
      </c>
      <c r="E1085">
        <v>0.78300000000000003</v>
      </c>
      <c r="F1085">
        <v>3.2481079876341102E-4</v>
      </c>
    </row>
    <row r="1086" spans="1:6" x14ac:dyDescent="0.3">
      <c r="A1086" t="s">
        <v>1930</v>
      </c>
      <c r="B1086" s="8">
        <v>1.9711166842136399E-8</v>
      </c>
      <c r="C1086">
        <v>-0.413372176091099</v>
      </c>
      <c r="D1086">
        <v>1.2E-2</v>
      </c>
      <c r="E1086">
        <v>0.14199999999999999</v>
      </c>
      <c r="F1086">
        <v>3.3432110080947503E-4</v>
      </c>
    </row>
    <row r="1087" spans="1:6" x14ac:dyDescent="0.3">
      <c r="A1087" t="s">
        <v>984</v>
      </c>
      <c r="B1087" s="8">
        <v>1.97648559032182E-8</v>
      </c>
      <c r="C1087">
        <v>-0.64354528147247003</v>
      </c>
      <c r="D1087">
        <v>0.40699999999999997</v>
      </c>
      <c r="E1087">
        <v>0.35499999999999998</v>
      </c>
      <c r="F1087">
        <v>3.3523172097448402E-4</v>
      </c>
    </row>
    <row r="1088" spans="1:6" x14ac:dyDescent="0.3">
      <c r="A1088" t="s">
        <v>2680</v>
      </c>
      <c r="B1088" s="8">
        <v>1.9895782377677699E-8</v>
      </c>
      <c r="C1088">
        <v>-0.25332599162008101</v>
      </c>
      <c r="D1088">
        <v>0.60499999999999998</v>
      </c>
      <c r="E1088">
        <v>0.40899999999999997</v>
      </c>
      <c r="F1088">
        <v>3.3745236490779102E-4</v>
      </c>
    </row>
    <row r="1089" spans="1:6" x14ac:dyDescent="0.3">
      <c r="A1089" t="s">
        <v>3297</v>
      </c>
      <c r="B1089" s="8">
        <v>2.05416353903233E-8</v>
      </c>
      <c r="C1089">
        <v>0.257383414476479</v>
      </c>
      <c r="D1089">
        <v>0.26700000000000002</v>
      </c>
      <c r="E1089">
        <v>9.5000000000000001E-2</v>
      </c>
      <c r="F1089">
        <v>3.4840667785527403E-4</v>
      </c>
    </row>
    <row r="1090" spans="1:6" x14ac:dyDescent="0.3">
      <c r="A1090" t="s">
        <v>2641</v>
      </c>
      <c r="B1090" s="8">
        <v>2.0961427840511199E-8</v>
      </c>
      <c r="C1090">
        <v>-0.66286795758663897</v>
      </c>
      <c r="D1090">
        <v>0.68</v>
      </c>
      <c r="E1090">
        <v>0.61599999999999999</v>
      </c>
      <c r="F1090">
        <v>3.5552677760291001E-4</v>
      </c>
    </row>
    <row r="1091" spans="1:6" x14ac:dyDescent="0.3">
      <c r="A1091" t="s">
        <v>1404</v>
      </c>
      <c r="B1091" s="8">
        <v>2.1804711601297399E-8</v>
      </c>
      <c r="C1091">
        <v>-0.33953797447452699</v>
      </c>
      <c r="D1091">
        <v>0.40699999999999997</v>
      </c>
      <c r="E1091">
        <v>0.255</v>
      </c>
      <c r="F1091">
        <v>3.6982971346960502E-4</v>
      </c>
    </row>
    <row r="1092" spans="1:6" x14ac:dyDescent="0.3">
      <c r="A1092" t="s">
        <v>2134</v>
      </c>
      <c r="B1092" s="8">
        <v>2.2047813731654E-8</v>
      </c>
      <c r="C1092">
        <v>-0.694927931340375</v>
      </c>
      <c r="D1092">
        <v>0.26200000000000001</v>
      </c>
      <c r="E1092">
        <v>0.223</v>
      </c>
      <c r="F1092">
        <v>3.7395296870258298E-4</v>
      </c>
    </row>
    <row r="1093" spans="1:6" x14ac:dyDescent="0.3">
      <c r="A1093" t="s">
        <v>3298</v>
      </c>
      <c r="B1093" s="8">
        <v>2.41455358794573E-8</v>
      </c>
      <c r="C1093">
        <v>-0.346496303130091</v>
      </c>
      <c r="D1093">
        <v>0.622</v>
      </c>
      <c r="E1093">
        <v>0.48699999999999999</v>
      </c>
      <c r="F1093">
        <v>4.0953243405147602E-4</v>
      </c>
    </row>
    <row r="1094" spans="1:6" x14ac:dyDescent="0.3">
      <c r="A1094" t="s">
        <v>1058</v>
      </c>
      <c r="B1094" s="8">
        <v>2.49995783522625E-8</v>
      </c>
      <c r="C1094">
        <v>0.25253791061033198</v>
      </c>
      <c r="D1094">
        <v>0.36599999999999999</v>
      </c>
      <c r="E1094">
        <v>0.16600000000000001</v>
      </c>
      <c r="F1094">
        <v>4.2401784843272398E-4</v>
      </c>
    </row>
    <row r="1095" spans="1:6" x14ac:dyDescent="0.3">
      <c r="A1095" t="s">
        <v>2805</v>
      </c>
      <c r="B1095" s="8">
        <v>2.6341755979395699E-8</v>
      </c>
      <c r="C1095">
        <v>-0.44541674749052301</v>
      </c>
      <c r="D1095">
        <v>0.43</v>
      </c>
      <c r="E1095">
        <v>0.38500000000000001</v>
      </c>
      <c r="F1095">
        <v>4.4678252316653001E-4</v>
      </c>
    </row>
    <row r="1096" spans="1:6" x14ac:dyDescent="0.3">
      <c r="A1096" t="s">
        <v>2257</v>
      </c>
      <c r="B1096" s="8">
        <v>2.7849563961768799E-8</v>
      </c>
      <c r="C1096">
        <v>-0.43923809254729501</v>
      </c>
      <c r="D1096">
        <v>0.45300000000000001</v>
      </c>
      <c r="E1096">
        <v>0.54300000000000004</v>
      </c>
      <c r="F1096">
        <v>4.7235645435556099E-4</v>
      </c>
    </row>
    <row r="1097" spans="1:6" x14ac:dyDescent="0.3">
      <c r="A1097" t="s">
        <v>349</v>
      </c>
      <c r="B1097" s="8">
        <v>2.99359728470395E-8</v>
      </c>
      <c r="C1097">
        <v>-0.81146260507785395</v>
      </c>
      <c r="D1097">
        <v>0.55800000000000005</v>
      </c>
      <c r="E1097">
        <v>0.51800000000000002</v>
      </c>
      <c r="F1097">
        <v>5.0774403545863795E-4</v>
      </c>
    </row>
    <row r="1098" spans="1:6" x14ac:dyDescent="0.3">
      <c r="A1098" t="s">
        <v>846</v>
      </c>
      <c r="B1098" s="8">
        <v>3.07480581706739E-8</v>
      </c>
      <c r="C1098">
        <v>-0.76263964103837101</v>
      </c>
      <c r="D1098">
        <v>0.45300000000000001</v>
      </c>
      <c r="E1098">
        <v>0.54600000000000004</v>
      </c>
      <c r="F1098">
        <v>5.2151781463280001E-4</v>
      </c>
    </row>
    <row r="1099" spans="1:6" x14ac:dyDescent="0.3">
      <c r="A1099" t="s">
        <v>1274</v>
      </c>
      <c r="B1099" s="8">
        <v>3.1386476380820097E-8</v>
      </c>
      <c r="C1099">
        <v>-0.46799769892636001</v>
      </c>
      <c r="D1099">
        <v>0.69199999999999995</v>
      </c>
      <c r="E1099">
        <v>0.55300000000000005</v>
      </c>
      <c r="F1099">
        <v>5.3234602589508995E-4</v>
      </c>
    </row>
    <row r="1100" spans="1:6" x14ac:dyDescent="0.3">
      <c r="A1100" t="s">
        <v>267</v>
      </c>
      <c r="B1100" s="8">
        <v>3.1528664710424502E-8</v>
      </c>
      <c r="C1100">
        <v>-0.57409055718977398</v>
      </c>
      <c r="D1100">
        <v>0.59299999999999997</v>
      </c>
      <c r="E1100">
        <v>0.45900000000000002</v>
      </c>
      <c r="F1100">
        <v>5.3475768215350996E-4</v>
      </c>
    </row>
    <row r="1101" spans="1:6" x14ac:dyDescent="0.3">
      <c r="A1101" t="s">
        <v>1367</v>
      </c>
      <c r="B1101" s="8">
        <v>3.4084772862937199E-8</v>
      </c>
      <c r="C1101">
        <v>0.28346045682180399</v>
      </c>
      <c r="D1101">
        <v>0.32600000000000001</v>
      </c>
      <c r="E1101">
        <v>0.13500000000000001</v>
      </c>
      <c r="F1101">
        <v>5.7811183252827795E-4</v>
      </c>
    </row>
    <row r="1102" spans="1:6" x14ac:dyDescent="0.3">
      <c r="A1102" t="s">
        <v>1293</v>
      </c>
      <c r="B1102" s="8">
        <v>3.5104947633067603E-8</v>
      </c>
      <c r="C1102">
        <v>-0.63338382415060401</v>
      </c>
      <c r="D1102">
        <v>0.56999999999999995</v>
      </c>
      <c r="E1102">
        <v>0.504</v>
      </c>
      <c r="F1102">
        <v>5.9541501680445905E-4</v>
      </c>
    </row>
    <row r="1103" spans="1:6" x14ac:dyDescent="0.3">
      <c r="A1103" t="s">
        <v>3299</v>
      </c>
      <c r="B1103" s="8">
        <v>3.6492260526875501E-8</v>
      </c>
      <c r="C1103">
        <v>0.29194831633982099</v>
      </c>
      <c r="D1103">
        <v>0.22700000000000001</v>
      </c>
      <c r="E1103">
        <v>7.4999999999999997E-2</v>
      </c>
      <c r="F1103">
        <v>6.1894523079633601E-4</v>
      </c>
    </row>
    <row r="1104" spans="1:6" x14ac:dyDescent="0.3">
      <c r="A1104" t="s">
        <v>892</v>
      </c>
      <c r="B1104" s="8">
        <v>3.6667844883540098E-8</v>
      </c>
      <c r="C1104">
        <v>-0.26243989648021898</v>
      </c>
      <c r="D1104">
        <v>1</v>
      </c>
      <c r="E1104">
        <v>1</v>
      </c>
      <c r="F1104">
        <v>6.2192331706972304E-4</v>
      </c>
    </row>
    <row r="1105" spans="1:6" x14ac:dyDescent="0.3">
      <c r="A1105" t="s">
        <v>470</v>
      </c>
      <c r="B1105" s="8">
        <v>3.6759577548408001E-8</v>
      </c>
      <c r="C1105">
        <v>0.294582512051558</v>
      </c>
      <c r="D1105">
        <v>0.46500000000000002</v>
      </c>
      <c r="E1105">
        <v>0.23899999999999999</v>
      </c>
      <c r="F1105">
        <v>6.2347919479854798E-4</v>
      </c>
    </row>
    <row r="1106" spans="1:6" x14ac:dyDescent="0.3">
      <c r="A1106" t="s">
        <v>556</v>
      </c>
      <c r="B1106" s="8">
        <v>3.6921728975095598E-8</v>
      </c>
      <c r="C1106">
        <v>-0.73408921006900396</v>
      </c>
      <c r="D1106">
        <v>0.53500000000000003</v>
      </c>
      <c r="E1106">
        <v>0.499</v>
      </c>
      <c r="F1106">
        <v>6.2622944514659695E-4</v>
      </c>
    </row>
    <row r="1107" spans="1:6" x14ac:dyDescent="0.3">
      <c r="A1107" t="s">
        <v>713</v>
      </c>
      <c r="B1107" s="8">
        <v>3.7275189260615599E-8</v>
      </c>
      <c r="C1107">
        <v>-0.61284784503690803</v>
      </c>
      <c r="D1107">
        <v>0.5</v>
      </c>
      <c r="E1107">
        <v>0.432</v>
      </c>
      <c r="F1107">
        <v>6.3222448504930196E-4</v>
      </c>
    </row>
    <row r="1108" spans="1:6" x14ac:dyDescent="0.3">
      <c r="A1108" t="s">
        <v>3026</v>
      </c>
      <c r="B1108" s="8">
        <v>3.7372468356732997E-8</v>
      </c>
      <c r="C1108">
        <v>-0.497845583192501</v>
      </c>
      <c r="D1108">
        <v>1</v>
      </c>
      <c r="E1108">
        <v>0.98699999999999999</v>
      </c>
      <c r="F1108">
        <v>6.3387443579854903E-4</v>
      </c>
    </row>
    <row r="1109" spans="1:6" x14ac:dyDescent="0.3">
      <c r="A1109" t="s">
        <v>2196</v>
      </c>
      <c r="B1109" s="8">
        <v>3.7444738709056903E-8</v>
      </c>
      <c r="C1109">
        <v>-0.99441708709514098</v>
      </c>
      <c r="D1109">
        <v>0.11600000000000001</v>
      </c>
      <c r="E1109">
        <v>0.29499999999999998</v>
      </c>
      <c r="F1109">
        <v>6.3510021324431499E-4</v>
      </c>
    </row>
    <row r="1110" spans="1:6" x14ac:dyDescent="0.3">
      <c r="A1110" t="s">
        <v>1744</v>
      </c>
      <c r="B1110" s="8">
        <v>3.8936860666341597E-8</v>
      </c>
      <c r="C1110">
        <v>-1.0064570059726801</v>
      </c>
      <c r="D1110">
        <v>0.40100000000000002</v>
      </c>
      <c r="E1110">
        <v>0.40899999999999997</v>
      </c>
      <c r="F1110">
        <v>6.6040809376181995E-4</v>
      </c>
    </row>
    <row r="1111" spans="1:6" x14ac:dyDescent="0.3">
      <c r="A1111" t="s">
        <v>2585</v>
      </c>
      <c r="B1111" s="8">
        <v>3.9274320598226397E-8</v>
      </c>
      <c r="C1111">
        <v>-0.31669884339492999</v>
      </c>
      <c r="D1111">
        <v>1.2E-2</v>
      </c>
      <c r="E1111">
        <v>0.14099999999999999</v>
      </c>
      <c r="F1111">
        <v>6.6613175166651802E-4</v>
      </c>
    </row>
    <row r="1112" spans="1:6" x14ac:dyDescent="0.3">
      <c r="A1112" t="s">
        <v>1283</v>
      </c>
      <c r="B1112" s="8">
        <v>3.9345575304101299E-8</v>
      </c>
      <c r="C1112">
        <v>-0.42239727651805897</v>
      </c>
      <c r="D1112">
        <v>0.93</v>
      </c>
      <c r="E1112">
        <v>0.80900000000000005</v>
      </c>
      <c r="F1112">
        <v>6.6734030273286101E-4</v>
      </c>
    </row>
    <row r="1113" spans="1:6" x14ac:dyDescent="0.3">
      <c r="A1113" t="s">
        <v>1017</v>
      </c>
      <c r="B1113" s="8">
        <v>4.0129524447516401E-8</v>
      </c>
      <c r="C1113">
        <v>-0.26248837145026699</v>
      </c>
      <c r="D1113">
        <v>0.39500000000000002</v>
      </c>
      <c r="E1113">
        <v>0.26</v>
      </c>
      <c r="F1113">
        <v>6.8063686415432501E-4</v>
      </c>
    </row>
    <row r="1114" spans="1:6" x14ac:dyDescent="0.3">
      <c r="A1114" t="s">
        <v>1397</v>
      </c>
      <c r="B1114" s="8">
        <v>4.4386344996671E-8</v>
      </c>
      <c r="C1114">
        <v>-0.40668660994837202</v>
      </c>
      <c r="D1114">
        <v>0.69199999999999995</v>
      </c>
      <c r="E1114">
        <v>0.54100000000000004</v>
      </c>
      <c r="F1114">
        <v>7.5283679748853701E-4</v>
      </c>
    </row>
    <row r="1115" spans="1:6" x14ac:dyDescent="0.3">
      <c r="A1115" t="s">
        <v>736</v>
      </c>
      <c r="B1115" s="8">
        <v>4.7297391911801003E-8</v>
      </c>
      <c r="C1115">
        <v>-0.42752344194077002</v>
      </c>
      <c r="D1115">
        <v>0.53500000000000003</v>
      </c>
      <c r="E1115">
        <v>0.40899999999999997</v>
      </c>
      <c r="F1115">
        <v>8.02211064216057E-4</v>
      </c>
    </row>
    <row r="1116" spans="1:6" x14ac:dyDescent="0.3">
      <c r="A1116" t="s">
        <v>1372</v>
      </c>
      <c r="B1116" s="8">
        <v>4.8095663056256201E-8</v>
      </c>
      <c r="C1116">
        <v>-0.63227277411281502</v>
      </c>
      <c r="D1116">
        <v>0.58099999999999996</v>
      </c>
      <c r="E1116">
        <v>0.46800000000000003</v>
      </c>
      <c r="F1116">
        <v>8.1575054109716096E-4</v>
      </c>
    </row>
    <row r="1117" spans="1:6" x14ac:dyDescent="0.3">
      <c r="A1117" t="s">
        <v>2523</v>
      </c>
      <c r="B1117" s="8">
        <v>5.0107196261830798E-8</v>
      </c>
      <c r="C1117">
        <v>-0.44251945523995601</v>
      </c>
      <c r="D1117">
        <v>5.8000000000000003E-2</v>
      </c>
      <c r="E1117">
        <v>0.2</v>
      </c>
      <c r="F1117">
        <v>8.4986815579691198E-4</v>
      </c>
    </row>
    <row r="1118" spans="1:6" x14ac:dyDescent="0.3">
      <c r="A1118" t="s">
        <v>2296</v>
      </c>
      <c r="B1118" s="8">
        <v>5.1842019366659901E-8</v>
      </c>
      <c r="C1118">
        <v>0.33574176992406402</v>
      </c>
      <c r="D1118">
        <v>0.96499999999999997</v>
      </c>
      <c r="E1118">
        <v>0.85899999999999999</v>
      </c>
      <c r="F1118">
        <v>8.7929249047791799E-4</v>
      </c>
    </row>
    <row r="1119" spans="1:6" x14ac:dyDescent="0.3">
      <c r="A1119" t="s">
        <v>866</v>
      </c>
      <c r="B1119" s="8">
        <v>5.3451173627970599E-8</v>
      </c>
      <c r="C1119">
        <v>0.43712528399732298</v>
      </c>
      <c r="D1119">
        <v>0.45900000000000002</v>
      </c>
      <c r="E1119">
        <v>0.23899999999999999</v>
      </c>
      <c r="F1119">
        <v>9.0658535590400896E-4</v>
      </c>
    </row>
    <row r="1120" spans="1:6" x14ac:dyDescent="0.3">
      <c r="A1120" t="s">
        <v>1738</v>
      </c>
      <c r="B1120" s="8">
        <v>5.4047483428130903E-8</v>
      </c>
      <c r="C1120">
        <v>-0.67915958763584094</v>
      </c>
      <c r="D1120">
        <v>0.39500000000000002</v>
      </c>
      <c r="E1120">
        <v>0.37</v>
      </c>
      <c r="F1120">
        <v>9.1669936642452905E-4</v>
      </c>
    </row>
    <row r="1121" spans="1:6" x14ac:dyDescent="0.3">
      <c r="A1121" t="s">
        <v>1908</v>
      </c>
      <c r="B1121" s="8">
        <v>5.5000338674024401E-8</v>
      </c>
      <c r="C1121">
        <v>-0.29627418731670901</v>
      </c>
      <c r="D1121">
        <v>0.98299999999999998</v>
      </c>
      <c r="E1121">
        <v>0.97099999999999997</v>
      </c>
      <c r="F1121">
        <v>9.3286074425012798E-4</v>
      </c>
    </row>
    <row r="1122" spans="1:6" x14ac:dyDescent="0.3">
      <c r="A1122" t="s">
        <v>1984</v>
      </c>
      <c r="B1122" s="8">
        <v>5.5607379296632997E-8</v>
      </c>
      <c r="C1122">
        <v>-0.27927355191617798</v>
      </c>
      <c r="D1122">
        <v>0.56399999999999995</v>
      </c>
      <c r="E1122">
        <v>0.39600000000000002</v>
      </c>
      <c r="F1122">
        <v>9.4315676025019299E-4</v>
      </c>
    </row>
    <row r="1123" spans="1:6" x14ac:dyDescent="0.3">
      <c r="A1123" t="s">
        <v>1366</v>
      </c>
      <c r="B1123" s="8">
        <v>5.58710824556217E-8</v>
      </c>
      <c r="C1123">
        <v>-0.82257249514016195</v>
      </c>
      <c r="D1123">
        <v>0.16900000000000001</v>
      </c>
      <c r="E1123">
        <v>0.34200000000000003</v>
      </c>
      <c r="F1123">
        <v>9.4762942952980004E-4</v>
      </c>
    </row>
    <row r="1124" spans="1:6" x14ac:dyDescent="0.3">
      <c r="A1124" t="s">
        <v>788</v>
      </c>
      <c r="B1124" s="8">
        <v>5.6227571379657503E-8</v>
      </c>
      <c r="C1124">
        <v>-0.34481245679750699</v>
      </c>
      <c r="D1124">
        <v>0.55800000000000005</v>
      </c>
      <c r="E1124">
        <v>0.378</v>
      </c>
      <c r="F1124">
        <v>9.5367583817037097E-4</v>
      </c>
    </row>
    <row r="1125" spans="1:6" x14ac:dyDescent="0.3">
      <c r="A1125" t="s">
        <v>1036</v>
      </c>
      <c r="B1125" s="8">
        <v>5.6495209593398097E-8</v>
      </c>
      <c r="C1125">
        <v>-0.40446391583425501</v>
      </c>
      <c r="D1125">
        <v>0.69199999999999995</v>
      </c>
      <c r="E1125">
        <v>0.51</v>
      </c>
      <c r="F1125">
        <v>9.5821524991362495E-4</v>
      </c>
    </row>
    <row r="1126" spans="1:6" x14ac:dyDescent="0.3">
      <c r="A1126" t="s">
        <v>983</v>
      </c>
      <c r="B1126" s="8">
        <v>5.9064899723630402E-8</v>
      </c>
      <c r="C1126">
        <v>-0.404004763082986</v>
      </c>
      <c r="D1126">
        <v>0.51200000000000001</v>
      </c>
      <c r="E1126">
        <v>0.375</v>
      </c>
      <c r="F1126">
        <v>1.0017997642125E-3</v>
      </c>
    </row>
    <row r="1127" spans="1:6" x14ac:dyDescent="0.3">
      <c r="A1127" t="s">
        <v>1659</v>
      </c>
      <c r="B1127" s="8">
        <v>5.9080290223030998E-8</v>
      </c>
      <c r="C1127">
        <v>-0.69241345464792203</v>
      </c>
      <c r="D1127">
        <v>0.54100000000000004</v>
      </c>
      <c r="E1127">
        <v>0.5</v>
      </c>
      <c r="F1127">
        <v>1.0020608024728301E-3</v>
      </c>
    </row>
    <row r="1128" spans="1:6" x14ac:dyDescent="0.3">
      <c r="A1128" t="s">
        <v>2425</v>
      </c>
      <c r="B1128" s="8">
        <v>5.9418886924339998E-8</v>
      </c>
      <c r="C1128">
        <v>-0.35229796821017501</v>
      </c>
      <c r="D1128">
        <v>1.2E-2</v>
      </c>
      <c r="E1128">
        <v>0.13</v>
      </c>
      <c r="F1128">
        <v>1.0078037411237299E-3</v>
      </c>
    </row>
    <row r="1129" spans="1:6" x14ac:dyDescent="0.3">
      <c r="A1129" t="s">
        <v>827</v>
      </c>
      <c r="B1129" s="8">
        <v>6.6434237761639503E-8</v>
      </c>
      <c r="C1129">
        <v>-0.48388901172730298</v>
      </c>
      <c r="D1129">
        <v>0.48299999999999998</v>
      </c>
      <c r="E1129">
        <v>0.34300000000000003</v>
      </c>
      <c r="F1129">
        <v>1.12679110667517E-3</v>
      </c>
    </row>
    <row r="1130" spans="1:6" x14ac:dyDescent="0.3">
      <c r="A1130" t="s">
        <v>1592</v>
      </c>
      <c r="B1130" s="8">
        <v>6.7034573961093296E-8</v>
      </c>
      <c r="C1130">
        <v>-0.43228893046977401</v>
      </c>
      <c r="D1130">
        <v>1.7000000000000001E-2</v>
      </c>
      <c r="E1130">
        <v>0.14499999999999999</v>
      </c>
      <c r="F1130">
        <v>1.1369734089541001E-3</v>
      </c>
    </row>
    <row r="1131" spans="1:6" x14ac:dyDescent="0.3">
      <c r="A1131" t="s">
        <v>1719</v>
      </c>
      <c r="B1131" s="8">
        <v>6.8034957162255702E-8</v>
      </c>
      <c r="C1131">
        <v>-0.27472146471505599</v>
      </c>
      <c r="D1131">
        <v>1.7000000000000001E-2</v>
      </c>
      <c r="E1131">
        <v>0.14199999999999999</v>
      </c>
      <c r="F1131">
        <v>1.1539409084290199E-3</v>
      </c>
    </row>
    <row r="1132" spans="1:6" x14ac:dyDescent="0.3">
      <c r="A1132" t="s">
        <v>1625</v>
      </c>
      <c r="B1132" s="8">
        <v>6.9256284843530499E-8</v>
      </c>
      <c r="C1132">
        <v>-0.25087470418575297</v>
      </c>
      <c r="D1132">
        <v>0.73799999999999999</v>
      </c>
      <c r="E1132">
        <v>0.56599999999999995</v>
      </c>
      <c r="F1132">
        <v>1.17465584723112E-3</v>
      </c>
    </row>
    <row r="1133" spans="1:6" x14ac:dyDescent="0.3">
      <c r="A1133" t="s">
        <v>1851</v>
      </c>
      <c r="B1133" s="8">
        <v>7.7114780902935595E-8</v>
      </c>
      <c r="C1133">
        <v>0.271486888690674</v>
      </c>
      <c r="D1133">
        <v>0.29699999999999999</v>
      </c>
      <c r="E1133">
        <v>0.115</v>
      </c>
      <c r="F1133">
        <v>1.30794379889469E-3</v>
      </c>
    </row>
    <row r="1134" spans="1:6" x14ac:dyDescent="0.3">
      <c r="A1134" t="s">
        <v>465</v>
      </c>
      <c r="B1134" s="8">
        <v>7.8447605848542094E-8</v>
      </c>
      <c r="C1134">
        <v>-0.39251499119132599</v>
      </c>
      <c r="D1134">
        <v>1.7000000000000001E-2</v>
      </c>
      <c r="E1134">
        <v>0.14799999999999999</v>
      </c>
      <c r="F1134">
        <v>1.33054984279712E-3</v>
      </c>
    </row>
    <row r="1135" spans="1:6" x14ac:dyDescent="0.3">
      <c r="A1135" t="s">
        <v>3300</v>
      </c>
      <c r="B1135" s="8">
        <v>8.2167171114538795E-8</v>
      </c>
      <c r="C1135">
        <v>-0.45429258247917298</v>
      </c>
      <c r="D1135">
        <v>1</v>
      </c>
      <c r="E1135">
        <v>0.96499999999999997</v>
      </c>
      <c r="F1135">
        <v>1.39363738927369E-3</v>
      </c>
    </row>
    <row r="1136" spans="1:6" x14ac:dyDescent="0.3">
      <c r="A1136" t="s">
        <v>2226</v>
      </c>
      <c r="B1136" s="8">
        <v>9.3968773228401504E-8</v>
      </c>
      <c r="C1136">
        <v>-0.68467578940582696</v>
      </c>
      <c r="D1136">
        <v>0.128</v>
      </c>
      <c r="E1136">
        <v>0.123</v>
      </c>
      <c r="F1136">
        <v>1.59380436272692E-3</v>
      </c>
    </row>
    <row r="1137" spans="1:6" x14ac:dyDescent="0.3">
      <c r="A1137" t="s">
        <v>2529</v>
      </c>
      <c r="B1137" s="8">
        <v>9.3978676417002803E-8</v>
      </c>
      <c r="C1137">
        <v>-1.09535423664082</v>
      </c>
      <c r="D1137">
        <v>0.30199999999999999</v>
      </c>
      <c r="E1137">
        <v>0.44700000000000001</v>
      </c>
      <c r="F1137">
        <v>1.5939723307087799E-3</v>
      </c>
    </row>
    <row r="1138" spans="1:6" x14ac:dyDescent="0.3">
      <c r="A1138" t="s">
        <v>77</v>
      </c>
      <c r="B1138" s="8">
        <v>1.0732634780740299E-7</v>
      </c>
      <c r="C1138">
        <v>-1.35537188169328</v>
      </c>
      <c r="D1138">
        <v>0.40100000000000002</v>
      </c>
      <c r="E1138">
        <v>0.42599999999999999</v>
      </c>
      <c r="F1138">
        <v>1.8203621851613601E-3</v>
      </c>
    </row>
    <row r="1139" spans="1:6" x14ac:dyDescent="0.3">
      <c r="A1139" t="s">
        <v>1602</v>
      </c>
      <c r="B1139" s="8">
        <v>1.1016931023464401E-7</v>
      </c>
      <c r="C1139">
        <v>-0.55644272232451797</v>
      </c>
      <c r="D1139">
        <v>0.59299999999999997</v>
      </c>
      <c r="E1139">
        <v>0.47499999999999998</v>
      </c>
      <c r="F1139">
        <v>1.8685816708897999E-3</v>
      </c>
    </row>
    <row r="1140" spans="1:6" x14ac:dyDescent="0.3">
      <c r="A1140" t="s">
        <v>3301</v>
      </c>
      <c r="B1140" s="8">
        <v>1.12566581891217E-7</v>
      </c>
      <c r="C1140">
        <v>-0.25411845273323103</v>
      </c>
      <c r="D1140">
        <v>0.51200000000000001</v>
      </c>
      <c r="E1140">
        <v>0.35499999999999998</v>
      </c>
      <c r="F1140">
        <v>1.90924179545694E-3</v>
      </c>
    </row>
    <row r="1141" spans="1:6" x14ac:dyDescent="0.3">
      <c r="A1141" t="s">
        <v>1646</v>
      </c>
      <c r="B1141" s="8">
        <v>1.21185844747063E-7</v>
      </c>
      <c r="C1141">
        <v>-0.51993641848356897</v>
      </c>
      <c r="D1141">
        <v>0.94799999999999995</v>
      </c>
      <c r="E1141">
        <v>0.81399999999999995</v>
      </c>
      <c r="F1141">
        <v>2.0554331127549401E-3</v>
      </c>
    </row>
    <row r="1142" spans="1:6" x14ac:dyDescent="0.3">
      <c r="A1142" t="s">
        <v>1907</v>
      </c>
      <c r="B1142" s="8">
        <v>1.25979006254811E-7</v>
      </c>
      <c r="C1142">
        <v>-0.39587792838805702</v>
      </c>
      <c r="D1142">
        <v>0.32</v>
      </c>
      <c r="E1142">
        <v>0.432</v>
      </c>
      <c r="F1142">
        <v>2.13672992508786E-3</v>
      </c>
    </row>
    <row r="1143" spans="1:6" x14ac:dyDescent="0.3">
      <c r="A1143" t="s">
        <v>3095</v>
      </c>
      <c r="B1143" s="8">
        <v>1.33040090736435E-7</v>
      </c>
      <c r="C1143">
        <v>-0.42642393774528697</v>
      </c>
      <c r="D1143">
        <v>0.70899999999999996</v>
      </c>
      <c r="E1143">
        <v>0.55100000000000005</v>
      </c>
      <c r="F1143">
        <v>2.2564929789806701E-3</v>
      </c>
    </row>
    <row r="1144" spans="1:6" x14ac:dyDescent="0.3">
      <c r="A1144" t="s">
        <v>912</v>
      </c>
      <c r="B1144" s="8">
        <v>1.3432810130154601E-7</v>
      </c>
      <c r="C1144">
        <v>-0.259238868693834</v>
      </c>
      <c r="D1144">
        <v>0.46500000000000002</v>
      </c>
      <c r="E1144">
        <v>0.34699999999999998</v>
      </c>
      <c r="F1144">
        <v>2.2783389261755199E-3</v>
      </c>
    </row>
    <row r="1145" spans="1:6" x14ac:dyDescent="0.3">
      <c r="A1145" t="s">
        <v>1882</v>
      </c>
      <c r="B1145" s="8">
        <v>1.4105602892023799E-7</v>
      </c>
      <c r="C1145">
        <v>-0.350173169522836</v>
      </c>
      <c r="D1145">
        <v>6.0000000000000001E-3</v>
      </c>
      <c r="E1145">
        <v>0.111</v>
      </c>
      <c r="F1145">
        <v>2.39245130651615E-3</v>
      </c>
    </row>
    <row r="1146" spans="1:6" x14ac:dyDescent="0.3">
      <c r="A1146" t="s">
        <v>2049</v>
      </c>
      <c r="B1146" s="8">
        <v>1.4174010794393001E-7</v>
      </c>
      <c r="C1146">
        <v>-0.68834665714444698</v>
      </c>
      <c r="D1146">
        <v>0.13400000000000001</v>
      </c>
      <c r="E1146">
        <v>0.29199999999999998</v>
      </c>
      <c r="F1146">
        <v>2.40405397083699E-3</v>
      </c>
    </row>
    <row r="1147" spans="1:6" x14ac:dyDescent="0.3">
      <c r="A1147" t="s">
        <v>768</v>
      </c>
      <c r="B1147" s="8">
        <v>1.42305800731296E-7</v>
      </c>
      <c r="C1147">
        <v>-0.44886032900419898</v>
      </c>
      <c r="D1147">
        <v>0.50600000000000001</v>
      </c>
      <c r="E1147">
        <v>0.42699999999999999</v>
      </c>
      <c r="F1147">
        <v>2.4136486862035098E-3</v>
      </c>
    </row>
    <row r="1148" spans="1:6" x14ac:dyDescent="0.3">
      <c r="A1148" t="s">
        <v>3302</v>
      </c>
      <c r="B1148" s="8">
        <v>1.56372167477447E-7</v>
      </c>
      <c r="C1148">
        <v>-0.297036438018907</v>
      </c>
      <c r="D1148">
        <v>0.51700000000000002</v>
      </c>
      <c r="E1148">
        <v>0.39900000000000002</v>
      </c>
      <c r="F1148">
        <v>2.6522283325849699E-3</v>
      </c>
    </row>
    <row r="1149" spans="1:6" x14ac:dyDescent="0.3">
      <c r="A1149" t="s">
        <v>2703</v>
      </c>
      <c r="B1149" s="8">
        <v>1.61607278747791E-7</v>
      </c>
      <c r="C1149">
        <v>-0.31421344176210397</v>
      </c>
      <c r="D1149">
        <v>0.63400000000000001</v>
      </c>
      <c r="E1149">
        <v>0.497</v>
      </c>
      <c r="F1149">
        <v>2.7410210548412901E-3</v>
      </c>
    </row>
    <row r="1150" spans="1:6" x14ac:dyDescent="0.3">
      <c r="A1150" t="s">
        <v>477</v>
      </c>
      <c r="B1150" s="8">
        <v>1.6937519762417399E-7</v>
      </c>
      <c r="C1150">
        <v>-0.77410996418242495</v>
      </c>
      <c r="D1150">
        <v>0.23799999999999999</v>
      </c>
      <c r="E1150">
        <v>0.315</v>
      </c>
      <c r="F1150">
        <v>2.8727727269036098E-3</v>
      </c>
    </row>
    <row r="1151" spans="1:6" x14ac:dyDescent="0.3">
      <c r="A1151" t="s">
        <v>3303</v>
      </c>
      <c r="B1151" s="8">
        <v>1.9056289053032E-7</v>
      </c>
      <c r="C1151">
        <v>-0.34668688576407503</v>
      </c>
      <c r="D1151">
        <v>0.60499999999999998</v>
      </c>
      <c r="E1151">
        <v>0.49199999999999999</v>
      </c>
      <c r="F1151">
        <v>3.2321371862847601E-3</v>
      </c>
    </row>
    <row r="1152" spans="1:6" x14ac:dyDescent="0.3">
      <c r="A1152" t="s">
        <v>3304</v>
      </c>
      <c r="B1152" s="8">
        <v>2.08103021245732E-7</v>
      </c>
      <c r="C1152">
        <v>-0.25041128788505901</v>
      </c>
      <c r="D1152">
        <v>0.71499999999999997</v>
      </c>
      <c r="E1152">
        <v>0.53</v>
      </c>
      <c r="F1152">
        <v>3.5296353433488599E-3</v>
      </c>
    </row>
    <row r="1153" spans="1:6" x14ac:dyDescent="0.3">
      <c r="A1153" t="s">
        <v>1551</v>
      </c>
      <c r="B1153" s="8">
        <v>2.0861807374848601E-7</v>
      </c>
      <c r="C1153">
        <v>0.259945193155243</v>
      </c>
      <c r="D1153">
        <v>0.442</v>
      </c>
      <c r="E1153">
        <v>0.25900000000000001</v>
      </c>
      <c r="F1153">
        <v>3.5383711488480799E-3</v>
      </c>
    </row>
    <row r="1154" spans="1:6" x14ac:dyDescent="0.3">
      <c r="A1154" t="s">
        <v>2867</v>
      </c>
      <c r="B1154" s="8">
        <v>2.1133107085986099E-7</v>
      </c>
      <c r="C1154">
        <v>-0.26659457868380299</v>
      </c>
      <c r="D1154">
        <v>4.1000000000000002E-2</v>
      </c>
      <c r="E1154">
        <v>0.184</v>
      </c>
      <c r="F1154">
        <v>3.5843862928541101E-3</v>
      </c>
    </row>
    <row r="1155" spans="1:6" x14ac:dyDescent="0.3">
      <c r="A1155" t="s">
        <v>2691</v>
      </c>
      <c r="B1155" s="8">
        <v>2.1612069102431E-7</v>
      </c>
      <c r="C1155">
        <v>-0.34756849786453398</v>
      </c>
      <c r="D1155">
        <v>0.58099999999999996</v>
      </c>
      <c r="E1155">
        <v>0.45800000000000002</v>
      </c>
      <c r="F1155">
        <v>3.66562304046332E-3</v>
      </c>
    </row>
    <row r="1156" spans="1:6" x14ac:dyDescent="0.3">
      <c r="A1156" t="s">
        <v>2752</v>
      </c>
      <c r="B1156" s="8">
        <v>2.1944947635208701E-7</v>
      </c>
      <c r="C1156">
        <v>-0.72900033288320099</v>
      </c>
      <c r="D1156">
        <v>0.54700000000000004</v>
      </c>
      <c r="E1156">
        <v>0.51600000000000001</v>
      </c>
      <c r="F1156">
        <v>3.72208256840774E-3</v>
      </c>
    </row>
    <row r="1157" spans="1:6" x14ac:dyDescent="0.3">
      <c r="A1157" t="s">
        <v>2192</v>
      </c>
      <c r="B1157" s="8">
        <v>2.2403548760781801E-7</v>
      </c>
      <c r="C1157">
        <v>-0.856768125839243</v>
      </c>
      <c r="D1157">
        <v>6.0000000000000001E-3</v>
      </c>
      <c r="E1157">
        <v>0.114</v>
      </c>
      <c r="F1157">
        <v>3.79986590531619E-3</v>
      </c>
    </row>
    <row r="1158" spans="1:6" x14ac:dyDescent="0.3">
      <c r="A1158" t="s">
        <v>3305</v>
      </c>
      <c r="B1158" s="8">
        <v>2.3004168470719599E-7</v>
      </c>
      <c r="C1158">
        <v>-0.31339069892080701</v>
      </c>
      <c r="D1158">
        <v>0.76200000000000001</v>
      </c>
      <c r="E1158">
        <v>0.61799999999999999</v>
      </c>
      <c r="F1158">
        <v>3.9017370143187599E-3</v>
      </c>
    </row>
    <row r="1159" spans="1:6" x14ac:dyDescent="0.3">
      <c r="A1159" t="s">
        <v>2594</v>
      </c>
      <c r="B1159" s="8">
        <v>2.44538965981807E-7</v>
      </c>
      <c r="C1159">
        <v>-0.35650975605044299</v>
      </c>
      <c r="D1159">
        <v>5.1999999999999998E-2</v>
      </c>
      <c r="E1159">
        <v>0.189</v>
      </c>
      <c r="F1159">
        <v>4.1476254020174196E-3</v>
      </c>
    </row>
    <row r="1160" spans="1:6" x14ac:dyDescent="0.3">
      <c r="A1160" t="s">
        <v>2136</v>
      </c>
      <c r="B1160" s="8">
        <v>2.48252794472816E-7</v>
      </c>
      <c r="C1160">
        <v>-0.74000462367817998</v>
      </c>
      <c r="D1160">
        <v>0.41299999999999998</v>
      </c>
      <c r="E1160">
        <v>0.437</v>
      </c>
      <c r="F1160">
        <v>4.2106156470534404E-3</v>
      </c>
    </row>
    <row r="1161" spans="1:6" x14ac:dyDescent="0.3">
      <c r="A1161" t="s">
        <v>3306</v>
      </c>
      <c r="B1161" s="8">
        <v>2.4891589542440201E-7</v>
      </c>
      <c r="C1161">
        <v>-0.372594715378813</v>
      </c>
      <c r="D1161">
        <v>0.53500000000000003</v>
      </c>
      <c r="E1161">
        <v>0.44500000000000001</v>
      </c>
      <c r="F1161">
        <v>4.2218625022932797E-3</v>
      </c>
    </row>
    <row r="1162" spans="1:6" x14ac:dyDescent="0.3">
      <c r="A1162" t="s">
        <v>2207</v>
      </c>
      <c r="B1162" s="8">
        <v>2.5549554852105499E-7</v>
      </c>
      <c r="C1162">
        <v>-0.27198775071897202</v>
      </c>
      <c r="D1162">
        <v>0.33100000000000002</v>
      </c>
      <c r="E1162">
        <v>0.22800000000000001</v>
      </c>
      <c r="F1162">
        <v>4.3334599984656197E-3</v>
      </c>
    </row>
    <row r="1163" spans="1:6" x14ac:dyDescent="0.3">
      <c r="A1163" t="s">
        <v>2760</v>
      </c>
      <c r="B1163" s="8">
        <v>2.6209041151892499E-7</v>
      </c>
      <c r="C1163">
        <v>-0.664251727695086</v>
      </c>
      <c r="D1163">
        <v>0.63400000000000001</v>
      </c>
      <c r="E1163">
        <v>0.6</v>
      </c>
      <c r="F1163">
        <v>4.4453154697724796E-3</v>
      </c>
    </row>
    <row r="1164" spans="1:6" x14ac:dyDescent="0.3">
      <c r="A1164" t="s">
        <v>1459</v>
      </c>
      <c r="B1164" s="8">
        <v>2.6744387251680199E-7</v>
      </c>
      <c r="C1164">
        <v>-0.31013441609550702</v>
      </c>
      <c r="D1164">
        <v>0.54700000000000004</v>
      </c>
      <c r="E1164">
        <v>0.375</v>
      </c>
      <c r="F1164">
        <v>4.5361155217574804E-3</v>
      </c>
    </row>
    <row r="1165" spans="1:6" x14ac:dyDescent="0.3">
      <c r="A1165" t="s">
        <v>601</v>
      </c>
      <c r="B1165" s="8">
        <v>2.6888820533461102E-7</v>
      </c>
      <c r="C1165">
        <v>-1.02476993954679</v>
      </c>
      <c r="D1165">
        <v>4.7E-2</v>
      </c>
      <c r="E1165">
        <v>0.10199999999999999</v>
      </c>
      <c r="F1165">
        <v>4.5606128506803303E-3</v>
      </c>
    </row>
    <row r="1166" spans="1:6" x14ac:dyDescent="0.3">
      <c r="A1166" t="s">
        <v>2378</v>
      </c>
      <c r="B1166" s="8">
        <v>2.9445768385556899E-7</v>
      </c>
      <c r="C1166">
        <v>-0.33964678032149098</v>
      </c>
      <c r="D1166">
        <v>0.65100000000000002</v>
      </c>
      <c r="E1166">
        <v>0.49199999999999999</v>
      </c>
      <c r="F1166">
        <v>4.9942967758743097E-3</v>
      </c>
    </row>
    <row r="1167" spans="1:6" x14ac:dyDescent="0.3">
      <c r="A1167" t="s">
        <v>3307</v>
      </c>
      <c r="B1167" s="8">
        <v>2.9863742329908199E-7</v>
      </c>
      <c r="C1167">
        <v>-0.28962314118419602</v>
      </c>
      <c r="D1167">
        <v>0.92400000000000004</v>
      </c>
      <c r="E1167">
        <v>0.75900000000000001</v>
      </c>
      <c r="F1167">
        <v>5.0651893365757398E-3</v>
      </c>
    </row>
    <row r="1168" spans="1:6" x14ac:dyDescent="0.3">
      <c r="A1168" t="s">
        <v>1337</v>
      </c>
      <c r="B1168" s="8">
        <v>3.0183676083209002E-7</v>
      </c>
      <c r="C1168">
        <v>-0.29233151188652501</v>
      </c>
      <c r="D1168">
        <v>0.97099999999999997</v>
      </c>
      <c r="E1168">
        <v>0.86299999999999999</v>
      </c>
      <c r="F1168">
        <v>5.1194533004730799E-3</v>
      </c>
    </row>
    <row r="1169" spans="1:6" x14ac:dyDescent="0.3">
      <c r="A1169" t="s">
        <v>1368</v>
      </c>
      <c r="B1169" s="8">
        <v>3.1401198003976298E-7</v>
      </c>
      <c r="C1169">
        <v>-0.47972444315679702</v>
      </c>
      <c r="D1169">
        <v>7.5999999999999998E-2</v>
      </c>
      <c r="E1169">
        <v>0.22500000000000001</v>
      </c>
      <c r="F1169">
        <v>5.3259571934544201E-3</v>
      </c>
    </row>
    <row r="1170" spans="1:6" x14ac:dyDescent="0.3">
      <c r="A1170" t="s">
        <v>520</v>
      </c>
      <c r="B1170" s="8">
        <v>3.1880137516522599E-7</v>
      </c>
      <c r="C1170">
        <v>-0.308619923983464</v>
      </c>
      <c r="D1170">
        <v>0.372</v>
      </c>
      <c r="E1170">
        <v>0.28399999999999997</v>
      </c>
      <c r="F1170">
        <v>5.4071901241774002E-3</v>
      </c>
    </row>
    <row r="1171" spans="1:6" x14ac:dyDescent="0.3">
      <c r="A1171" t="s">
        <v>1453</v>
      </c>
      <c r="B1171" s="8">
        <v>3.20664704169779E-7</v>
      </c>
      <c r="C1171">
        <v>-0.86633775867632701</v>
      </c>
      <c r="D1171">
        <v>0.23799999999999999</v>
      </c>
      <c r="E1171">
        <v>0.33</v>
      </c>
      <c r="F1171">
        <v>5.43879404742362E-3</v>
      </c>
    </row>
    <row r="1172" spans="1:6" x14ac:dyDescent="0.3">
      <c r="A1172" t="s">
        <v>1384</v>
      </c>
      <c r="B1172" s="8">
        <v>3.2706793610053901E-7</v>
      </c>
      <c r="C1172">
        <v>-0.35881906870240499</v>
      </c>
      <c r="D1172">
        <v>0.41899999999999998</v>
      </c>
      <c r="E1172">
        <v>0.47499999999999998</v>
      </c>
      <c r="F1172">
        <v>5.54739926420125E-3</v>
      </c>
    </row>
    <row r="1173" spans="1:6" x14ac:dyDescent="0.3">
      <c r="A1173" t="s">
        <v>1406</v>
      </c>
      <c r="B1173" s="8">
        <v>3.34042542278203E-7</v>
      </c>
      <c r="C1173">
        <v>-0.408598701527917</v>
      </c>
      <c r="D1173">
        <v>0.36</v>
      </c>
      <c r="E1173">
        <v>0.38600000000000001</v>
      </c>
      <c r="F1173">
        <v>5.6656955595805998E-3</v>
      </c>
    </row>
    <row r="1174" spans="1:6" x14ac:dyDescent="0.3">
      <c r="A1174" t="s">
        <v>1009</v>
      </c>
      <c r="B1174" s="8">
        <v>3.36798594432386E-7</v>
      </c>
      <c r="C1174">
        <v>-0.64358069455839695</v>
      </c>
      <c r="D1174">
        <v>0.64500000000000002</v>
      </c>
      <c r="E1174">
        <v>0.629</v>
      </c>
      <c r="F1174">
        <v>5.7124409601676902E-3</v>
      </c>
    </row>
    <row r="1175" spans="1:6" x14ac:dyDescent="0.3">
      <c r="A1175" t="s">
        <v>734</v>
      </c>
      <c r="B1175" s="8">
        <v>3.4017121909858498E-7</v>
      </c>
      <c r="C1175">
        <v>-0.75623800893015802</v>
      </c>
      <c r="D1175">
        <v>0.36</v>
      </c>
      <c r="E1175">
        <v>0.36099999999999999</v>
      </c>
      <c r="F1175">
        <v>5.7696440471310898E-3</v>
      </c>
    </row>
    <row r="1176" spans="1:6" x14ac:dyDescent="0.3">
      <c r="A1176" t="s">
        <v>141</v>
      </c>
      <c r="B1176" s="8">
        <v>3.4907225081202798E-7</v>
      </c>
      <c r="C1176">
        <v>-0.87361206270146197</v>
      </c>
      <c r="D1176">
        <v>0.36</v>
      </c>
      <c r="E1176">
        <v>0.32</v>
      </c>
      <c r="F1176">
        <v>5.9206144460228101E-3</v>
      </c>
    </row>
    <row r="1177" spans="1:6" x14ac:dyDescent="0.3">
      <c r="A1177" t="s">
        <v>2008</v>
      </c>
      <c r="B1177" s="8">
        <v>3.5787283516300702E-7</v>
      </c>
      <c r="C1177">
        <v>-0.53732577761724598</v>
      </c>
      <c r="D1177">
        <v>0.40699999999999997</v>
      </c>
      <c r="E1177">
        <v>0.27900000000000003</v>
      </c>
      <c r="F1177">
        <v>6.0698811571997602E-3</v>
      </c>
    </row>
    <row r="1178" spans="1:6" x14ac:dyDescent="0.3">
      <c r="A1178" t="s">
        <v>2205</v>
      </c>
      <c r="B1178" s="8">
        <v>3.60038132242063E-7</v>
      </c>
      <c r="C1178">
        <v>-2.2496959344730798</v>
      </c>
      <c r="D1178">
        <v>5.1999999999999998E-2</v>
      </c>
      <c r="E1178">
        <v>0.188</v>
      </c>
      <c r="F1178">
        <v>6.1066067609576403E-3</v>
      </c>
    </row>
    <row r="1179" spans="1:6" x14ac:dyDescent="0.3">
      <c r="A1179" t="s">
        <v>1492</v>
      </c>
      <c r="B1179" s="8">
        <v>3.6577472904508399E-7</v>
      </c>
      <c r="C1179">
        <v>-0.77212439394967003</v>
      </c>
      <c r="D1179">
        <v>0.29099999999999998</v>
      </c>
      <c r="E1179">
        <v>0.45200000000000001</v>
      </c>
      <c r="F1179">
        <v>6.2039051793336703E-3</v>
      </c>
    </row>
    <row r="1180" spans="1:6" x14ac:dyDescent="0.3">
      <c r="A1180" t="s">
        <v>2145</v>
      </c>
      <c r="B1180" s="8">
        <v>3.6708203610055202E-7</v>
      </c>
      <c r="C1180">
        <v>-0.58185146118468101</v>
      </c>
      <c r="D1180">
        <v>0.40100000000000002</v>
      </c>
      <c r="E1180">
        <v>0.46700000000000003</v>
      </c>
      <c r="F1180">
        <v>6.2260784143014598E-3</v>
      </c>
    </row>
    <row r="1181" spans="1:6" x14ac:dyDescent="0.3">
      <c r="A1181" t="s">
        <v>2074</v>
      </c>
      <c r="B1181" s="8">
        <v>3.6908725730071701E-7</v>
      </c>
      <c r="C1181">
        <v>-0.54645273474358602</v>
      </c>
      <c r="D1181">
        <v>6.0000000000000001E-3</v>
      </c>
      <c r="E1181">
        <v>0.108</v>
      </c>
      <c r="F1181">
        <v>6.2600889710774602E-3</v>
      </c>
    </row>
    <row r="1182" spans="1:6" x14ac:dyDescent="0.3">
      <c r="A1182" t="s">
        <v>50</v>
      </c>
      <c r="B1182" s="8">
        <v>3.8950234229068203E-7</v>
      </c>
      <c r="C1182">
        <v>-1.2929638872952101</v>
      </c>
      <c r="D1182">
        <v>0.89500000000000002</v>
      </c>
      <c r="E1182">
        <v>0.88600000000000001</v>
      </c>
      <c r="F1182">
        <v>6.6063492275922602E-3</v>
      </c>
    </row>
    <row r="1183" spans="1:6" x14ac:dyDescent="0.3">
      <c r="A1183" t="s">
        <v>1889</v>
      </c>
      <c r="B1183" s="8">
        <v>3.97125190610087E-7</v>
      </c>
      <c r="C1183">
        <v>-0.27016872040972101</v>
      </c>
      <c r="D1183">
        <v>0.73799999999999999</v>
      </c>
      <c r="E1183">
        <v>0.52500000000000002</v>
      </c>
      <c r="F1183">
        <v>6.7356403579376901E-3</v>
      </c>
    </row>
    <row r="1184" spans="1:6" x14ac:dyDescent="0.3">
      <c r="A1184" t="s">
        <v>1621</v>
      </c>
      <c r="B1184" s="8">
        <v>3.9774446285089298E-7</v>
      </c>
      <c r="C1184">
        <v>-0.39032329351413297</v>
      </c>
      <c r="D1184">
        <v>5.1999999999999998E-2</v>
      </c>
      <c r="E1184">
        <v>0.159</v>
      </c>
      <c r="F1184">
        <v>6.7461438344140002E-3</v>
      </c>
    </row>
    <row r="1185" spans="1:6" x14ac:dyDescent="0.3">
      <c r="A1185" t="s">
        <v>3308</v>
      </c>
      <c r="B1185" s="8">
        <v>4.11030686535274E-7</v>
      </c>
      <c r="C1185">
        <v>-0.28791595475368997</v>
      </c>
      <c r="D1185">
        <v>0.61</v>
      </c>
      <c r="E1185">
        <v>0.52900000000000003</v>
      </c>
      <c r="F1185">
        <v>6.9714914743247798E-3</v>
      </c>
    </row>
    <row r="1186" spans="1:6" x14ac:dyDescent="0.3">
      <c r="A1186" t="s">
        <v>2158</v>
      </c>
      <c r="B1186" s="8">
        <v>4.3729097598042302E-7</v>
      </c>
      <c r="C1186">
        <v>-0.779019301821396</v>
      </c>
      <c r="D1186">
        <v>6.4000000000000001E-2</v>
      </c>
      <c r="E1186">
        <v>0.19500000000000001</v>
      </c>
      <c r="F1186">
        <v>7.41689224360395E-3</v>
      </c>
    </row>
    <row r="1187" spans="1:6" x14ac:dyDescent="0.3">
      <c r="A1187" t="s">
        <v>756</v>
      </c>
      <c r="B1187" s="8">
        <v>4.4634154439450602E-7</v>
      </c>
      <c r="C1187">
        <v>-0.559323501035624</v>
      </c>
      <c r="D1187">
        <v>7.0000000000000007E-2</v>
      </c>
      <c r="E1187">
        <v>0.22900000000000001</v>
      </c>
      <c r="F1187">
        <v>7.5703989344752098E-3</v>
      </c>
    </row>
    <row r="1188" spans="1:6" x14ac:dyDescent="0.3">
      <c r="A1188" t="s">
        <v>3094</v>
      </c>
      <c r="B1188" s="8">
        <v>4.8305237244813104E-7</v>
      </c>
      <c r="C1188">
        <v>-0.39963732112561601</v>
      </c>
      <c r="D1188">
        <v>0.56399999999999995</v>
      </c>
      <c r="E1188">
        <v>0.41499999999999998</v>
      </c>
      <c r="F1188">
        <v>8.1930512890927495E-3</v>
      </c>
    </row>
    <row r="1189" spans="1:6" x14ac:dyDescent="0.3">
      <c r="A1189" t="s">
        <v>1942</v>
      </c>
      <c r="B1189" s="8">
        <v>6.3328560653505295E-7</v>
      </c>
      <c r="C1189">
        <v>-1.09576626607787</v>
      </c>
      <c r="D1189">
        <v>0.105</v>
      </c>
      <c r="E1189">
        <v>0.23400000000000001</v>
      </c>
      <c r="F1189">
        <v>1.0741157172441E-2</v>
      </c>
    </row>
    <row r="1190" spans="1:6" x14ac:dyDescent="0.3">
      <c r="A1190" t="s">
        <v>1515</v>
      </c>
      <c r="B1190" s="8">
        <v>6.6495420394377701E-7</v>
      </c>
      <c r="C1190">
        <v>-0.41792683023133098</v>
      </c>
      <c r="D1190">
        <v>4.1000000000000002E-2</v>
      </c>
      <c r="E1190">
        <v>0.159</v>
      </c>
      <c r="F1190">
        <v>1.12782882530904E-2</v>
      </c>
    </row>
    <row r="1191" spans="1:6" x14ac:dyDescent="0.3">
      <c r="A1191" t="s">
        <v>1578</v>
      </c>
      <c r="B1191" s="8">
        <v>6.9711219963744E-7</v>
      </c>
      <c r="C1191">
        <v>-0.85081790997468398</v>
      </c>
      <c r="D1191">
        <v>0.11</v>
      </c>
      <c r="E1191">
        <v>0.22700000000000001</v>
      </c>
      <c r="F1191">
        <v>1.18237200180506E-2</v>
      </c>
    </row>
    <row r="1192" spans="1:6" x14ac:dyDescent="0.3">
      <c r="A1192" t="s">
        <v>864</v>
      </c>
      <c r="B1192" s="8">
        <v>7.1400120278619997E-7</v>
      </c>
      <c r="C1192">
        <v>-0.895795139746974</v>
      </c>
      <c r="D1192">
        <v>0.14000000000000001</v>
      </c>
      <c r="E1192">
        <v>0.25700000000000001</v>
      </c>
      <c r="F1192">
        <v>1.21101744004567E-2</v>
      </c>
    </row>
    <row r="1193" spans="1:6" x14ac:dyDescent="0.3">
      <c r="A1193" t="s">
        <v>1776</v>
      </c>
      <c r="B1193" s="8">
        <v>7.1437103447582304E-7</v>
      </c>
      <c r="C1193">
        <v>-0.44204943292670601</v>
      </c>
      <c r="D1193">
        <v>0.40699999999999997</v>
      </c>
      <c r="E1193">
        <v>0.35399999999999998</v>
      </c>
      <c r="F1193">
        <v>1.2116447115744401E-2</v>
      </c>
    </row>
    <row r="1194" spans="1:6" x14ac:dyDescent="0.3">
      <c r="A1194" t="s">
        <v>2390</v>
      </c>
      <c r="B1194" s="8">
        <v>7.2260207803901698E-7</v>
      </c>
      <c r="C1194">
        <v>-0.33138830895041999</v>
      </c>
      <c r="D1194">
        <v>5.1999999999999998E-2</v>
      </c>
      <c r="E1194">
        <v>0.183</v>
      </c>
      <c r="F1194">
        <v>1.2256053845619799E-2</v>
      </c>
    </row>
    <row r="1195" spans="1:6" x14ac:dyDescent="0.3">
      <c r="A1195" t="s">
        <v>2749</v>
      </c>
      <c r="B1195" s="8">
        <v>7.4518807708750097E-7</v>
      </c>
      <c r="C1195">
        <v>-0.35815232640467498</v>
      </c>
      <c r="D1195">
        <v>0.45900000000000002</v>
      </c>
      <c r="E1195">
        <v>0.35299999999999998</v>
      </c>
      <c r="F1195">
        <v>1.26391349754811E-2</v>
      </c>
    </row>
    <row r="1196" spans="1:6" x14ac:dyDescent="0.3">
      <c r="A1196" t="s">
        <v>3309</v>
      </c>
      <c r="B1196" s="8">
        <v>7.9433877106897505E-7</v>
      </c>
      <c r="C1196">
        <v>-0.28680872223049397</v>
      </c>
      <c r="D1196">
        <v>0.34899999999999998</v>
      </c>
      <c r="E1196">
        <v>0.22800000000000001</v>
      </c>
      <c r="F1196">
        <v>1.3472779896100901E-2</v>
      </c>
    </row>
    <row r="1197" spans="1:6" x14ac:dyDescent="0.3">
      <c r="A1197" t="s">
        <v>1923</v>
      </c>
      <c r="B1197" s="8">
        <v>7.9642869729330202E-7</v>
      </c>
      <c r="C1197">
        <v>-1.1892279343836201</v>
      </c>
      <c r="D1197">
        <v>1.7000000000000001E-2</v>
      </c>
      <c r="E1197">
        <v>0.11</v>
      </c>
      <c r="F1197">
        <v>1.35082271347917E-2</v>
      </c>
    </row>
    <row r="1198" spans="1:6" x14ac:dyDescent="0.3">
      <c r="A1198" t="s">
        <v>2036</v>
      </c>
      <c r="B1198" s="8">
        <v>8.0492310850788295E-7</v>
      </c>
      <c r="C1198">
        <v>-0.43908665474249298</v>
      </c>
      <c r="D1198">
        <v>0.23300000000000001</v>
      </c>
      <c r="E1198">
        <v>0.35699999999999998</v>
      </c>
      <c r="F1198">
        <v>1.36523008434022E-2</v>
      </c>
    </row>
    <row r="1199" spans="1:6" x14ac:dyDescent="0.3">
      <c r="A1199" t="s">
        <v>1617</v>
      </c>
      <c r="B1199" s="8">
        <v>8.1195821743051102E-7</v>
      </c>
      <c r="C1199">
        <v>-0.31212726601970697</v>
      </c>
      <c r="D1199">
        <v>0.75</v>
      </c>
      <c r="E1199">
        <v>0.69599999999999995</v>
      </c>
      <c r="F1199">
        <v>1.3771623325838899E-2</v>
      </c>
    </row>
    <row r="1200" spans="1:6" x14ac:dyDescent="0.3">
      <c r="A1200" t="s">
        <v>2129</v>
      </c>
      <c r="B1200" s="8">
        <v>8.4544690657717798E-7</v>
      </c>
      <c r="C1200">
        <v>-0.40367764854300198</v>
      </c>
      <c r="D1200">
        <v>0.58699999999999997</v>
      </c>
      <c r="E1200">
        <v>0.44800000000000001</v>
      </c>
      <c r="F1200">
        <v>1.4339624982455499E-2</v>
      </c>
    </row>
    <row r="1201" spans="1:6" x14ac:dyDescent="0.3">
      <c r="A1201" t="s">
        <v>1294</v>
      </c>
      <c r="B1201" s="8">
        <v>8.5429919305845295E-7</v>
      </c>
      <c r="C1201">
        <v>-0.25032329067651699</v>
      </c>
      <c r="D1201">
        <v>0.48299999999999998</v>
      </c>
      <c r="E1201">
        <v>0.33</v>
      </c>
      <c r="F1201">
        <v>1.4489768613464399E-2</v>
      </c>
    </row>
    <row r="1202" spans="1:6" x14ac:dyDescent="0.3">
      <c r="A1202" t="s">
        <v>421</v>
      </c>
      <c r="B1202" s="8">
        <v>9.3785460954063904E-7</v>
      </c>
      <c r="C1202">
        <v>0.41710463246951102</v>
      </c>
      <c r="D1202">
        <v>0.46500000000000002</v>
      </c>
      <c r="E1202">
        <v>0.26300000000000001</v>
      </c>
      <c r="F1202">
        <v>1.5906952032418799E-2</v>
      </c>
    </row>
    <row r="1203" spans="1:6" x14ac:dyDescent="0.3">
      <c r="A1203" t="s">
        <v>1628</v>
      </c>
      <c r="B1203" s="8">
        <v>9.80985954138267E-7</v>
      </c>
      <c r="C1203">
        <v>-0.31086755690394802</v>
      </c>
      <c r="D1203">
        <v>0.49399999999999999</v>
      </c>
      <c r="E1203">
        <v>0.36199999999999999</v>
      </c>
      <c r="F1203">
        <v>1.66385027681391E-2</v>
      </c>
    </row>
    <row r="1204" spans="1:6" x14ac:dyDescent="0.3">
      <c r="A1204" t="s">
        <v>1418</v>
      </c>
      <c r="B1204" s="8">
        <v>1.0008126361745101E-6</v>
      </c>
      <c r="C1204">
        <v>-0.53130272349993801</v>
      </c>
      <c r="D1204">
        <v>0.34899999999999998</v>
      </c>
      <c r="E1204">
        <v>0.34300000000000003</v>
      </c>
      <c r="F1204">
        <v>1.69747831221558E-2</v>
      </c>
    </row>
    <row r="1205" spans="1:6" x14ac:dyDescent="0.3">
      <c r="A1205" t="s">
        <v>875</v>
      </c>
      <c r="B1205" s="8">
        <v>1.05906023166546E-6</v>
      </c>
      <c r="C1205">
        <v>-0.40687508866946098</v>
      </c>
      <c r="D1205">
        <v>0.47099999999999997</v>
      </c>
      <c r="E1205">
        <v>0.501</v>
      </c>
      <c r="F1205">
        <v>1.7962720589277899E-2</v>
      </c>
    </row>
    <row r="1206" spans="1:6" x14ac:dyDescent="0.3">
      <c r="A1206" t="s">
        <v>1722</v>
      </c>
      <c r="B1206" s="8">
        <v>1.1313399184785601E-6</v>
      </c>
      <c r="C1206">
        <v>-0.70644153894139095</v>
      </c>
      <c r="D1206">
        <v>0.25600000000000001</v>
      </c>
      <c r="E1206">
        <v>0.35899999999999999</v>
      </c>
      <c r="F1206">
        <v>1.9188656357314801E-2</v>
      </c>
    </row>
    <row r="1207" spans="1:6" x14ac:dyDescent="0.3">
      <c r="A1207" t="s">
        <v>877</v>
      </c>
      <c r="B1207" s="8">
        <v>1.13447755400358E-6</v>
      </c>
      <c r="C1207">
        <v>-0.31475766498768099</v>
      </c>
      <c r="D1207">
        <v>0.55800000000000005</v>
      </c>
      <c r="E1207">
        <v>0.47</v>
      </c>
      <c r="F1207">
        <v>1.9241873793454701E-2</v>
      </c>
    </row>
    <row r="1208" spans="1:6" x14ac:dyDescent="0.3">
      <c r="A1208" t="s">
        <v>1660</v>
      </c>
      <c r="B1208" s="8">
        <v>1.1741180021672901E-6</v>
      </c>
      <c r="C1208">
        <v>-0.26833160618044999</v>
      </c>
      <c r="D1208">
        <v>0.43</v>
      </c>
      <c r="E1208">
        <v>0.29199999999999998</v>
      </c>
      <c r="F1208">
        <v>1.9914215434759401E-2</v>
      </c>
    </row>
    <row r="1209" spans="1:6" x14ac:dyDescent="0.3">
      <c r="A1209" t="s">
        <v>2176</v>
      </c>
      <c r="B1209" s="8">
        <v>1.2045804246385301E-6</v>
      </c>
      <c r="C1209">
        <v>-0.91006563582187205</v>
      </c>
      <c r="D1209">
        <v>0.30199999999999999</v>
      </c>
      <c r="E1209">
        <v>0.42</v>
      </c>
      <c r="F1209">
        <v>2.04308885822942E-2</v>
      </c>
    </row>
    <row r="1210" spans="1:6" x14ac:dyDescent="0.3">
      <c r="A1210" t="s">
        <v>2031</v>
      </c>
      <c r="B1210" s="8">
        <v>1.3341391001672901E-6</v>
      </c>
      <c r="C1210">
        <v>-0.50748810881681605</v>
      </c>
      <c r="D1210">
        <v>0.40699999999999997</v>
      </c>
      <c r="E1210">
        <v>0.36299999999999999</v>
      </c>
      <c r="F1210">
        <v>2.2628333277937399E-2</v>
      </c>
    </row>
    <row r="1211" spans="1:6" x14ac:dyDescent="0.3">
      <c r="A1211" t="s">
        <v>2645</v>
      </c>
      <c r="B1211" s="8">
        <v>1.3675752237976099E-6</v>
      </c>
      <c r="C1211">
        <v>-0.62787837425020998</v>
      </c>
      <c r="D1211">
        <v>0.22700000000000001</v>
      </c>
      <c r="E1211">
        <v>0.32500000000000001</v>
      </c>
      <c r="F1211">
        <v>2.3195443370831199E-2</v>
      </c>
    </row>
    <row r="1212" spans="1:6" x14ac:dyDescent="0.3">
      <c r="A1212" t="s">
        <v>2942</v>
      </c>
      <c r="B1212" s="8">
        <v>1.3828364403943499E-6</v>
      </c>
      <c r="C1212">
        <v>-0.26987543783299101</v>
      </c>
      <c r="D1212">
        <v>0.48799999999999999</v>
      </c>
      <c r="E1212">
        <v>0.34699999999999998</v>
      </c>
      <c r="F1212">
        <v>2.34542888655286E-2</v>
      </c>
    </row>
    <row r="1213" spans="1:6" x14ac:dyDescent="0.3">
      <c r="A1213" t="s">
        <v>2735</v>
      </c>
      <c r="B1213" s="8">
        <v>1.39641321012066E-6</v>
      </c>
      <c r="C1213">
        <v>-0.39956550694453002</v>
      </c>
      <c r="D1213">
        <v>0.57599999999999996</v>
      </c>
      <c r="E1213">
        <v>0.54500000000000004</v>
      </c>
      <c r="F1213">
        <v>2.3684564456856499E-2</v>
      </c>
    </row>
    <row r="1214" spans="1:6" x14ac:dyDescent="0.3">
      <c r="A1214" t="s">
        <v>3310</v>
      </c>
      <c r="B1214" s="8">
        <v>1.4086894743434601E-6</v>
      </c>
      <c r="C1214">
        <v>-0.44534782657188898</v>
      </c>
      <c r="D1214">
        <v>0.128</v>
      </c>
      <c r="E1214">
        <v>0.26500000000000001</v>
      </c>
      <c r="F1214">
        <v>2.3892782174339398E-2</v>
      </c>
    </row>
    <row r="1215" spans="1:6" x14ac:dyDescent="0.3">
      <c r="A1215" t="s">
        <v>3311</v>
      </c>
      <c r="B1215" s="8">
        <v>1.44545276816362E-6</v>
      </c>
      <c r="C1215">
        <v>-0.25000374523032998</v>
      </c>
      <c r="D1215">
        <v>0.99399999999999999</v>
      </c>
      <c r="E1215">
        <v>0.92800000000000005</v>
      </c>
      <c r="F1215">
        <v>2.45163244008232E-2</v>
      </c>
    </row>
    <row r="1216" spans="1:6" x14ac:dyDescent="0.3">
      <c r="A1216" t="s">
        <v>2509</v>
      </c>
      <c r="B1216" s="8">
        <v>1.5084486751182201E-6</v>
      </c>
      <c r="C1216">
        <v>-0.350044554470203</v>
      </c>
      <c r="D1216">
        <v>1.7000000000000001E-2</v>
      </c>
      <c r="E1216">
        <v>0.122</v>
      </c>
      <c r="F1216">
        <v>2.5584797978680102E-2</v>
      </c>
    </row>
    <row r="1217" spans="1:6" x14ac:dyDescent="0.3">
      <c r="A1217" t="s">
        <v>2255</v>
      </c>
      <c r="B1217" s="8">
        <v>1.53901551536633E-6</v>
      </c>
      <c r="C1217">
        <v>-0.74809936054756199</v>
      </c>
      <c r="D1217">
        <v>0.67400000000000004</v>
      </c>
      <c r="E1217">
        <v>0.70199999999999996</v>
      </c>
      <c r="F1217">
        <v>2.6103242156128401E-2</v>
      </c>
    </row>
    <row r="1218" spans="1:6" x14ac:dyDescent="0.3">
      <c r="A1218" t="s">
        <v>1835</v>
      </c>
      <c r="B1218" s="8">
        <v>1.5911440364357601E-6</v>
      </c>
      <c r="C1218">
        <v>-0.25468515669695002</v>
      </c>
      <c r="D1218">
        <v>0.33700000000000002</v>
      </c>
      <c r="E1218">
        <v>0.20799999999999999</v>
      </c>
      <c r="F1218">
        <v>2.6987394001986999E-2</v>
      </c>
    </row>
    <row r="1219" spans="1:6" x14ac:dyDescent="0.3">
      <c r="A1219" t="s">
        <v>589</v>
      </c>
      <c r="B1219" s="8">
        <v>1.5931153347829301E-6</v>
      </c>
      <c r="C1219">
        <v>-0.32607071018525302</v>
      </c>
      <c r="D1219">
        <v>0.26700000000000002</v>
      </c>
      <c r="E1219">
        <v>0.32</v>
      </c>
      <c r="F1219">
        <v>2.7020829193253201E-2</v>
      </c>
    </row>
    <row r="1220" spans="1:6" x14ac:dyDescent="0.3">
      <c r="A1220" t="s">
        <v>3312</v>
      </c>
      <c r="B1220" s="8">
        <v>1.6178533419499799E-6</v>
      </c>
      <c r="C1220">
        <v>-0.49970459208232598</v>
      </c>
      <c r="D1220">
        <v>0.64</v>
      </c>
      <c r="E1220">
        <v>0.64</v>
      </c>
      <c r="F1220">
        <v>2.7440410532813601E-2</v>
      </c>
    </row>
    <row r="1221" spans="1:6" x14ac:dyDescent="0.3">
      <c r="A1221" t="s">
        <v>2250</v>
      </c>
      <c r="B1221" s="8">
        <v>1.62163270252634E-6</v>
      </c>
      <c r="C1221">
        <v>-0.69877561403265298</v>
      </c>
      <c r="D1221">
        <v>2.9000000000000001E-2</v>
      </c>
      <c r="E1221">
        <v>0.14699999999999999</v>
      </c>
      <c r="F1221">
        <v>2.75045122675492E-2</v>
      </c>
    </row>
    <row r="1222" spans="1:6" x14ac:dyDescent="0.3">
      <c r="A1222" t="s">
        <v>2005</v>
      </c>
      <c r="B1222" s="8">
        <v>1.7469250117988799E-6</v>
      </c>
      <c r="C1222">
        <v>-0.26048102161007503</v>
      </c>
      <c r="D1222">
        <v>0.30199999999999999</v>
      </c>
      <c r="E1222">
        <v>0.189</v>
      </c>
      <c r="F1222">
        <v>2.9629595125120901E-2</v>
      </c>
    </row>
    <row r="1223" spans="1:6" x14ac:dyDescent="0.3">
      <c r="A1223" t="s">
        <v>1311</v>
      </c>
      <c r="B1223" s="8">
        <v>1.7956747320073E-6</v>
      </c>
      <c r="C1223">
        <v>-0.53260007122416797</v>
      </c>
      <c r="D1223">
        <v>0.34300000000000003</v>
      </c>
      <c r="E1223">
        <v>0.309</v>
      </c>
      <c r="F1223">
        <v>3.04564391295758E-2</v>
      </c>
    </row>
    <row r="1224" spans="1:6" x14ac:dyDescent="0.3">
      <c r="A1224" t="s">
        <v>2021</v>
      </c>
      <c r="B1224" s="8">
        <v>2.1455825837314899E-6</v>
      </c>
      <c r="C1224">
        <v>-0.65472978338898002</v>
      </c>
      <c r="D1224">
        <v>1.2E-2</v>
      </c>
      <c r="E1224">
        <v>0.10100000000000001</v>
      </c>
      <c r="F1224">
        <v>3.6391226202669803E-2</v>
      </c>
    </row>
    <row r="1225" spans="1:6" x14ac:dyDescent="0.3">
      <c r="A1225" t="s">
        <v>1740</v>
      </c>
      <c r="B1225" s="8">
        <v>2.1486613124058399E-6</v>
      </c>
      <c r="C1225">
        <v>0.31937044863565001</v>
      </c>
      <c r="D1225">
        <v>0.28499999999999998</v>
      </c>
      <c r="E1225">
        <v>0.126</v>
      </c>
      <c r="F1225">
        <v>3.6443444519715498E-2</v>
      </c>
    </row>
    <row r="1226" spans="1:6" x14ac:dyDescent="0.3">
      <c r="A1226" t="s">
        <v>1101</v>
      </c>
      <c r="B1226" s="8">
        <v>2.1614464862470999E-6</v>
      </c>
      <c r="C1226">
        <v>-0.56607418065771997</v>
      </c>
      <c r="D1226">
        <v>0.16300000000000001</v>
      </c>
      <c r="E1226">
        <v>0.30399999999999999</v>
      </c>
      <c r="F1226">
        <v>3.6660293853236998E-2</v>
      </c>
    </row>
    <row r="1227" spans="1:6" x14ac:dyDescent="0.3">
      <c r="A1227" t="s">
        <v>3313</v>
      </c>
      <c r="B1227" s="8">
        <v>2.1660140949763001E-6</v>
      </c>
      <c r="C1227">
        <v>-0.320473260901528</v>
      </c>
      <c r="D1227">
        <v>0.51700000000000002</v>
      </c>
      <c r="E1227">
        <v>0.41299999999999998</v>
      </c>
      <c r="F1227">
        <v>3.6737765064892999E-2</v>
      </c>
    </row>
    <row r="1228" spans="1:6" x14ac:dyDescent="0.3">
      <c r="A1228" t="s">
        <v>1726</v>
      </c>
      <c r="B1228" s="8">
        <v>2.1682100036572402E-6</v>
      </c>
      <c r="C1228">
        <v>-0.268165102712421</v>
      </c>
      <c r="D1228">
        <v>0.41299999999999998</v>
      </c>
      <c r="E1228">
        <v>0.316</v>
      </c>
      <c r="F1228">
        <v>3.6775009872030397E-2</v>
      </c>
    </row>
    <row r="1229" spans="1:6" x14ac:dyDescent="0.3">
      <c r="A1229" t="s">
        <v>2809</v>
      </c>
      <c r="B1229" s="8">
        <v>2.20736323293669E-6</v>
      </c>
      <c r="C1229">
        <v>-0.394360751773145</v>
      </c>
      <c r="D1229">
        <v>0.73799999999999999</v>
      </c>
      <c r="E1229">
        <v>0.66600000000000004</v>
      </c>
      <c r="F1229">
        <v>3.7439087793839101E-2</v>
      </c>
    </row>
    <row r="1230" spans="1:6" x14ac:dyDescent="0.3">
      <c r="A1230" t="s">
        <v>1526</v>
      </c>
      <c r="B1230" s="8">
        <v>2.2887906910330299E-6</v>
      </c>
      <c r="C1230">
        <v>-0.57899479610413895</v>
      </c>
      <c r="D1230">
        <v>0.73799999999999999</v>
      </c>
      <c r="E1230">
        <v>0.66200000000000003</v>
      </c>
      <c r="F1230">
        <v>3.8820178910611201E-2</v>
      </c>
    </row>
    <row r="1231" spans="1:6" x14ac:dyDescent="0.3">
      <c r="A1231" t="s">
        <v>1787</v>
      </c>
      <c r="B1231" s="8">
        <v>2.3022339866036499E-6</v>
      </c>
      <c r="C1231">
        <v>-0.56189314081073205</v>
      </c>
      <c r="D1231">
        <v>1.2E-2</v>
      </c>
      <c r="E1231">
        <v>0.113</v>
      </c>
      <c r="F1231">
        <v>3.9048190646784497E-2</v>
      </c>
    </row>
    <row r="1232" spans="1:6" x14ac:dyDescent="0.3">
      <c r="A1232" t="s">
        <v>811</v>
      </c>
      <c r="B1232" s="8">
        <v>2.3583888053129102E-6</v>
      </c>
      <c r="C1232">
        <v>-0.69863484674651999</v>
      </c>
      <c r="D1232">
        <v>0.36599999999999999</v>
      </c>
      <c r="E1232">
        <v>0.42499999999999999</v>
      </c>
      <c r="F1232">
        <v>4.0000632526912203E-2</v>
      </c>
    </row>
    <row r="1233" spans="1:6" x14ac:dyDescent="0.3">
      <c r="A1233" t="s">
        <v>2092</v>
      </c>
      <c r="B1233" s="8">
        <v>2.4549813218717999E-6</v>
      </c>
      <c r="C1233">
        <v>-0.28272697260864299</v>
      </c>
      <c r="D1233">
        <v>0.95299999999999996</v>
      </c>
      <c r="E1233">
        <v>0.89</v>
      </c>
      <c r="F1233">
        <v>4.1638938200267699E-2</v>
      </c>
    </row>
    <row r="1234" spans="1:6" x14ac:dyDescent="0.3">
      <c r="A1234" t="s">
        <v>2409</v>
      </c>
      <c r="B1234" s="8">
        <v>2.7718088300971902E-6</v>
      </c>
      <c r="C1234">
        <v>-0.60783841456897802</v>
      </c>
      <c r="D1234">
        <v>0.25600000000000001</v>
      </c>
      <c r="E1234">
        <v>0.40899999999999997</v>
      </c>
      <c r="F1234">
        <v>4.7012649567278499E-2</v>
      </c>
    </row>
    <row r="1235" spans="1:6" x14ac:dyDescent="0.3">
      <c r="A1235" t="s">
        <v>1527</v>
      </c>
      <c r="B1235" s="8">
        <v>2.8641777249720001E-6</v>
      </c>
      <c r="C1235">
        <v>-0.27953948160071501</v>
      </c>
      <c r="D1235">
        <v>0.68</v>
      </c>
      <c r="E1235">
        <v>0.52</v>
      </c>
      <c r="F1235">
        <v>4.8579318393249998E-2</v>
      </c>
    </row>
    <row r="1236" spans="1:6" x14ac:dyDescent="0.3">
      <c r="A1236" t="s">
        <v>1824</v>
      </c>
      <c r="B1236" s="8">
        <v>2.8824995924477202E-6</v>
      </c>
      <c r="C1236">
        <v>-0.46739785460236499</v>
      </c>
      <c r="D1236">
        <v>2.3E-2</v>
      </c>
      <c r="E1236">
        <v>0.129</v>
      </c>
      <c r="F1236">
        <v>4.8890075587505799E-2</v>
      </c>
    </row>
    <row r="1237" spans="1:6" x14ac:dyDescent="0.3">
      <c r="A1237" t="s">
        <v>2791</v>
      </c>
      <c r="B1237" s="8">
        <v>3.06032099687812E-6</v>
      </c>
      <c r="C1237">
        <v>-0.38228385582711799</v>
      </c>
      <c r="D1237">
        <v>0.33700000000000002</v>
      </c>
      <c r="E1237">
        <v>0.28799999999999998</v>
      </c>
      <c r="F1237">
        <v>5.1906104428049799E-2</v>
      </c>
    </row>
    <row r="1238" spans="1:6" x14ac:dyDescent="0.3">
      <c r="A1238" t="s">
        <v>1084</v>
      </c>
      <c r="B1238" s="8">
        <v>3.1121603179978302E-6</v>
      </c>
      <c r="C1238">
        <v>-0.41470769431443799</v>
      </c>
      <c r="D1238">
        <v>0.55200000000000005</v>
      </c>
      <c r="E1238">
        <v>0.46600000000000003</v>
      </c>
      <c r="F1238">
        <v>5.2785351153561297E-2</v>
      </c>
    </row>
    <row r="1239" spans="1:6" x14ac:dyDescent="0.3">
      <c r="A1239" t="s">
        <v>1764</v>
      </c>
      <c r="B1239" s="8">
        <v>3.1236325773142399E-6</v>
      </c>
      <c r="C1239">
        <v>-0.37277468272456898</v>
      </c>
      <c r="D1239">
        <v>0.67400000000000004</v>
      </c>
      <c r="E1239">
        <v>0.621</v>
      </c>
      <c r="F1239">
        <v>5.2979932143826902E-2</v>
      </c>
    </row>
    <row r="1240" spans="1:6" x14ac:dyDescent="0.3">
      <c r="A1240" t="s">
        <v>1319</v>
      </c>
      <c r="B1240" s="8">
        <v>3.1489222968608798E-6</v>
      </c>
      <c r="C1240">
        <v>0.25942823886461303</v>
      </c>
      <c r="D1240">
        <v>0.30199999999999999</v>
      </c>
      <c r="E1240">
        <v>0.13700000000000001</v>
      </c>
      <c r="F1240">
        <v>5.3408871077057302E-2</v>
      </c>
    </row>
    <row r="1241" spans="1:6" x14ac:dyDescent="0.3">
      <c r="A1241" t="s">
        <v>3314</v>
      </c>
      <c r="B1241" s="8">
        <v>3.1545835558842499E-6</v>
      </c>
      <c r="C1241">
        <v>-0.51082631672011802</v>
      </c>
      <c r="D1241">
        <v>0.25</v>
      </c>
      <c r="E1241">
        <v>0.27500000000000002</v>
      </c>
      <c r="F1241">
        <v>5.35048916913528E-2</v>
      </c>
    </row>
    <row r="1242" spans="1:6" x14ac:dyDescent="0.3">
      <c r="A1242" t="s">
        <v>1308</v>
      </c>
      <c r="B1242" s="8">
        <v>3.3343690266908599E-6</v>
      </c>
      <c r="C1242">
        <v>-0.27393715636024102</v>
      </c>
      <c r="D1242">
        <v>0.36599999999999999</v>
      </c>
      <c r="E1242">
        <v>0.24199999999999999</v>
      </c>
      <c r="F1242">
        <v>5.6554233061703603E-2</v>
      </c>
    </row>
    <row r="1243" spans="1:6" x14ac:dyDescent="0.3">
      <c r="A1243" t="s">
        <v>805</v>
      </c>
      <c r="B1243" s="8">
        <v>3.5192235070279499E-6</v>
      </c>
      <c r="C1243">
        <v>-0.35946918301882202</v>
      </c>
      <c r="D1243">
        <v>0.55200000000000005</v>
      </c>
      <c r="E1243">
        <v>0.42</v>
      </c>
      <c r="F1243">
        <v>5.9689549902701103E-2</v>
      </c>
    </row>
    <row r="1244" spans="1:6" x14ac:dyDescent="0.3">
      <c r="A1244" t="s">
        <v>1491</v>
      </c>
      <c r="B1244" s="8">
        <v>3.61130894701069E-6</v>
      </c>
      <c r="C1244">
        <v>-0.283644487756057</v>
      </c>
      <c r="D1244">
        <v>0.71499999999999997</v>
      </c>
      <c r="E1244">
        <v>0.54800000000000004</v>
      </c>
      <c r="F1244">
        <v>6.1251411050248297E-2</v>
      </c>
    </row>
    <row r="1245" spans="1:6" x14ac:dyDescent="0.3">
      <c r="A1245" t="s">
        <v>1710</v>
      </c>
      <c r="B1245" s="8">
        <v>3.7310601618831902E-6</v>
      </c>
      <c r="C1245">
        <v>-0.37765903031593501</v>
      </c>
      <c r="D1245">
        <v>0.74399999999999999</v>
      </c>
      <c r="E1245">
        <v>0.63400000000000001</v>
      </c>
      <c r="F1245">
        <v>6.3282511405700695E-2</v>
      </c>
    </row>
    <row r="1246" spans="1:6" x14ac:dyDescent="0.3">
      <c r="A1246" t="s">
        <v>3315</v>
      </c>
      <c r="B1246" s="8">
        <v>3.76080906270183E-6</v>
      </c>
      <c r="C1246">
        <v>-0.34494917709120798</v>
      </c>
      <c r="D1246">
        <v>0.5</v>
      </c>
      <c r="E1246">
        <v>0.42099999999999999</v>
      </c>
      <c r="F1246">
        <v>6.3787082512485799E-2</v>
      </c>
    </row>
    <row r="1247" spans="1:6" x14ac:dyDescent="0.3">
      <c r="A1247" t="s">
        <v>1992</v>
      </c>
      <c r="B1247" s="8">
        <v>3.8583864116119797E-6</v>
      </c>
      <c r="C1247">
        <v>-0.35621352699251002</v>
      </c>
      <c r="D1247">
        <v>0.52900000000000003</v>
      </c>
      <c r="E1247">
        <v>0.36599999999999999</v>
      </c>
      <c r="F1247">
        <v>6.5442091927350801E-2</v>
      </c>
    </row>
    <row r="1248" spans="1:6" x14ac:dyDescent="0.3">
      <c r="A1248" t="s">
        <v>3316</v>
      </c>
      <c r="B1248" s="8">
        <v>3.9277196867628999E-6</v>
      </c>
      <c r="C1248">
        <v>-0.42012273627764402</v>
      </c>
      <c r="D1248">
        <v>0.26700000000000002</v>
      </c>
      <c r="E1248">
        <v>0.29099999999999998</v>
      </c>
      <c r="F1248">
        <v>6.6618053607185507E-2</v>
      </c>
    </row>
    <row r="1249" spans="1:6" x14ac:dyDescent="0.3">
      <c r="A1249" t="s">
        <v>2830</v>
      </c>
      <c r="B1249" s="8">
        <v>4.0625114620389601E-6</v>
      </c>
      <c r="C1249">
        <v>-0.52492472509070198</v>
      </c>
      <c r="D1249">
        <v>0.40100000000000002</v>
      </c>
      <c r="E1249">
        <v>0.36299999999999999</v>
      </c>
      <c r="F1249">
        <v>6.8904256907642805E-2</v>
      </c>
    </row>
    <row r="1250" spans="1:6" x14ac:dyDescent="0.3">
      <c r="A1250" t="s">
        <v>1258</v>
      </c>
      <c r="B1250" s="8">
        <v>4.15193946403916E-6</v>
      </c>
      <c r="C1250">
        <v>-0.54577699494714804</v>
      </c>
      <c r="D1250">
        <v>9.9000000000000005E-2</v>
      </c>
      <c r="E1250">
        <v>0.218</v>
      </c>
      <c r="F1250">
        <v>7.0421045249568201E-2</v>
      </c>
    </row>
    <row r="1251" spans="1:6" x14ac:dyDescent="0.3">
      <c r="A1251" t="s">
        <v>1323</v>
      </c>
      <c r="B1251" s="8">
        <v>4.3375193327535E-6</v>
      </c>
      <c r="C1251">
        <v>-0.25727945379943501</v>
      </c>
      <c r="D1251">
        <v>0.436</v>
      </c>
      <c r="E1251">
        <v>0.29199999999999998</v>
      </c>
      <c r="F1251">
        <v>7.3568665402831995E-2</v>
      </c>
    </row>
    <row r="1252" spans="1:6" x14ac:dyDescent="0.3">
      <c r="A1252" t="s">
        <v>384</v>
      </c>
      <c r="B1252" s="8">
        <v>4.5237413015045701E-6</v>
      </c>
      <c r="C1252">
        <v>-0.71694355000558296</v>
      </c>
      <c r="D1252">
        <v>2.9000000000000001E-2</v>
      </c>
      <c r="E1252">
        <v>0.13500000000000001</v>
      </c>
      <c r="F1252">
        <v>7.6727176214819101E-2</v>
      </c>
    </row>
    <row r="1253" spans="1:6" x14ac:dyDescent="0.3">
      <c r="A1253" t="s">
        <v>1464</v>
      </c>
      <c r="B1253" s="8">
        <v>4.5789097264106198E-6</v>
      </c>
      <c r="C1253">
        <v>-0.395205794769455</v>
      </c>
      <c r="D1253">
        <v>0.622</v>
      </c>
      <c r="E1253">
        <v>0.496</v>
      </c>
      <c r="F1253">
        <v>7.7662887869650504E-2</v>
      </c>
    </row>
    <row r="1254" spans="1:6" x14ac:dyDescent="0.3">
      <c r="A1254" t="s">
        <v>2284</v>
      </c>
      <c r="B1254" s="8">
        <v>4.5944176541276499E-6</v>
      </c>
      <c r="C1254">
        <v>-0.64669122957435299</v>
      </c>
      <c r="D1254">
        <v>2.3E-2</v>
      </c>
      <c r="E1254">
        <v>0.123</v>
      </c>
      <c r="F1254">
        <v>7.79259178316591E-2</v>
      </c>
    </row>
    <row r="1255" spans="1:6" x14ac:dyDescent="0.3">
      <c r="A1255" t="s">
        <v>1539</v>
      </c>
      <c r="B1255" s="8">
        <v>4.7049623943630396E-6</v>
      </c>
      <c r="C1255">
        <v>-0.61071790103147106</v>
      </c>
      <c r="D1255">
        <v>0.5</v>
      </c>
      <c r="E1255">
        <v>0.50700000000000001</v>
      </c>
      <c r="F1255">
        <v>7.9800867170791503E-2</v>
      </c>
    </row>
    <row r="1256" spans="1:6" x14ac:dyDescent="0.3">
      <c r="A1256" t="s">
        <v>2618</v>
      </c>
      <c r="B1256" s="8">
        <v>4.7276691922511399E-6</v>
      </c>
      <c r="C1256">
        <v>-0.34329470944033902</v>
      </c>
      <c r="D1256">
        <v>2.3E-2</v>
      </c>
      <c r="E1256">
        <v>0.124</v>
      </c>
      <c r="F1256">
        <v>8.0185997169771595E-2</v>
      </c>
    </row>
    <row r="1257" spans="1:6" x14ac:dyDescent="0.3">
      <c r="A1257" t="s">
        <v>1614</v>
      </c>
      <c r="B1257" s="8">
        <v>4.8879953700559901E-6</v>
      </c>
      <c r="C1257">
        <v>-0.47099133261638099</v>
      </c>
      <c r="D1257">
        <v>0.192</v>
      </c>
      <c r="E1257">
        <v>0.14000000000000001</v>
      </c>
      <c r="F1257">
        <v>8.2905289471519705E-2</v>
      </c>
    </row>
    <row r="1258" spans="1:6" x14ac:dyDescent="0.3">
      <c r="A1258" t="s">
        <v>1463</v>
      </c>
      <c r="B1258" s="8">
        <v>5.0017875698067102E-6</v>
      </c>
      <c r="C1258">
        <v>-0.64676725411049296</v>
      </c>
      <c r="D1258">
        <v>0.75</v>
      </c>
      <c r="E1258">
        <v>0.72699999999999998</v>
      </c>
      <c r="F1258">
        <v>8.4835318971491505E-2</v>
      </c>
    </row>
    <row r="1259" spans="1:6" x14ac:dyDescent="0.3">
      <c r="A1259" t="s">
        <v>1393</v>
      </c>
      <c r="B1259" s="8">
        <v>5.1750517721417999E-6</v>
      </c>
      <c r="C1259">
        <v>-0.77593736671999503</v>
      </c>
      <c r="D1259">
        <v>0.29699999999999999</v>
      </c>
      <c r="E1259">
        <v>0.34799999999999998</v>
      </c>
      <c r="F1259">
        <v>8.7774053107296995E-2</v>
      </c>
    </row>
    <row r="1260" spans="1:6" x14ac:dyDescent="0.3">
      <c r="A1260" t="s">
        <v>3317</v>
      </c>
      <c r="B1260" s="8">
        <v>5.19841652901591E-6</v>
      </c>
      <c r="C1260">
        <v>-0.29961910012385801</v>
      </c>
      <c r="D1260">
        <v>0.43</v>
      </c>
      <c r="E1260">
        <v>0.36099999999999999</v>
      </c>
      <c r="F1260">
        <v>8.81703427486389E-2</v>
      </c>
    </row>
    <row r="1261" spans="1:6" x14ac:dyDescent="0.3">
      <c r="A1261" t="s">
        <v>1177</v>
      </c>
      <c r="B1261" s="8">
        <v>5.2605419026164397E-6</v>
      </c>
      <c r="C1261">
        <v>-0.49106319110493801</v>
      </c>
      <c r="D1261">
        <v>0.44800000000000001</v>
      </c>
      <c r="E1261">
        <v>0.48599999999999999</v>
      </c>
      <c r="F1261">
        <v>8.9224051210277405E-2</v>
      </c>
    </row>
    <row r="1262" spans="1:6" x14ac:dyDescent="0.3">
      <c r="A1262" t="s">
        <v>1879</v>
      </c>
      <c r="B1262" s="8">
        <v>5.4007556626310704E-6</v>
      </c>
      <c r="C1262">
        <v>-0.459724009139937</v>
      </c>
      <c r="D1262">
        <v>0.36</v>
      </c>
      <c r="E1262">
        <v>0.318</v>
      </c>
      <c r="F1262">
        <v>9.1602216793885596E-2</v>
      </c>
    </row>
    <row r="1263" spans="1:6" x14ac:dyDescent="0.3">
      <c r="A1263" t="s">
        <v>1071</v>
      </c>
      <c r="B1263" s="8">
        <v>5.5674601701635297E-6</v>
      </c>
      <c r="C1263">
        <v>-0.85924633251461702</v>
      </c>
      <c r="D1263">
        <v>2.9000000000000001E-2</v>
      </c>
      <c r="E1263">
        <v>0.122</v>
      </c>
      <c r="F1263">
        <v>9.4429691946143604E-2</v>
      </c>
    </row>
    <row r="1264" spans="1:6" x14ac:dyDescent="0.3">
      <c r="A1264" t="s">
        <v>3318</v>
      </c>
      <c r="B1264" s="8">
        <v>5.6436845166679702E-6</v>
      </c>
      <c r="C1264">
        <v>-0.26812466794439899</v>
      </c>
      <c r="D1264">
        <v>0.36</v>
      </c>
      <c r="E1264">
        <v>0.23200000000000001</v>
      </c>
      <c r="F1264">
        <v>9.5722533087205394E-2</v>
      </c>
    </row>
    <row r="1265" spans="1:6" x14ac:dyDescent="0.3">
      <c r="A1265" t="s">
        <v>1640</v>
      </c>
      <c r="B1265" s="8">
        <v>5.7159027901493903E-6</v>
      </c>
      <c r="C1265">
        <v>-0.34246607030196202</v>
      </c>
      <c r="D1265">
        <v>0.11</v>
      </c>
      <c r="E1265">
        <v>0.23899999999999999</v>
      </c>
      <c r="F1265">
        <v>9.6947427223723806E-2</v>
      </c>
    </row>
    <row r="1266" spans="1:6" x14ac:dyDescent="0.3">
      <c r="A1266" t="s">
        <v>2602</v>
      </c>
      <c r="B1266" s="8">
        <v>5.7950225995180199E-6</v>
      </c>
      <c r="C1266">
        <v>-0.472152233328622</v>
      </c>
      <c r="D1266">
        <v>0.34300000000000003</v>
      </c>
      <c r="E1266">
        <v>0.31</v>
      </c>
      <c r="F1266">
        <v>9.8289378310425196E-2</v>
      </c>
    </row>
    <row r="1267" spans="1:6" x14ac:dyDescent="0.3">
      <c r="A1267" t="s">
        <v>2177</v>
      </c>
      <c r="B1267" s="8">
        <v>6.2063000531277896E-6</v>
      </c>
      <c r="C1267">
        <v>-0.56447683633742896</v>
      </c>
      <c r="D1267">
        <v>0.98299999999999998</v>
      </c>
      <c r="E1267">
        <v>0.95699999999999996</v>
      </c>
      <c r="F1267">
        <v>0.10526505520109999</v>
      </c>
    </row>
    <row r="1268" spans="1:6" x14ac:dyDescent="0.3">
      <c r="A1268" t="s">
        <v>2864</v>
      </c>
      <c r="B1268" s="8">
        <v>6.27739417670416E-6</v>
      </c>
      <c r="C1268">
        <v>-0.54873960831435897</v>
      </c>
      <c r="D1268">
        <v>0.30199999999999999</v>
      </c>
      <c r="E1268">
        <v>0.27400000000000002</v>
      </c>
      <c r="F1268">
        <v>0.106470882631079</v>
      </c>
    </row>
    <row r="1269" spans="1:6" x14ac:dyDescent="0.3">
      <c r="A1269" t="s">
        <v>2365</v>
      </c>
      <c r="B1269" s="8">
        <v>6.3874216459480701E-6</v>
      </c>
      <c r="C1269">
        <v>-0.68957227659300002</v>
      </c>
      <c r="D1269">
        <v>0.11</v>
      </c>
      <c r="E1269">
        <v>0.23400000000000001</v>
      </c>
      <c r="F1269">
        <v>0.108337058536925</v>
      </c>
    </row>
    <row r="1270" spans="1:6" x14ac:dyDescent="0.3">
      <c r="A1270" t="s">
        <v>1093</v>
      </c>
      <c r="B1270" s="8">
        <v>6.5602556555777903E-6</v>
      </c>
      <c r="C1270">
        <v>-0.862277248416356</v>
      </c>
      <c r="D1270">
        <v>8.6999999999999994E-2</v>
      </c>
      <c r="E1270">
        <v>0.19800000000000001</v>
      </c>
      <c r="F1270">
        <v>0.11126849617425499</v>
      </c>
    </row>
    <row r="1271" spans="1:6" x14ac:dyDescent="0.3">
      <c r="A1271" t="s">
        <v>1438</v>
      </c>
      <c r="B1271" s="8">
        <v>7.1679647553681298E-6</v>
      </c>
      <c r="C1271">
        <v>-0.41394107420101001</v>
      </c>
      <c r="D1271">
        <v>0.436</v>
      </c>
      <c r="E1271">
        <v>0.33</v>
      </c>
      <c r="F1271">
        <v>0.121575850215799</v>
      </c>
    </row>
    <row r="1272" spans="1:6" x14ac:dyDescent="0.3">
      <c r="A1272" t="s">
        <v>1937</v>
      </c>
      <c r="B1272" s="8">
        <v>7.3412878133900096E-6</v>
      </c>
      <c r="C1272">
        <v>-0.38255924948926101</v>
      </c>
      <c r="D1272">
        <v>2.9000000000000001E-2</v>
      </c>
      <c r="E1272">
        <v>0.13700000000000001</v>
      </c>
      <c r="F1272">
        <v>0.124515582602908</v>
      </c>
    </row>
    <row r="1273" spans="1:6" x14ac:dyDescent="0.3">
      <c r="A1273" t="s">
        <v>2815</v>
      </c>
      <c r="B1273" s="8">
        <v>7.9288249376145998E-6</v>
      </c>
      <c r="C1273">
        <v>-0.37660543988469802</v>
      </c>
      <c r="D1273">
        <v>0.32</v>
      </c>
      <c r="E1273">
        <v>0.27300000000000002</v>
      </c>
      <c r="F1273">
        <v>0.13448079976688099</v>
      </c>
    </row>
    <row r="1274" spans="1:6" x14ac:dyDescent="0.3">
      <c r="A1274" t="s">
        <v>3319</v>
      </c>
      <c r="B1274" s="8">
        <v>8.0411004791578799E-6</v>
      </c>
      <c r="C1274">
        <v>-0.54249358475850795</v>
      </c>
      <c r="D1274">
        <v>0.54100000000000004</v>
      </c>
      <c r="E1274">
        <v>0.53200000000000003</v>
      </c>
      <c r="F1274">
        <v>0.13638510522699701</v>
      </c>
    </row>
    <row r="1275" spans="1:6" x14ac:dyDescent="0.3">
      <c r="A1275" t="s">
        <v>777</v>
      </c>
      <c r="B1275" s="8">
        <v>8.1481889104161905E-6</v>
      </c>
      <c r="C1275">
        <v>-0.324009340541764</v>
      </c>
      <c r="D1275">
        <v>0.41899999999999998</v>
      </c>
      <c r="E1275">
        <v>0.32100000000000001</v>
      </c>
      <c r="F1275">
        <v>0.13820143210956901</v>
      </c>
    </row>
    <row r="1276" spans="1:6" x14ac:dyDescent="0.3">
      <c r="A1276" t="s">
        <v>2431</v>
      </c>
      <c r="B1276" s="8">
        <v>8.1639550102907696E-6</v>
      </c>
      <c r="C1276">
        <v>-0.260054534038972</v>
      </c>
      <c r="D1276">
        <v>0.5</v>
      </c>
      <c r="E1276">
        <v>0.46700000000000003</v>
      </c>
      <c r="F1276">
        <v>0.13846884092954201</v>
      </c>
    </row>
    <row r="1277" spans="1:6" x14ac:dyDescent="0.3">
      <c r="A1277" t="s">
        <v>2168</v>
      </c>
      <c r="B1277" s="8">
        <v>8.2182620867979394E-6</v>
      </c>
      <c r="C1277">
        <v>-0.36130322991217301</v>
      </c>
      <c r="D1277">
        <v>0.32600000000000001</v>
      </c>
      <c r="E1277">
        <v>0.23599999999999999</v>
      </c>
      <c r="F1277">
        <v>0.13938994325418</v>
      </c>
    </row>
    <row r="1278" spans="1:6" x14ac:dyDescent="0.3">
      <c r="A1278" t="s">
        <v>1530</v>
      </c>
      <c r="B1278" s="8">
        <v>8.2629703109230503E-6</v>
      </c>
      <c r="C1278">
        <v>-0.46585599497040697</v>
      </c>
      <c r="D1278">
        <v>0.47099999999999997</v>
      </c>
      <c r="E1278">
        <v>0.35199999999999998</v>
      </c>
      <c r="F1278">
        <v>0.140148239443566</v>
      </c>
    </row>
    <row r="1279" spans="1:6" x14ac:dyDescent="0.3">
      <c r="A1279" t="s">
        <v>2454</v>
      </c>
      <c r="B1279" s="8">
        <v>8.6080779802528308E-6</v>
      </c>
      <c r="C1279">
        <v>-0.26243673122505601</v>
      </c>
      <c r="D1279">
        <v>4.1000000000000002E-2</v>
      </c>
      <c r="E1279">
        <v>0.14599999999999999</v>
      </c>
      <c r="F1279">
        <v>0.14600161062306799</v>
      </c>
    </row>
    <row r="1280" spans="1:6" x14ac:dyDescent="0.3">
      <c r="A1280" t="s">
        <v>2175</v>
      </c>
      <c r="B1280" s="8">
        <v>8.6685377758538393E-6</v>
      </c>
      <c r="C1280">
        <v>-0.54479090186054402</v>
      </c>
      <c r="D1280">
        <v>0.16300000000000001</v>
      </c>
      <c r="E1280">
        <v>0.247</v>
      </c>
      <c r="F1280">
        <v>0.14702706921625699</v>
      </c>
    </row>
    <row r="1281" spans="1:6" x14ac:dyDescent="0.3">
      <c r="A1281" t="s">
        <v>1887</v>
      </c>
      <c r="B1281" s="8">
        <v>8.7982539382433997E-6</v>
      </c>
      <c r="C1281">
        <v>-0.25452938976672301</v>
      </c>
      <c r="D1281">
        <v>6.4000000000000001E-2</v>
      </c>
      <c r="E1281">
        <v>0.184</v>
      </c>
      <c r="F1281">
        <v>0.149227185046546</v>
      </c>
    </row>
    <row r="1282" spans="1:6" x14ac:dyDescent="0.3">
      <c r="A1282" t="s">
        <v>2342</v>
      </c>
      <c r="B1282" s="8">
        <v>9.1694882641289894E-6</v>
      </c>
      <c r="C1282">
        <v>-0.40876538816225999</v>
      </c>
      <c r="D1282">
        <v>0.89500000000000002</v>
      </c>
      <c r="E1282">
        <v>0.80200000000000005</v>
      </c>
      <c r="F1282">
        <v>0.15552369044789199</v>
      </c>
    </row>
    <row r="1283" spans="1:6" x14ac:dyDescent="0.3">
      <c r="A1283" t="s">
        <v>1259</v>
      </c>
      <c r="B1283" s="8">
        <v>9.2974431331285303E-6</v>
      </c>
      <c r="C1283">
        <v>-0.34939162161939402</v>
      </c>
      <c r="D1283">
        <v>0.44800000000000001</v>
      </c>
      <c r="E1283">
        <v>0.46</v>
      </c>
      <c r="F1283">
        <v>0.15769393298099299</v>
      </c>
    </row>
    <row r="1284" spans="1:6" x14ac:dyDescent="0.3">
      <c r="A1284" t="s">
        <v>1290</v>
      </c>
      <c r="B1284" s="8">
        <v>9.8826482450285395E-6</v>
      </c>
      <c r="C1284">
        <v>-0.30187560123650198</v>
      </c>
      <c r="D1284">
        <v>8.6999999999999994E-2</v>
      </c>
      <c r="E1284">
        <v>0.187</v>
      </c>
      <c r="F1284">
        <v>0.167619596883929</v>
      </c>
    </row>
    <row r="1285" spans="1:6" x14ac:dyDescent="0.3">
      <c r="A1285" t="s">
        <v>2275</v>
      </c>
      <c r="B1285" s="8">
        <v>1.0287402284899199E-5</v>
      </c>
      <c r="C1285">
        <v>-0.82783669619618006</v>
      </c>
      <c r="D1285">
        <v>9.9000000000000005E-2</v>
      </c>
      <c r="E1285">
        <v>0.19</v>
      </c>
      <c r="F1285">
        <v>0.17448463015417601</v>
      </c>
    </row>
    <row r="1286" spans="1:6" x14ac:dyDescent="0.3">
      <c r="A1286" t="s">
        <v>2725</v>
      </c>
      <c r="B1286" s="8">
        <v>1.04285920010241E-5</v>
      </c>
      <c r="C1286">
        <v>-0.44499671432048499</v>
      </c>
      <c r="D1286">
        <v>0.35499999999999998</v>
      </c>
      <c r="E1286">
        <v>0.28399999999999997</v>
      </c>
      <c r="F1286">
        <v>0.17687934892936999</v>
      </c>
    </row>
    <row r="1287" spans="1:6" x14ac:dyDescent="0.3">
      <c r="A1287" t="s">
        <v>966</v>
      </c>
      <c r="B1287" s="8">
        <v>1.08854850711813E-5</v>
      </c>
      <c r="C1287">
        <v>-0.57024241742163395</v>
      </c>
      <c r="D1287">
        <v>0.55800000000000005</v>
      </c>
      <c r="E1287">
        <v>0.64800000000000002</v>
      </c>
      <c r="F1287">
        <v>0.18462871229230499</v>
      </c>
    </row>
    <row r="1288" spans="1:6" x14ac:dyDescent="0.3">
      <c r="A1288" t="s">
        <v>2164</v>
      </c>
      <c r="B1288" s="8">
        <v>1.08856270672829E-5</v>
      </c>
      <c r="C1288">
        <v>-0.70021106822063595</v>
      </c>
      <c r="D1288">
        <v>8.6999999999999994E-2</v>
      </c>
      <c r="E1288">
        <v>0.21199999999999999</v>
      </c>
      <c r="F1288">
        <v>0.18463112068818499</v>
      </c>
    </row>
    <row r="1289" spans="1:6" x14ac:dyDescent="0.3">
      <c r="A1289" t="s">
        <v>3320</v>
      </c>
      <c r="B1289" s="8">
        <v>1.09507428824326E-5</v>
      </c>
      <c r="C1289">
        <v>-0.27265449702850703</v>
      </c>
      <c r="D1289">
        <v>0.46500000000000002</v>
      </c>
      <c r="E1289">
        <v>0.33200000000000002</v>
      </c>
      <c r="F1289">
        <v>0.18573555002893899</v>
      </c>
    </row>
    <row r="1290" spans="1:6" x14ac:dyDescent="0.3">
      <c r="A1290" t="s">
        <v>3321</v>
      </c>
      <c r="B1290" s="8">
        <v>1.18800510485266E-5</v>
      </c>
      <c r="C1290">
        <v>-0.342413694326069</v>
      </c>
      <c r="D1290">
        <v>0.622</v>
      </c>
      <c r="E1290">
        <v>0.52100000000000002</v>
      </c>
      <c r="F1290">
        <v>0.20149754583405899</v>
      </c>
    </row>
    <row r="1291" spans="1:6" x14ac:dyDescent="0.3">
      <c r="A1291" t="s">
        <v>2350</v>
      </c>
      <c r="B1291" s="8">
        <v>1.22503176173341E-5</v>
      </c>
      <c r="C1291">
        <v>-0.53103561014822098</v>
      </c>
      <c r="D1291">
        <v>0.40699999999999997</v>
      </c>
      <c r="E1291">
        <v>0.33</v>
      </c>
      <c r="F1291">
        <v>0.207777637107603</v>
      </c>
    </row>
    <row r="1292" spans="1:6" x14ac:dyDescent="0.3">
      <c r="A1292" t="s">
        <v>2215</v>
      </c>
      <c r="B1292" s="8">
        <v>1.34952662308696E-5</v>
      </c>
      <c r="C1292">
        <v>-0.55877608988719396</v>
      </c>
      <c r="D1292">
        <v>0.314</v>
      </c>
      <c r="E1292">
        <v>0.432</v>
      </c>
      <c r="F1292">
        <v>0.22889321054178</v>
      </c>
    </row>
    <row r="1293" spans="1:6" x14ac:dyDescent="0.3">
      <c r="A1293" t="s">
        <v>3117</v>
      </c>
      <c r="B1293" s="8">
        <v>1.4602739197391199E-5</v>
      </c>
      <c r="C1293">
        <v>-0.32656280783529901</v>
      </c>
      <c r="D1293">
        <v>0.48799999999999999</v>
      </c>
      <c r="E1293">
        <v>0.39600000000000002</v>
      </c>
      <c r="F1293">
        <v>0.24767705952695299</v>
      </c>
    </row>
    <row r="1294" spans="1:6" x14ac:dyDescent="0.3">
      <c r="A1294" t="s">
        <v>524</v>
      </c>
      <c r="B1294" s="8">
        <v>1.4763491706073601E-5</v>
      </c>
      <c r="C1294">
        <v>-1.07165295536917</v>
      </c>
      <c r="D1294">
        <v>2.9000000000000001E-2</v>
      </c>
      <c r="E1294">
        <v>0.13300000000000001</v>
      </c>
      <c r="F1294">
        <v>0.25040358282671399</v>
      </c>
    </row>
    <row r="1295" spans="1:6" x14ac:dyDescent="0.3">
      <c r="A1295" t="s">
        <v>1474</v>
      </c>
      <c r="B1295" s="8">
        <v>1.49060806413558E-5</v>
      </c>
      <c r="C1295">
        <v>-0.43256035224276301</v>
      </c>
      <c r="D1295">
        <v>0.74399999999999999</v>
      </c>
      <c r="E1295">
        <v>0.69</v>
      </c>
      <c r="F1295">
        <v>0.25282203375803503</v>
      </c>
    </row>
    <row r="1296" spans="1:6" x14ac:dyDescent="0.3">
      <c r="A1296" t="s">
        <v>3072</v>
      </c>
      <c r="B1296" s="8">
        <v>1.5696955897720299E-5</v>
      </c>
      <c r="C1296">
        <v>-0.34301583316790102</v>
      </c>
      <c r="D1296">
        <v>0.45900000000000002</v>
      </c>
      <c r="E1296">
        <v>0.35499999999999998</v>
      </c>
      <c r="F1296">
        <v>0.26623606898123398</v>
      </c>
    </row>
    <row r="1297" spans="1:6" x14ac:dyDescent="0.3">
      <c r="A1297" t="s">
        <v>803</v>
      </c>
      <c r="B1297" s="8">
        <v>1.5741622628827999E-5</v>
      </c>
      <c r="C1297">
        <v>-0.31873596553949801</v>
      </c>
      <c r="D1297">
        <v>0.29099999999999998</v>
      </c>
      <c r="E1297">
        <v>0.30299999999999999</v>
      </c>
      <c r="F1297">
        <v>0.26699366140755199</v>
      </c>
    </row>
    <row r="1298" spans="1:6" x14ac:dyDescent="0.3">
      <c r="A1298" t="s">
        <v>1754</v>
      </c>
      <c r="B1298" s="8">
        <v>1.6875182044769701E-5</v>
      </c>
      <c r="C1298">
        <v>-0.36167254969379298</v>
      </c>
      <c r="D1298">
        <v>5.1999999999999998E-2</v>
      </c>
      <c r="E1298">
        <v>0.13500000000000001</v>
      </c>
      <c r="F1298">
        <v>0.28621996266133898</v>
      </c>
    </row>
    <row r="1299" spans="1:6" x14ac:dyDescent="0.3">
      <c r="A1299" t="s">
        <v>852</v>
      </c>
      <c r="B1299" s="8">
        <v>1.7523756594408799E-5</v>
      </c>
      <c r="C1299">
        <v>-0.38954300844532602</v>
      </c>
      <c r="D1299">
        <v>0.27900000000000003</v>
      </c>
      <c r="E1299">
        <v>0.29199999999999998</v>
      </c>
      <c r="F1299">
        <v>0.29722043559776701</v>
      </c>
    </row>
    <row r="1300" spans="1:6" x14ac:dyDescent="0.3">
      <c r="A1300" t="s">
        <v>2238</v>
      </c>
      <c r="B1300" s="8">
        <v>1.7794366237648399E-5</v>
      </c>
      <c r="C1300">
        <v>-0.54167656309533196</v>
      </c>
      <c r="D1300">
        <v>0.18</v>
      </c>
      <c r="E1300">
        <v>0.124</v>
      </c>
      <c r="F1300">
        <v>0.30181024575675403</v>
      </c>
    </row>
    <row r="1301" spans="1:6" x14ac:dyDescent="0.3">
      <c r="A1301" t="s">
        <v>550</v>
      </c>
      <c r="B1301" s="8">
        <v>1.8040627955568902E-5</v>
      </c>
      <c r="C1301">
        <v>-0.28436183069646997</v>
      </c>
      <c r="D1301">
        <v>0.38400000000000001</v>
      </c>
      <c r="E1301">
        <v>0.26200000000000001</v>
      </c>
      <c r="F1301">
        <v>0.305987090754405</v>
      </c>
    </row>
    <row r="1302" spans="1:6" x14ac:dyDescent="0.3">
      <c r="A1302" t="s">
        <v>1825</v>
      </c>
      <c r="B1302" s="8">
        <v>1.8195196741908E-5</v>
      </c>
      <c r="C1302">
        <v>-0.54520999264446601</v>
      </c>
      <c r="D1302">
        <v>0.372</v>
      </c>
      <c r="E1302">
        <v>0.34799999999999998</v>
      </c>
      <c r="F1302">
        <v>0.308608731939502</v>
      </c>
    </row>
    <row r="1303" spans="1:6" x14ac:dyDescent="0.3">
      <c r="A1303" t="s">
        <v>2224</v>
      </c>
      <c r="B1303" s="8">
        <v>1.8412709588189401E-5</v>
      </c>
      <c r="C1303">
        <v>-0.26216711491019801</v>
      </c>
      <c r="D1303">
        <v>0.372</v>
      </c>
      <c r="E1303">
        <v>0.25800000000000001</v>
      </c>
      <c r="F1303">
        <v>0.31229796732528098</v>
      </c>
    </row>
    <row r="1304" spans="1:6" x14ac:dyDescent="0.3">
      <c r="A1304" t="s">
        <v>2251</v>
      </c>
      <c r="B1304" s="8">
        <v>1.93992958007538E-5</v>
      </c>
      <c r="C1304">
        <v>-0.54894821953805695</v>
      </c>
      <c r="D1304">
        <v>0.81399999999999995</v>
      </c>
      <c r="E1304">
        <v>0.78500000000000003</v>
      </c>
      <c r="F1304">
        <v>0.32903145607658602</v>
      </c>
    </row>
    <row r="1305" spans="1:6" x14ac:dyDescent="0.3">
      <c r="A1305" t="s">
        <v>2066</v>
      </c>
      <c r="B1305" s="8">
        <v>1.9702383903453602E-5</v>
      </c>
      <c r="C1305">
        <v>-0.41707887869809801</v>
      </c>
      <c r="D1305">
        <v>0.27900000000000003</v>
      </c>
      <c r="E1305">
        <v>0.19500000000000001</v>
      </c>
      <c r="F1305">
        <v>0.334172133386477</v>
      </c>
    </row>
    <row r="1306" spans="1:6" x14ac:dyDescent="0.3">
      <c r="A1306" t="s">
        <v>2138</v>
      </c>
      <c r="B1306" s="8">
        <v>1.9915271205145799E-5</v>
      </c>
      <c r="C1306">
        <v>-0.29152376429258903</v>
      </c>
      <c r="D1306">
        <v>0.36</v>
      </c>
      <c r="E1306">
        <v>0.245</v>
      </c>
      <c r="F1306">
        <v>0.33778291491047802</v>
      </c>
    </row>
    <row r="1307" spans="1:6" x14ac:dyDescent="0.3">
      <c r="A1307" t="s">
        <v>2709</v>
      </c>
      <c r="B1307" s="8">
        <v>2.2179247291359E-5</v>
      </c>
      <c r="C1307">
        <v>-0.56406729907908904</v>
      </c>
      <c r="D1307">
        <v>9.9000000000000005E-2</v>
      </c>
      <c r="E1307">
        <v>0.20399999999999999</v>
      </c>
      <c r="F1307">
        <v>0.37618221330874102</v>
      </c>
    </row>
    <row r="1308" spans="1:6" x14ac:dyDescent="0.3">
      <c r="A1308" t="s">
        <v>2233</v>
      </c>
      <c r="B1308" s="8">
        <v>2.4112819741289001E-5</v>
      </c>
      <c r="C1308">
        <v>-0.33247138411877902</v>
      </c>
      <c r="D1308">
        <v>0.39</v>
      </c>
      <c r="E1308">
        <v>0.30399999999999999</v>
      </c>
      <c r="F1308">
        <v>0.40897753563200301</v>
      </c>
    </row>
    <row r="1309" spans="1:6" x14ac:dyDescent="0.3">
      <c r="A1309" t="s">
        <v>863</v>
      </c>
      <c r="B1309" s="8">
        <v>2.4651889733227999E-5</v>
      </c>
      <c r="C1309">
        <v>-0.402780488784095</v>
      </c>
      <c r="D1309">
        <v>0.26200000000000001</v>
      </c>
      <c r="E1309">
        <v>0.28899999999999998</v>
      </c>
      <c r="F1309">
        <v>0.41812070176527999</v>
      </c>
    </row>
    <row r="1310" spans="1:6" x14ac:dyDescent="0.3">
      <c r="A1310" t="s">
        <v>2084</v>
      </c>
      <c r="B1310" s="8">
        <v>2.48593136608111E-5</v>
      </c>
      <c r="C1310">
        <v>-0.42711843343184502</v>
      </c>
      <c r="D1310">
        <v>3.5000000000000003E-2</v>
      </c>
      <c r="E1310">
        <v>0.13</v>
      </c>
      <c r="F1310">
        <v>0.42163881900101602</v>
      </c>
    </row>
    <row r="1311" spans="1:6" x14ac:dyDescent="0.3">
      <c r="A1311" t="s">
        <v>975</v>
      </c>
      <c r="B1311" s="8">
        <v>2.8378989629612401E-5</v>
      </c>
      <c r="C1311">
        <v>-0.40211315310844697</v>
      </c>
      <c r="D1311">
        <v>0.61599999999999999</v>
      </c>
      <c r="E1311">
        <v>0.48799999999999999</v>
      </c>
      <c r="F1311">
        <v>0.48133604310785599</v>
      </c>
    </row>
    <row r="1312" spans="1:6" x14ac:dyDescent="0.3">
      <c r="A1312" t="s">
        <v>2584</v>
      </c>
      <c r="B1312" s="8">
        <v>2.9819946845657499E-5</v>
      </c>
      <c r="C1312">
        <v>-0.42225276358201602</v>
      </c>
      <c r="D1312">
        <v>6.4000000000000001E-2</v>
      </c>
      <c r="E1312">
        <v>0.17</v>
      </c>
      <c r="F1312">
        <v>0.50577611844919701</v>
      </c>
    </row>
    <row r="1313" spans="1:6" x14ac:dyDescent="0.3">
      <c r="A1313" t="s">
        <v>1639</v>
      </c>
      <c r="B1313" s="8">
        <v>3.03865609819168E-5</v>
      </c>
      <c r="C1313">
        <v>-0.40519581302679503</v>
      </c>
      <c r="D1313">
        <v>0.69199999999999995</v>
      </c>
      <c r="E1313">
        <v>0.56999999999999995</v>
      </c>
      <c r="F1313">
        <v>0.51538646081428996</v>
      </c>
    </row>
    <row r="1314" spans="1:6" x14ac:dyDescent="0.3">
      <c r="A1314" t="s">
        <v>2712</v>
      </c>
      <c r="B1314" s="8">
        <v>3.1550276454745002E-5</v>
      </c>
      <c r="C1314">
        <v>-0.63838291644708201</v>
      </c>
      <c r="D1314">
        <v>0.41299999999999998</v>
      </c>
      <c r="E1314">
        <v>0.41599999999999998</v>
      </c>
      <c r="F1314">
        <v>0.53512423894892902</v>
      </c>
    </row>
    <row r="1315" spans="1:6" x14ac:dyDescent="0.3">
      <c r="A1315" t="s">
        <v>1227</v>
      </c>
      <c r="B1315" s="8">
        <v>3.1551482270312298E-5</v>
      </c>
      <c r="C1315">
        <v>-0.57050004557433698</v>
      </c>
      <c r="D1315">
        <v>0.26700000000000002</v>
      </c>
      <c r="E1315">
        <v>0.28899999999999998</v>
      </c>
      <c r="F1315">
        <v>0.53514469078676596</v>
      </c>
    </row>
    <row r="1316" spans="1:6" x14ac:dyDescent="0.3">
      <c r="A1316" t="s">
        <v>1012</v>
      </c>
      <c r="B1316" s="8">
        <v>3.16503918442267E-5</v>
      </c>
      <c r="C1316">
        <v>0.26122222747965501</v>
      </c>
      <c r="D1316">
        <v>0.34899999999999998</v>
      </c>
      <c r="E1316">
        <v>0.19</v>
      </c>
      <c r="F1316">
        <v>0.53682229606992804</v>
      </c>
    </row>
    <row r="1317" spans="1:6" x14ac:dyDescent="0.3">
      <c r="A1317" t="s">
        <v>1894</v>
      </c>
      <c r="B1317" s="8">
        <v>3.1654459197399098E-5</v>
      </c>
      <c r="C1317">
        <v>-0.37746512625587503</v>
      </c>
      <c r="D1317">
        <v>0.19800000000000001</v>
      </c>
      <c r="E1317">
        <v>0.17899999999999999</v>
      </c>
      <c r="F1317">
        <v>0.53689128244708595</v>
      </c>
    </row>
    <row r="1318" spans="1:6" x14ac:dyDescent="0.3">
      <c r="A1318" t="s">
        <v>341</v>
      </c>
      <c r="B1318" s="8">
        <v>3.2105686363372698E-5</v>
      </c>
      <c r="C1318">
        <v>-0.792571835473043</v>
      </c>
      <c r="D1318">
        <v>0.65700000000000003</v>
      </c>
      <c r="E1318">
        <v>0.64800000000000002</v>
      </c>
      <c r="F1318">
        <v>0.54454454640916405</v>
      </c>
    </row>
    <row r="1319" spans="1:6" x14ac:dyDescent="0.3">
      <c r="A1319" t="s">
        <v>2220</v>
      </c>
      <c r="B1319" s="8">
        <v>3.33775722532007E-5</v>
      </c>
      <c r="C1319">
        <v>-0.54188070377511399</v>
      </c>
      <c r="D1319">
        <v>0.27300000000000002</v>
      </c>
      <c r="E1319">
        <v>0.376</v>
      </c>
      <c r="F1319">
        <v>0.566117002986537</v>
      </c>
    </row>
    <row r="1320" spans="1:6" x14ac:dyDescent="0.3">
      <c r="A1320" t="s">
        <v>2442</v>
      </c>
      <c r="B1320" s="8">
        <v>3.39815442161788E-5</v>
      </c>
      <c r="C1320">
        <v>-0.32500411725274198</v>
      </c>
      <c r="D1320">
        <v>0.97099999999999997</v>
      </c>
      <c r="E1320">
        <v>0.93300000000000005</v>
      </c>
      <c r="F1320">
        <v>0.57636097145060805</v>
      </c>
    </row>
    <row r="1321" spans="1:6" x14ac:dyDescent="0.3">
      <c r="A1321" t="s">
        <v>1016</v>
      </c>
      <c r="B1321" s="8">
        <v>3.4691619324034301E-5</v>
      </c>
      <c r="C1321">
        <v>-0.30614443461181001</v>
      </c>
      <c r="D1321">
        <v>0.622</v>
      </c>
      <c r="E1321">
        <v>0.59899999999999998</v>
      </c>
      <c r="F1321">
        <v>0.58840455535494596</v>
      </c>
    </row>
    <row r="1322" spans="1:6" x14ac:dyDescent="0.3">
      <c r="A1322" t="s">
        <v>1983</v>
      </c>
      <c r="B1322" s="8">
        <v>3.4947095492069502E-5</v>
      </c>
      <c r="C1322">
        <v>-0.32785398659040699</v>
      </c>
      <c r="D1322">
        <v>0.24399999999999999</v>
      </c>
      <c r="E1322">
        <v>0.151</v>
      </c>
      <c r="F1322">
        <v>0.59273768664099102</v>
      </c>
    </row>
    <row r="1323" spans="1:6" x14ac:dyDescent="0.3">
      <c r="A1323" t="s">
        <v>28</v>
      </c>
      <c r="B1323" s="8">
        <v>3.5586428841188303E-5</v>
      </c>
      <c r="C1323">
        <v>-1.21319285677128</v>
      </c>
      <c r="D1323">
        <v>0.105</v>
      </c>
      <c r="E1323">
        <v>0.186</v>
      </c>
      <c r="F1323">
        <v>0.60358141957539402</v>
      </c>
    </row>
    <row r="1324" spans="1:6" x14ac:dyDescent="0.3">
      <c r="A1324" t="s">
        <v>2391</v>
      </c>
      <c r="B1324" s="8">
        <v>3.5763395368855401E-5</v>
      </c>
      <c r="C1324">
        <v>-0.63071563786352602</v>
      </c>
      <c r="D1324">
        <v>9.2999999999999999E-2</v>
      </c>
      <c r="E1324">
        <v>0.189</v>
      </c>
      <c r="F1324">
        <v>0.60658294885115605</v>
      </c>
    </row>
    <row r="1325" spans="1:6" x14ac:dyDescent="0.3">
      <c r="A1325" t="s">
        <v>2144</v>
      </c>
      <c r="B1325" s="8">
        <v>3.7262794024600597E-5</v>
      </c>
      <c r="C1325">
        <v>-0.45180169517288898</v>
      </c>
      <c r="D1325">
        <v>0.47099999999999997</v>
      </c>
      <c r="E1325">
        <v>0.38700000000000001</v>
      </c>
      <c r="F1325">
        <v>0.63201424945124995</v>
      </c>
    </row>
    <row r="1326" spans="1:6" x14ac:dyDescent="0.3">
      <c r="A1326" t="s">
        <v>2461</v>
      </c>
      <c r="B1326" s="8">
        <v>3.8405556701882701E-5</v>
      </c>
      <c r="C1326">
        <v>-0.39923156066487903</v>
      </c>
      <c r="D1326">
        <v>0.65100000000000002</v>
      </c>
      <c r="E1326">
        <v>0.59799999999999998</v>
      </c>
      <c r="F1326">
        <v>0.65139664722063195</v>
      </c>
    </row>
    <row r="1327" spans="1:6" x14ac:dyDescent="0.3">
      <c r="A1327" t="s">
        <v>2259</v>
      </c>
      <c r="B1327" s="8">
        <v>3.8600188143954202E-5</v>
      </c>
      <c r="C1327">
        <v>-0.48877640840053099</v>
      </c>
      <c r="D1327">
        <v>0.54700000000000004</v>
      </c>
      <c r="E1327">
        <v>0.48499999999999999</v>
      </c>
      <c r="F1327">
        <v>0.65469779110960702</v>
      </c>
    </row>
    <row r="1328" spans="1:6" x14ac:dyDescent="0.3">
      <c r="A1328" t="s">
        <v>1781</v>
      </c>
      <c r="B1328" s="8">
        <v>3.9624595672427703E-5</v>
      </c>
      <c r="C1328">
        <v>-0.51189687247683302</v>
      </c>
      <c r="D1328">
        <v>0.43</v>
      </c>
      <c r="E1328">
        <v>0.39100000000000001</v>
      </c>
      <c r="F1328">
        <v>0.67207276720004605</v>
      </c>
    </row>
    <row r="1329" spans="1:6" x14ac:dyDescent="0.3">
      <c r="A1329" t="s">
        <v>2039</v>
      </c>
      <c r="B1329" s="8">
        <v>4.0195641532302498E-5</v>
      </c>
      <c r="C1329">
        <v>-0.26129457191632999</v>
      </c>
      <c r="D1329">
        <v>0.40100000000000002</v>
      </c>
      <c r="E1329">
        <v>0.30499999999999999</v>
      </c>
      <c r="F1329">
        <v>0.68175827602938299</v>
      </c>
    </row>
    <row r="1330" spans="1:6" x14ac:dyDescent="0.3">
      <c r="A1330" t="s">
        <v>2634</v>
      </c>
      <c r="B1330" s="8">
        <v>4.2529124339268203E-5</v>
      </c>
      <c r="C1330">
        <v>-0.27884368555598399</v>
      </c>
      <c r="D1330">
        <v>0.97099999999999997</v>
      </c>
      <c r="E1330">
        <v>0.97599999999999998</v>
      </c>
      <c r="F1330">
        <v>0.721336477918328</v>
      </c>
    </row>
    <row r="1331" spans="1:6" x14ac:dyDescent="0.3">
      <c r="A1331" t="s">
        <v>2100</v>
      </c>
      <c r="B1331" s="8">
        <v>4.3697940416031802E-5</v>
      </c>
      <c r="C1331">
        <v>-0.258466839710975</v>
      </c>
      <c r="D1331">
        <v>0.36599999999999999</v>
      </c>
      <c r="E1331">
        <v>0.32</v>
      </c>
      <c r="F1331">
        <v>0.74116076739631598</v>
      </c>
    </row>
    <row r="1332" spans="1:6" x14ac:dyDescent="0.3">
      <c r="A1332" t="s">
        <v>3322</v>
      </c>
      <c r="B1332" s="8">
        <v>4.3922314540020898E-5</v>
      </c>
      <c r="C1332">
        <v>-0.42569055466841998</v>
      </c>
      <c r="D1332">
        <v>0.35499999999999998</v>
      </c>
      <c r="E1332">
        <v>0.28499999999999998</v>
      </c>
      <c r="F1332">
        <v>0.74496637691329404</v>
      </c>
    </row>
    <row r="1333" spans="1:6" x14ac:dyDescent="0.3">
      <c r="A1333" t="s">
        <v>2476</v>
      </c>
      <c r="B1333" s="8">
        <v>4.46979435646842E-5</v>
      </c>
      <c r="C1333">
        <v>-0.548410380615029</v>
      </c>
      <c r="D1333">
        <v>0.51700000000000002</v>
      </c>
      <c r="E1333">
        <v>0.441</v>
      </c>
      <c r="F1333">
        <v>0.75812182080060897</v>
      </c>
    </row>
    <row r="1334" spans="1:6" x14ac:dyDescent="0.3">
      <c r="A1334" t="s">
        <v>1693</v>
      </c>
      <c r="B1334" s="8">
        <v>4.88956083308397E-5</v>
      </c>
      <c r="C1334">
        <v>-0.35404592445065303</v>
      </c>
      <c r="D1334">
        <v>2.9000000000000001E-2</v>
      </c>
      <c r="E1334">
        <v>0.12</v>
      </c>
      <c r="F1334">
        <v>0.82931841289937203</v>
      </c>
    </row>
    <row r="1335" spans="1:6" x14ac:dyDescent="0.3">
      <c r="A1335" t="s">
        <v>367</v>
      </c>
      <c r="B1335" s="8">
        <v>4.9842785561865403E-5</v>
      </c>
      <c r="C1335">
        <v>-0.43819014165862102</v>
      </c>
      <c r="D1335">
        <v>0.47699999999999998</v>
      </c>
      <c r="E1335">
        <v>0.47</v>
      </c>
      <c r="F1335">
        <v>0.84538348591479895</v>
      </c>
    </row>
    <row r="1336" spans="1:6" x14ac:dyDescent="0.3">
      <c r="A1336" t="s">
        <v>2104</v>
      </c>
      <c r="B1336" s="8">
        <v>5.0730207844502599E-5</v>
      </c>
      <c r="C1336">
        <v>-0.51954288221705003</v>
      </c>
      <c r="D1336">
        <v>0.122</v>
      </c>
      <c r="E1336">
        <v>0.223</v>
      </c>
      <c r="F1336">
        <v>0.86043505525060904</v>
      </c>
    </row>
    <row r="1337" spans="1:6" x14ac:dyDescent="0.3">
      <c r="A1337" t="s">
        <v>1306</v>
      </c>
      <c r="B1337" s="8">
        <v>5.2352664027616499E-5</v>
      </c>
      <c r="C1337">
        <v>-0.27524686611136201</v>
      </c>
      <c r="D1337">
        <v>0.45900000000000002</v>
      </c>
      <c r="E1337">
        <v>0.35399999999999998</v>
      </c>
      <c r="F1337">
        <v>0.887953534572403</v>
      </c>
    </row>
    <row r="1338" spans="1:6" x14ac:dyDescent="0.3">
      <c r="A1338" t="s">
        <v>3323</v>
      </c>
      <c r="B1338" s="8">
        <v>5.2867010413701802E-5</v>
      </c>
      <c r="C1338">
        <v>-0.30616003430639699</v>
      </c>
      <c r="D1338">
        <v>0.308</v>
      </c>
      <c r="E1338">
        <v>0.255</v>
      </c>
      <c r="F1338">
        <v>0.89667736362679695</v>
      </c>
    </row>
    <row r="1339" spans="1:6" x14ac:dyDescent="0.3">
      <c r="A1339" t="s">
        <v>1238</v>
      </c>
      <c r="B1339" s="8">
        <v>5.66360895838096E-5</v>
      </c>
      <c r="C1339">
        <v>-0.98206713113544797</v>
      </c>
      <c r="D1339">
        <v>0.20899999999999999</v>
      </c>
      <c r="E1339">
        <v>0.26200000000000001</v>
      </c>
      <c r="F1339">
        <v>0.96060471543099402</v>
      </c>
    </row>
    <row r="1340" spans="1:6" x14ac:dyDescent="0.3">
      <c r="A1340" t="s">
        <v>2146</v>
      </c>
      <c r="B1340" s="8">
        <v>5.89901736151758E-5</v>
      </c>
      <c r="C1340">
        <v>-0.52762056163700199</v>
      </c>
      <c r="D1340">
        <v>2.9000000000000001E-2</v>
      </c>
      <c r="E1340">
        <v>0.123</v>
      </c>
      <c r="F1340">
        <v>1</v>
      </c>
    </row>
    <row r="1341" spans="1:6" x14ac:dyDescent="0.3">
      <c r="A1341" t="s">
        <v>2151</v>
      </c>
      <c r="B1341" s="8">
        <v>5.9702404398164998E-5</v>
      </c>
      <c r="C1341">
        <v>-0.50591029579896296</v>
      </c>
      <c r="D1341">
        <v>0.20300000000000001</v>
      </c>
      <c r="E1341">
        <v>0.27800000000000002</v>
      </c>
      <c r="F1341">
        <v>1</v>
      </c>
    </row>
    <row r="1342" spans="1:6" x14ac:dyDescent="0.3">
      <c r="A1342" t="s">
        <v>675</v>
      </c>
      <c r="B1342" s="8">
        <v>6.2633840593907098E-5</v>
      </c>
      <c r="C1342">
        <v>-0.42125553660730097</v>
      </c>
      <c r="D1342">
        <v>0.33100000000000002</v>
      </c>
      <c r="E1342">
        <v>0.33500000000000002</v>
      </c>
      <c r="F1342">
        <v>1</v>
      </c>
    </row>
    <row r="1343" spans="1:6" x14ac:dyDescent="0.3">
      <c r="A1343" t="s">
        <v>833</v>
      </c>
      <c r="B1343" s="8">
        <v>6.5491554879543206E-5</v>
      </c>
      <c r="C1343">
        <v>-0.36288570442760298</v>
      </c>
      <c r="D1343">
        <v>5.8000000000000003E-2</v>
      </c>
      <c r="E1343">
        <v>0.16</v>
      </c>
      <c r="F1343">
        <v>1</v>
      </c>
    </row>
    <row r="1344" spans="1:6" x14ac:dyDescent="0.3">
      <c r="A1344" t="s">
        <v>1979</v>
      </c>
      <c r="B1344" s="8">
        <v>6.7337257370308804E-5</v>
      </c>
      <c r="C1344">
        <v>-0.29481513843521101</v>
      </c>
      <c r="D1344">
        <v>0.122</v>
      </c>
      <c r="E1344">
        <v>0.10199999999999999</v>
      </c>
      <c r="F1344">
        <v>1</v>
      </c>
    </row>
    <row r="1345" spans="1:6" x14ac:dyDescent="0.3">
      <c r="A1345" t="s">
        <v>3324</v>
      </c>
      <c r="B1345" s="8">
        <v>6.7785915080868396E-5</v>
      </c>
      <c r="C1345">
        <v>-0.28100192268399998</v>
      </c>
      <c r="D1345">
        <v>0.36599999999999999</v>
      </c>
      <c r="E1345">
        <v>0.29299999999999998</v>
      </c>
      <c r="F1345">
        <v>1</v>
      </c>
    </row>
    <row r="1346" spans="1:6" x14ac:dyDescent="0.3">
      <c r="A1346" t="s">
        <v>2287</v>
      </c>
      <c r="B1346" s="8">
        <v>6.8802144593941905E-5</v>
      </c>
      <c r="C1346">
        <v>-0.64375707586063802</v>
      </c>
      <c r="D1346">
        <v>0.25</v>
      </c>
      <c r="E1346">
        <v>0.222</v>
      </c>
      <c r="F1346">
        <v>1</v>
      </c>
    </row>
    <row r="1347" spans="1:6" x14ac:dyDescent="0.3">
      <c r="A1347" t="s">
        <v>1613</v>
      </c>
      <c r="B1347" s="8">
        <v>7.0513798123803301E-5</v>
      </c>
      <c r="C1347">
        <v>-0.34602294521571098</v>
      </c>
      <c r="D1347">
        <v>0.57599999999999996</v>
      </c>
      <c r="E1347">
        <v>0.48399999999999999</v>
      </c>
      <c r="F1347">
        <v>1</v>
      </c>
    </row>
    <row r="1348" spans="1:6" x14ac:dyDescent="0.3">
      <c r="A1348" t="s">
        <v>1321</v>
      </c>
      <c r="B1348" s="8">
        <v>7.1148245996036303E-5</v>
      </c>
      <c r="C1348">
        <v>-0.71895912309360899</v>
      </c>
      <c r="D1348">
        <v>0.32</v>
      </c>
      <c r="E1348">
        <v>0.318</v>
      </c>
      <c r="F1348">
        <v>1</v>
      </c>
    </row>
    <row r="1349" spans="1:6" x14ac:dyDescent="0.3">
      <c r="A1349" t="s">
        <v>2122</v>
      </c>
      <c r="B1349" s="8">
        <v>7.2122868911376795E-5</v>
      </c>
      <c r="C1349">
        <v>-0.567335720131671</v>
      </c>
      <c r="D1349">
        <v>0.221</v>
      </c>
      <c r="E1349">
        <v>0.27800000000000002</v>
      </c>
      <c r="F1349">
        <v>1</v>
      </c>
    </row>
    <row r="1350" spans="1:6" x14ac:dyDescent="0.3">
      <c r="A1350" t="s">
        <v>586</v>
      </c>
      <c r="B1350" s="8">
        <v>7.3002862050825E-5</v>
      </c>
      <c r="C1350">
        <v>-0.25166661242677502</v>
      </c>
      <c r="D1350">
        <v>0.36</v>
      </c>
      <c r="E1350">
        <v>0.27900000000000003</v>
      </c>
      <c r="F1350">
        <v>1</v>
      </c>
    </row>
    <row r="1351" spans="1:6" x14ac:dyDescent="0.3">
      <c r="A1351" t="s">
        <v>2020</v>
      </c>
      <c r="B1351" s="8">
        <v>7.3247084474724997E-5</v>
      </c>
      <c r="C1351">
        <v>-0.42153684896333499</v>
      </c>
      <c r="D1351">
        <v>0.32600000000000001</v>
      </c>
      <c r="E1351">
        <v>0.27100000000000002</v>
      </c>
      <c r="F1351">
        <v>1</v>
      </c>
    </row>
    <row r="1352" spans="1:6" x14ac:dyDescent="0.3">
      <c r="A1352" t="s">
        <v>2032</v>
      </c>
      <c r="B1352" s="8">
        <v>7.5884354033888002E-5</v>
      </c>
      <c r="C1352">
        <v>-0.47166364158038798</v>
      </c>
      <c r="D1352">
        <v>0.122</v>
      </c>
      <c r="E1352">
        <v>0.216</v>
      </c>
      <c r="F1352">
        <v>1</v>
      </c>
    </row>
    <row r="1353" spans="1:6" x14ac:dyDescent="0.3">
      <c r="A1353" t="s">
        <v>343</v>
      </c>
      <c r="B1353" s="8">
        <v>7.8541514474375501E-5</v>
      </c>
      <c r="C1353">
        <v>-0.69492465110125301</v>
      </c>
      <c r="D1353">
        <v>4.1000000000000002E-2</v>
      </c>
      <c r="E1353">
        <v>0.13300000000000001</v>
      </c>
      <c r="F1353">
        <v>1</v>
      </c>
    </row>
    <row r="1354" spans="1:6" x14ac:dyDescent="0.3">
      <c r="A1354" t="s">
        <v>2309</v>
      </c>
      <c r="B1354" s="8">
        <v>7.9716755088072601E-5</v>
      </c>
      <c r="C1354">
        <v>-0.32877715088319298</v>
      </c>
      <c r="D1354">
        <v>0.40100000000000002</v>
      </c>
      <c r="E1354">
        <v>0.29599999999999999</v>
      </c>
      <c r="F1354">
        <v>1</v>
      </c>
    </row>
    <row r="1355" spans="1:6" x14ac:dyDescent="0.3">
      <c r="A1355" t="s">
        <v>2630</v>
      </c>
      <c r="B1355" s="8">
        <v>7.9934804702869495E-5</v>
      </c>
      <c r="C1355">
        <v>-0.28814982170171799</v>
      </c>
      <c r="D1355">
        <v>0.36599999999999999</v>
      </c>
      <c r="E1355">
        <v>0.25800000000000001</v>
      </c>
      <c r="F1355">
        <v>1</v>
      </c>
    </row>
    <row r="1356" spans="1:6" x14ac:dyDescent="0.3">
      <c r="A1356" t="s">
        <v>2776</v>
      </c>
      <c r="B1356" s="8">
        <v>8.3860393635218998E-5</v>
      </c>
      <c r="C1356">
        <v>-0.45245876556735998</v>
      </c>
      <c r="D1356">
        <v>0.122</v>
      </c>
      <c r="E1356">
        <v>0.22800000000000001</v>
      </c>
      <c r="F1356">
        <v>1</v>
      </c>
    </row>
    <row r="1357" spans="1:6" x14ac:dyDescent="0.3">
      <c r="A1357" t="s">
        <v>2047</v>
      </c>
      <c r="B1357" s="8">
        <v>8.5521123952952594E-5</v>
      </c>
      <c r="C1357">
        <v>-0.28739507292317501</v>
      </c>
      <c r="D1357">
        <v>1</v>
      </c>
      <c r="E1357">
        <v>0.98899999999999999</v>
      </c>
      <c r="F1357">
        <v>1</v>
      </c>
    </row>
    <row r="1358" spans="1:6" x14ac:dyDescent="0.3">
      <c r="A1358" t="s">
        <v>2185</v>
      </c>
      <c r="B1358" s="8">
        <v>9.0520865247709805E-5</v>
      </c>
      <c r="C1358">
        <v>-0.38264554355610703</v>
      </c>
      <c r="D1358">
        <v>0.14499999999999999</v>
      </c>
      <c r="E1358">
        <v>0.21299999999999999</v>
      </c>
      <c r="F1358">
        <v>1</v>
      </c>
    </row>
    <row r="1359" spans="1:6" x14ac:dyDescent="0.3">
      <c r="A1359" t="s">
        <v>1399</v>
      </c>
      <c r="B1359" s="8">
        <v>9.1211819705368704E-5</v>
      </c>
      <c r="C1359">
        <v>-0.32565655877168198</v>
      </c>
      <c r="D1359">
        <v>0.26700000000000002</v>
      </c>
      <c r="E1359">
        <v>0.184</v>
      </c>
      <c r="F1359">
        <v>1</v>
      </c>
    </row>
    <row r="1360" spans="1:6" x14ac:dyDescent="0.3">
      <c r="A1360" t="s">
        <v>2142</v>
      </c>
      <c r="B1360" s="8">
        <v>9.1722595036097205E-5</v>
      </c>
      <c r="C1360">
        <v>-0.62565448891932895</v>
      </c>
      <c r="D1360">
        <v>0.314</v>
      </c>
      <c r="E1360">
        <v>0.314</v>
      </c>
      <c r="F1360">
        <v>1</v>
      </c>
    </row>
    <row r="1361" spans="1:6" x14ac:dyDescent="0.3">
      <c r="A1361" t="s">
        <v>1886</v>
      </c>
      <c r="B1361" s="8">
        <v>9.28644040449466E-5</v>
      </c>
      <c r="C1361">
        <v>-0.28936753520039499</v>
      </c>
      <c r="D1361">
        <v>0.90700000000000003</v>
      </c>
      <c r="E1361">
        <v>0.82399999999999995</v>
      </c>
      <c r="F1361">
        <v>1</v>
      </c>
    </row>
    <row r="1362" spans="1:6" x14ac:dyDescent="0.3">
      <c r="A1362" t="s">
        <v>2702</v>
      </c>
      <c r="B1362" s="8">
        <v>9.3014655234079303E-5</v>
      </c>
      <c r="C1362">
        <v>-0.38530059617659401</v>
      </c>
      <c r="D1362">
        <v>0.26700000000000002</v>
      </c>
      <c r="E1362">
        <v>0.313</v>
      </c>
      <c r="F1362">
        <v>1</v>
      </c>
    </row>
    <row r="1363" spans="1:6" x14ac:dyDescent="0.3">
      <c r="A1363" t="s">
        <v>1185</v>
      </c>
      <c r="B1363" s="8">
        <v>9.4685813224584304E-5</v>
      </c>
      <c r="C1363">
        <v>-0.33136337719731501</v>
      </c>
      <c r="D1363">
        <v>9.9000000000000005E-2</v>
      </c>
      <c r="E1363">
        <v>0.22600000000000001</v>
      </c>
      <c r="F1363">
        <v>1</v>
      </c>
    </row>
    <row r="1364" spans="1:6" x14ac:dyDescent="0.3">
      <c r="A1364" t="s">
        <v>2938</v>
      </c>
      <c r="B1364" s="8">
        <v>9.7058489638270296E-5</v>
      </c>
      <c r="C1364">
        <v>-2.5542826591248602</v>
      </c>
      <c r="D1364">
        <v>1.7000000000000001E-2</v>
      </c>
      <c r="E1364">
        <v>0.10199999999999999</v>
      </c>
      <c r="F1364">
        <v>1</v>
      </c>
    </row>
    <row r="1365" spans="1:6" x14ac:dyDescent="0.3">
      <c r="A1365" t="s">
        <v>1928</v>
      </c>
      <c r="B1365" s="8">
        <v>9.9558338145853994E-5</v>
      </c>
      <c r="C1365">
        <v>-0.508731338949867</v>
      </c>
      <c r="D1365">
        <v>0.34899999999999998</v>
      </c>
      <c r="E1365">
        <v>0.36</v>
      </c>
      <c r="F1365">
        <v>1</v>
      </c>
    </row>
    <row r="1366" spans="1:6" x14ac:dyDescent="0.3">
      <c r="A1366" t="s">
        <v>3325</v>
      </c>
      <c r="B1366">
        <v>1.00740421803592E-4</v>
      </c>
      <c r="C1366">
        <v>-0.29117292394872202</v>
      </c>
      <c r="D1366">
        <v>0.36</v>
      </c>
      <c r="E1366">
        <v>0.36099999999999999</v>
      </c>
      <c r="F1366">
        <v>1</v>
      </c>
    </row>
    <row r="1367" spans="1:6" x14ac:dyDescent="0.3">
      <c r="A1367" t="s">
        <v>1855</v>
      </c>
      <c r="B1367">
        <v>1.10476407215781E-4</v>
      </c>
      <c r="C1367">
        <v>-0.54139156342869199</v>
      </c>
      <c r="D1367">
        <v>0.34899999999999998</v>
      </c>
      <c r="E1367">
        <v>0.41399999999999998</v>
      </c>
      <c r="F1367">
        <v>1</v>
      </c>
    </row>
    <row r="1368" spans="1:6" x14ac:dyDescent="0.3">
      <c r="A1368" t="s">
        <v>2964</v>
      </c>
      <c r="B1368">
        <v>1.14264239395996E-4</v>
      </c>
      <c r="C1368">
        <v>-0.51752401627348199</v>
      </c>
      <c r="D1368">
        <v>8.1000000000000003E-2</v>
      </c>
      <c r="E1368">
        <v>0.17599999999999999</v>
      </c>
      <c r="F1368">
        <v>1</v>
      </c>
    </row>
    <row r="1369" spans="1:6" x14ac:dyDescent="0.3">
      <c r="A1369" t="s">
        <v>3326</v>
      </c>
      <c r="B1369">
        <v>1.1511186271083899E-4</v>
      </c>
      <c r="C1369">
        <v>-0.37741965870442701</v>
      </c>
      <c r="D1369">
        <v>0.48799999999999999</v>
      </c>
      <c r="E1369">
        <v>0.51700000000000002</v>
      </c>
      <c r="F1369">
        <v>1</v>
      </c>
    </row>
    <row r="1370" spans="1:6" x14ac:dyDescent="0.3">
      <c r="A1370" t="s">
        <v>2004</v>
      </c>
      <c r="B1370">
        <v>1.21651605767848E-4</v>
      </c>
      <c r="C1370">
        <v>-0.84360324724511004</v>
      </c>
      <c r="D1370">
        <v>0.13400000000000001</v>
      </c>
      <c r="E1370">
        <v>0.11799999999999999</v>
      </c>
      <c r="F1370">
        <v>1</v>
      </c>
    </row>
    <row r="1371" spans="1:6" x14ac:dyDescent="0.3">
      <c r="A1371" t="s">
        <v>1190</v>
      </c>
      <c r="B1371">
        <v>1.3653566247015501E-4</v>
      </c>
      <c r="C1371">
        <v>-0.51123973612645401</v>
      </c>
      <c r="D1371">
        <v>0.39500000000000002</v>
      </c>
      <c r="E1371">
        <v>0.309</v>
      </c>
      <c r="F1371">
        <v>1</v>
      </c>
    </row>
    <row r="1372" spans="1:6" x14ac:dyDescent="0.3">
      <c r="A1372" t="s">
        <v>2040</v>
      </c>
      <c r="B1372">
        <v>1.4144210673981E-4</v>
      </c>
      <c r="C1372">
        <v>-0.49871033545741</v>
      </c>
      <c r="D1372">
        <v>4.1000000000000002E-2</v>
      </c>
      <c r="E1372">
        <v>0.126</v>
      </c>
      <c r="F1372">
        <v>1</v>
      </c>
    </row>
    <row r="1373" spans="1:6" x14ac:dyDescent="0.3">
      <c r="A1373" t="s">
        <v>1725</v>
      </c>
      <c r="B1373">
        <v>1.4742537830672399E-4</v>
      </c>
      <c r="C1373">
        <v>-0.31066641344008</v>
      </c>
      <c r="D1373">
        <v>0.23799999999999999</v>
      </c>
      <c r="E1373">
        <v>0.17199999999999999</v>
      </c>
      <c r="F1373">
        <v>1</v>
      </c>
    </row>
    <row r="1374" spans="1:6" x14ac:dyDescent="0.3">
      <c r="A1374" t="s">
        <v>1483</v>
      </c>
      <c r="B1374">
        <v>1.48748638229786E-4</v>
      </c>
      <c r="C1374">
        <v>-0.34225836786857999</v>
      </c>
      <c r="D1374">
        <v>0.26700000000000002</v>
      </c>
      <c r="E1374">
        <v>0.23799999999999999</v>
      </c>
      <c r="F1374">
        <v>1</v>
      </c>
    </row>
    <row r="1375" spans="1:6" x14ac:dyDescent="0.3">
      <c r="A1375" t="s">
        <v>3327</v>
      </c>
      <c r="B1375">
        <v>1.52015422666483E-4</v>
      </c>
      <c r="C1375">
        <v>-0.25004913823442898</v>
      </c>
      <c r="D1375">
        <v>0.26200000000000001</v>
      </c>
      <c r="E1375">
        <v>0.182</v>
      </c>
      <c r="F1375">
        <v>1</v>
      </c>
    </row>
    <row r="1376" spans="1:6" x14ac:dyDescent="0.3">
      <c r="A1376" t="s">
        <v>2033</v>
      </c>
      <c r="B1376">
        <v>1.5310511997512901E-4</v>
      </c>
      <c r="C1376">
        <v>-0.38004645033788198</v>
      </c>
      <c r="D1376">
        <v>0.26700000000000002</v>
      </c>
      <c r="E1376">
        <v>0.34</v>
      </c>
      <c r="F1376">
        <v>1</v>
      </c>
    </row>
    <row r="1377" spans="1:6" x14ac:dyDescent="0.3">
      <c r="A1377" t="s">
        <v>1329</v>
      </c>
      <c r="B1377">
        <v>1.5932962475133499E-4</v>
      </c>
      <c r="C1377">
        <v>-0.29562460510189398</v>
      </c>
      <c r="D1377">
        <v>0.35499999999999998</v>
      </c>
      <c r="E1377">
        <v>0.27400000000000002</v>
      </c>
      <c r="F1377">
        <v>1</v>
      </c>
    </row>
    <row r="1378" spans="1:6" x14ac:dyDescent="0.3">
      <c r="A1378" t="s">
        <v>3328</v>
      </c>
      <c r="B1378">
        <v>1.59910551546578E-4</v>
      </c>
      <c r="C1378">
        <v>-0.27740413352584098</v>
      </c>
      <c r="D1378">
        <v>0.308</v>
      </c>
      <c r="E1378">
        <v>0.29599999999999999</v>
      </c>
      <c r="F1378">
        <v>1</v>
      </c>
    </row>
    <row r="1379" spans="1:6" x14ac:dyDescent="0.3">
      <c r="A1379" t="s">
        <v>2361</v>
      </c>
      <c r="B1379">
        <v>1.6294345400191801E-4</v>
      </c>
      <c r="C1379">
        <v>-0.37252211084835102</v>
      </c>
      <c r="D1379">
        <v>7.0000000000000007E-2</v>
      </c>
      <c r="E1379">
        <v>0.14499999999999999</v>
      </c>
      <c r="F1379">
        <v>1</v>
      </c>
    </row>
    <row r="1380" spans="1:6" x14ac:dyDescent="0.3">
      <c r="A1380" t="s">
        <v>2271</v>
      </c>
      <c r="B1380">
        <v>1.6910344877432701E-4</v>
      </c>
      <c r="C1380">
        <v>-0.26210241426954001</v>
      </c>
      <c r="D1380">
        <v>0.25600000000000001</v>
      </c>
      <c r="E1380">
        <v>0.221</v>
      </c>
      <c r="F1380">
        <v>1</v>
      </c>
    </row>
    <row r="1381" spans="1:6" x14ac:dyDescent="0.3">
      <c r="A1381" t="s">
        <v>1856</v>
      </c>
      <c r="B1381">
        <v>1.7206939239693901E-4</v>
      </c>
      <c r="C1381">
        <v>-0.74379158856269001</v>
      </c>
      <c r="D1381">
        <v>0.14499999999999999</v>
      </c>
      <c r="E1381">
        <v>0.20100000000000001</v>
      </c>
      <c r="F1381">
        <v>1</v>
      </c>
    </row>
    <row r="1382" spans="1:6" x14ac:dyDescent="0.3">
      <c r="A1382" t="s">
        <v>2471</v>
      </c>
      <c r="B1382">
        <v>1.77837602120492E-4</v>
      </c>
      <c r="C1382">
        <v>-0.25994505018391001</v>
      </c>
      <c r="D1382">
        <v>0.33700000000000002</v>
      </c>
      <c r="E1382">
        <v>0.28499999999999998</v>
      </c>
      <c r="F1382">
        <v>1</v>
      </c>
    </row>
    <row r="1383" spans="1:6" x14ac:dyDescent="0.3">
      <c r="A1383" t="s">
        <v>2706</v>
      </c>
      <c r="B1383">
        <v>1.92710221517324E-4</v>
      </c>
      <c r="C1383">
        <v>-0.457285922390262</v>
      </c>
      <c r="D1383">
        <v>0.24399999999999999</v>
      </c>
      <c r="E1383">
        <v>0.28599999999999998</v>
      </c>
      <c r="F1383">
        <v>1</v>
      </c>
    </row>
    <row r="1384" spans="1:6" x14ac:dyDescent="0.3">
      <c r="A1384" t="s">
        <v>3329</v>
      </c>
      <c r="B1384">
        <v>1.95107851875382E-4</v>
      </c>
      <c r="C1384">
        <v>-0.42425556958288402</v>
      </c>
      <c r="D1384">
        <v>0.20899999999999999</v>
      </c>
      <c r="E1384">
        <v>0.20699999999999999</v>
      </c>
      <c r="F1384">
        <v>1</v>
      </c>
    </row>
    <row r="1385" spans="1:6" x14ac:dyDescent="0.3">
      <c r="A1385" t="s">
        <v>2099</v>
      </c>
      <c r="B1385">
        <v>2.1655493029078799E-4</v>
      </c>
      <c r="C1385">
        <v>-0.50868490938848698</v>
      </c>
      <c r="D1385">
        <v>4.1000000000000002E-2</v>
      </c>
      <c r="E1385">
        <v>0.11600000000000001</v>
      </c>
      <c r="F1385">
        <v>1</v>
      </c>
    </row>
    <row r="1386" spans="1:6" x14ac:dyDescent="0.3">
      <c r="A1386" t="s">
        <v>2228</v>
      </c>
      <c r="B1386">
        <v>2.1832703409714699E-4</v>
      </c>
      <c r="C1386">
        <v>-0.33496637546059999</v>
      </c>
      <c r="D1386">
        <v>6.4000000000000001E-2</v>
      </c>
      <c r="E1386">
        <v>0.11700000000000001</v>
      </c>
      <c r="F1386">
        <v>1</v>
      </c>
    </row>
    <row r="1387" spans="1:6" x14ac:dyDescent="0.3">
      <c r="A1387" t="s">
        <v>2834</v>
      </c>
      <c r="B1387">
        <v>2.2510675659641899E-4</v>
      </c>
      <c r="C1387">
        <v>-0.39504858668057302</v>
      </c>
      <c r="D1387">
        <v>5.1999999999999998E-2</v>
      </c>
      <c r="E1387">
        <v>0.13800000000000001</v>
      </c>
      <c r="F1387">
        <v>1</v>
      </c>
    </row>
    <row r="1388" spans="1:6" x14ac:dyDescent="0.3">
      <c r="A1388" t="s">
        <v>2133</v>
      </c>
      <c r="B1388">
        <v>2.28711269289041E-4</v>
      </c>
      <c r="C1388">
        <v>-0.37224361304030201</v>
      </c>
      <c r="D1388">
        <v>0.22700000000000001</v>
      </c>
      <c r="E1388">
        <v>0.19700000000000001</v>
      </c>
      <c r="F1388">
        <v>1</v>
      </c>
    </row>
    <row r="1389" spans="1:6" x14ac:dyDescent="0.3">
      <c r="A1389" t="s">
        <v>1831</v>
      </c>
      <c r="B1389">
        <v>2.2932911748231501E-4</v>
      </c>
      <c r="C1389">
        <v>-0.86004029971673701</v>
      </c>
      <c r="D1389">
        <v>0.11600000000000001</v>
      </c>
      <c r="E1389">
        <v>0.193</v>
      </c>
      <c r="F1389">
        <v>1</v>
      </c>
    </row>
    <row r="1390" spans="1:6" x14ac:dyDescent="0.3">
      <c r="A1390" t="s">
        <v>2763</v>
      </c>
      <c r="B1390">
        <v>2.3903451251508899E-4</v>
      </c>
      <c r="C1390">
        <v>-0.33749034211707402</v>
      </c>
      <c r="D1390">
        <v>0.44800000000000001</v>
      </c>
      <c r="E1390">
        <v>0.376</v>
      </c>
      <c r="F1390">
        <v>1</v>
      </c>
    </row>
    <row r="1391" spans="1:6" x14ac:dyDescent="0.3">
      <c r="A1391" t="s">
        <v>1500</v>
      </c>
      <c r="B1391">
        <v>2.4926780403575601E-4</v>
      </c>
      <c r="C1391">
        <v>-0.33473281293013601</v>
      </c>
      <c r="D1391">
        <v>0.28499999999999998</v>
      </c>
      <c r="E1391">
        <v>0.254</v>
      </c>
      <c r="F1391">
        <v>1</v>
      </c>
    </row>
    <row r="1392" spans="1:6" x14ac:dyDescent="0.3">
      <c r="A1392" t="s">
        <v>2186</v>
      </c>
      <c r="B1392">
        <v>2.5502814350889799E-4</v>
      </c>
      <c r="C1392">
        <v>-0.38598848686459802</v>
      </c>
      <c r="D1392">
        <v>4.7E-2</v>
      </c>
      <c r="E1392">
        <v>0.129</v>
      </c>
      <c r="F1392">
        <v>1</v>
      </c>
    </row>
    <row r="1393" spans="1:6" x14ac:dyDescent="0.3">
      <c r="A1393" t="s">
        <v>2152</v>
      </c>
      <c r="B1393">
        <v>2.75923919164064E-4</v>
      </c>
      <c r="C1393">
        <v>-0.29918323864930202</v>
      </c>
      <c r="D1393">
        <v>4.1000000000000002E-2</v>
      </c>
      <c r="E1393">
        <v>0.113</v>
      </c>
      <c r="F1393">
        <v>1</v>
      </c>
    </row>
    <row r="1394" spans="1:6" x14ac:dyDescent="0.3">
      <c r="A1394" t="s">
        <v>3330</v>
      </c>
      <c r="B1394">
        <v>2.8019298206009098E-4</v>
      </c>
      <c r="C1394">
        <v>-0.43630043250101302</v>
      </c>
      <c r="D1394">
        <v>0.25600000000000001</v>
      </c>
      <c r="E1394">
        <v>0.28699999999999998</v>
      </c>
      <c r="F1394">
        <v>1</v>
      </c>
    </row>
    <row r="1395" spans="1:6" x14ac:dyDescent="0.3">
      <c r="A1395" t="s">
        <v>2777</v>
      </c>
      <c r="B1395">
        <v>2.8859410764579899E-4</v>
      </c>
      <c r="C1395">
        <v>-0.47531512222817401</v>
      </c>
      <c r="D1395">
        <v>0.45300000000000001</v>
      </c>
      <c r="E1395">
        <v>0.442</v>
      </c>
      <c r="F1395">
        <v>1</v>
      </c>
    </row>
    <row r="1396" spans="1:6" x14ac:dyDescent="0.3">
      <c r="A1396" t="s">
        <v>1723</v>
      </c>
      <c r="B1396">
        <v>2.91292287793251E-4</v>
      </c>
      <c r="C1396">
        <v>-0.265965906455498</v>
      </c>
      <c r="D1396">
        <v>2.9000000000000001E-2</v>
      </c>
      <c r="E1396">
        <v>0.111</v>
      </c>
      <c r="F1396">
        <v>1</v>
      </c>
    </row>
    <row r="1397" spans="1:6" x14ac:dyDescent="0.3">
      <c r="A1397" t="s">
        <v>1061</v>
      </c>
      <c r="B1397">
        <v>2.96589709613883E-4</v>
      </c>
      <c r="C1397">
        <v>-0.28046291708055698</v>
      </c>
      <c r="D1397">
        <v>0.36</v>
      </c>
      <c r="E1397">
        <v>0.39600000000000002</v>
      </c>
      <c r="F1397">
        <v>1</v>
      </c>
    </row>
    <row r="1398" spans="1:6" x14ac:dyDescent="0.3">
      <c r="A1398" t="s">
        <v>3331</v>
      </c>
      <c r="B1398">
        <v>3.02516810877374E-4</v>
      </c>
      <c r="C1398">
        <v>0.52419422282226802</v>
      </c>
      <c r="D1398">
        <v>0.372</v>
      </c>
      <c r="E1398">
        <v>0.22900000000000001</v>
      </c>
      <c r="F1398">
        <v>1</v>
      </c>
    </row>
    <row r="1399" spans="1:6" x14ac:dyDescent="0.3">
      <c r="A1399" t="s">
        <v>1326</v>
      </c>
      <c r="B1399">
        <v>3.1374144264320901E-4</v>
      </c>
      <c r="C1399">
        <v>-0.250371468339672</v>
      </c>
      <c r="D1399">
        <v>0.30199999999999999</v>
      </c>
      <c r="E1399">
        <v>0.23699999999999999</v>
      </c>
      <c r="F1399">
        <v>1</v>
      </c>
    </row>
    <row r="1400" spans="1:6" x14ac:dyDescent="0.3">
      <c r="A1400" t="s">
        <v>1038</v>
      </c>
      <c r="B1400">
        <v>3.4274516745098899E-4</v>
      </c>
      <c r="C1400">
        <v>-0.30915830260997901</v>
      </c>
      <c r="D1400">
        <v>0.36599999999999999</v>
      </c>
      <c r="E1400">
        <v>0.29199999999999998</v>
      </c>
      <c r="F1400">
        <v>1</v>
      </c>
    </row>
    <row r="1401" spans="1:6" x14ac:dyDescent="0.3">
      <c r="A1401" t="s">
        <v>1800</v>
      </c>
      <c r="B1401">
        <v>3.45220698940004E-4</v>
      </c>
      <c r="C1401">
        <v>-0.319323247058374</v>
      </c>
      <c r="D1401">
        <v>0.32</v>
      </c>
      <c r="E1401">
        <v>0.24299999999999999</v>
      </c>
      <c r="F1401">
        <v>1</v>
      </c>
    </row>
    <row r="1402" spans="1:6" x14ac:dyDescent="0.3">
      <c r="A1402" t="s">
        <v>3332</v>
      </c>
      <c r="B1402">
        <v>3.5628565564432802E-4</v>
      </c>
      <c r="C1402">
        <v>-0.50115475172088098</v>
      </c>
      <c r="D1402">
        <v>0.19800000000000001</v>
      </c>
      <c r="E1402">
        <v>0.251</v>
      </c>
      <c r="F1402">
        <v>1</v>
      </c>
    </row>
    <row r="1403" spans="1:6" x14ac:dyDescent="0.3">
      <c r="A1403" t="s">
        <v>1848</v>
      </c>
      <c r="B1403">
        <v>3.6570840503870398E-4</v>
      </c>
      <c r="C1403">
        <v>-0.398408312683041</v>
      </c>
      <c r="D1403">
        <v>0.48799999999999999</v>
      </c>
      <c r="E1403">
        <v>0.47099999999999997</v>
      </c>
      <c r="F1403">
        <v>1</v>
      </c>
    </row>
    <row r="1404" spans="1:6" x14ac:dyDescent="0.3">
      <c r="A1404" t="s">
        <v>1468</v>
      </c>
      <c r="B1404">
        <v>3.6737571658886E-4</v>
      </c>
      <c r="C1404">
        <v>-0.270361089803273</v>
      </c>
      <c r="D1404">
        <v>0.24399999999999999</v>
      </c>
      <c r="E1404">
        <v>0.20699999999999999</v>
      </c>
      <c r="F1404">
        <v>1</v>
      </c>
    </row>
    <row r="1405" spans="1:6" x14ac:dyDescent="0.3">
      <c r="A1405" t="s">
        <v>2501</v>
      </c>
      <c r="B1405">
        <v>3.9189864248731401E-4</v>
      </c>
      <c r="C1405">
        <v>-0.38268884915014501</v>
      </c>
      <c r="D1405">
        <v>0.442</v>
      </c>
      <c r="E1405">
        <v>0.437</v>
      </c>
      <c r="F1405">
        <v>1</v>
      </c>
    </row>
    <row r="1406" spans="1:6" x14ac:dyDescent="0.3">
      <c r="A1406" t="s">
        <v>2312</v>
      </c>
      <c r="B1406">
        <v>3.97033677536029E-4</v>
      </c>
      <c r="C1406">
        <v>-0.52984751670138697</v>
      </c>
      <c r="D1406">
        <v>0.5</v>
      </c>
      <c r="E1406">
        <v>0.51600000000000001</v>
      </c>
      <c r="F1406">
        <v>1</v>
      </c>
    </row>
    <row r="1407" spans="1:6" x14ac:dyDescent="0.3">
      <c r="A1407" t="s">
        <v>2291</v>
      </c>
      <c r="B1407">
        <v>4.0143117352391599E-4</v>
      </c>
      <c r="C1407">
        <v>-0.43615639937471701</v>
      </c>
      <c r="D1407">
        <v>5.8000000000000003E-2</v>
      </c>
      <c r="E1407">
        <v>0.159</v>
      </c>
      <c r="F1407">
        <v>1</v>
      </c>
    </row>
    <row r="1408" spans="1:6" x14ac:dyDescent="0.3">
      <c r="A1408" t="s">
        <v>2465</v>
      </c>
      <c r="B1408">
        <v>4.02125107331697E-4</v>
      </c>
      <c r="C1408">
        <v>-0.37837771226251499</v>
      </c>
      <c r="D1408">
        <v>0.34899999999999998</v>
      </c>
      <c r="E1408">
        <v>0.36399999999999999</v>
      </c>
      <c r="F1408">
        <v>1</v>
      </c>
    </row>
    <row r="1409" spans="1:6" x14ac:dyDescent="0.3">
      <c r="A1409" t="s">
        <v>1440</v>
      </c>
      <c r="B1409">
        <v>4.0477636776949598E-4</v>
      </c>
      <c r="C1409">
        <v>-0.35956158079047901</v>
      </c>
      <c r="D1409">
        <v>7.0000000000000007E-2</v>
      </c>
      <c r="E1409">
        <v>0.157</v>
      </c>
      <c r="F1409">
        <v>1</v>
      </c>
    </row>
    <row r="1410" spans="1:6" x14ac:dyDescent="0.3">
      <c r="A1410" t="s">
        <v>1720</v>
      </c>
      <c r="B1410">
        <v>4.25156222173033E-4</v>
      </c>
      <c r="C1410">
        <v>-0.437379183509508</v>
      </c>
      <c r="D1410">
        <v>0.49399999999999999</v>
      </c>
      <c r="E1410">
        <v>0.441</v>
      </c>
      <c r="F1410">
        <v>1</v>
      </c>
    </row>
    <row r="1411" spans="1:6" x14ac:dyDescent="0.3">
      <c r="A1411" t="s">
        <v>661</v>
      </c>
      <c r="B1411">
        <v>4.43310331663134E-4</v>
      </c>
      <c r="C1411">
        <v>-0.56263545469066301</v>
      </c>
      <c r="D1411">
        <v>5.8000000000000003E-2</v>
      </c>
      <c r="E1411">
        <v>0.126</v>
      </c>
      <c r="F1411">
        <v>1</v>
      </c>
    </row>
    <row r="1412" spans="1:6" x14ac:dyDescent="0.3">
      <c r="A1412" t="s">
        <v>2106</v>
      </c>
      <c r="B1412">
        <v>4.4896727664529E-4</v>
      </c>
      <c r="C1412">
        <v>-0.26721368433093901</v>
      </c>
      <c r="D1412">
        <v>0.96499999999999997</v>
      </c>
      <c r="E1412">
        <v>0.88400000000000001</v>
      </c>
      <c r="F1412">
        <v>1</v>
      </c>
    </row>
    <row r="1413" spans="1:6" x14ac:dyDescent="0.3">
      <c r="A1413" s="16">
        <v>43531</v>
      </c>
      <c r="B1413">
        <v>4.5866442623835701E-4</v>
      </c>
      <c r="C1413">
        <v>-0.253442908783721</v>
      </c>
      <c r="D1413">
        <v>0.27300000000000002</v>
      </c>
      <c r="E1413">
        <v>0.19600000000000001</v>
      </c>
      <c r="F1413">
        <v>1</v>
      </c>
    </row>
    <row r="1414" spans="1:6" x14ac:dyDescent="0.3">
      <c r="A1414" t="s">
        <v>1760</v>
      </c>
      <c r="B1414">
        <v>4.67633375636227E-4</v>
      </c>
      <c r="C1414">
        <v>-0.252365805605058</v>
      </c>
      <c r="D1414">
        <v>0.23799999999999999</v>
      </c>
      <c r="E1414">
        <v>0.17399999999999999</v>
      </c>
      <c r="F1414">
        <v>1</v>
      </c>
    </row>
    <row r="1415" spans="1:6" x14ac:dyDescent="0.3">
      <c r="A1415" t="s">
        <v>1157</v>
      </c>
      <c r="B1415">
        <v>4.7172238629864102E-4</v>
      </c>
      <c r="C1415">
        <v>-0.43904124875268502</v>
      </c>
      <c r="D1415">
        <v>0.39</v>
      </c>
      <c r="E1415">
        <v>0.32100000000000001</v>
      </c>
      <c r="F1415">
        <v>1</v>
      </c>
    </row>
    <row r="1416" spans="1:6" x14ac:dyDescent="0.3">
      <c r="A1416" t="s">
        <v>249</v>
      </c>
      <c r="B1416">
        <v>4.86265927612278E-4</v>
      </c>
      <c r="C1416">
        <v>-0.26079795821307999</v>
      </c>
      <c r="D1416">
        <v>0.48799999999999999</v>
      </c>
      <c r="E1416">
        <v>0.46300000000000002</v>
      </c>
      <c r="F1416">
        <v>1</v>
      </c>
    </row>
    <row r="1417" spans="1:6" x14ac:dyDescent="0.3">
      <c r="A1417" t="s">
        <v>1881</v>
      </c>
      <c r="B1417">
        <v>5.1896056265939396E-4</v>
      </c>
      <c r="C1417">
        <v>-0.28143660297231199</v>
      </c>
      <c r="D1417">
        <v>0.44800000000000001</v>
      </c>
      <c r="E1417">
        <v>0.33300000000000002</v>
      </c>
      <c r="F1417">
        <v>1</v>
      </c>
    </row>
    <row r="1418" spans="1:6" x14ac:dyDescent="0.3">
      <c r="A1418" t="s">
        <v>2773</v>
      </c>
      <c r="B1418">
        <v>5.5959988342554402E-4</v>
      </c>
      <c r="C1418">
        <v>-0.59939644482996002</v>
      </c>
      <c r="D1418">
        <v>0.128</v>
      </c>
      <c r="E1418">
        <v>0.22700000000000001</v>
      </c>
      <c r="F1418">
        <v>1</v>
      </c>
    </row>
    <row r="1419" spans="1:6" x14ac:dyDescent="0.3">
      <c r="A1419" t="s">
        <v>2270</v>
      </c>
      <c r="B1419">
        <v>6.3497295125975795E-4</v>
      </c>
      <c r="C1419">
        <v>-0.52393025359818401</v>
      </c>
      <c r="D1419">
        <v>0.82599999999999996</v>
      </c>
      <c r="E1419">
        <v>0.80700000000000005</v>
      </c>
      <c r="F1419">
        <v>1</v>
      </c>
    </row>
    <row r="1420" spans="1:6" x14ac:dyDescent="0.3">
      <c r="A1420" t="s">
        <v>2306</v>
      </c>
      <c r="B1420">
        <v>6.5036682979001403E-4</v>
      </c>
      <c r="C1420">
        <v>-0.42220291305479202</v>
      </c>
      <c r="D1420">
        <v>0.128</v>
      </c>
      <c r="E1420">
        <v>0.23</v>
      </c>
      <c r="F1420">
        <v>1</v>
      </c>
    </row>
    <row r="1421" spans="1:6" x14ac:dyDescent="0.3">
      <c r="A1421" t="s">
        <v>2083</v>
      </c>
      <c r="B1421">
        <v>6.6627588971815497E-4</v>
      </c>
      <c r="C1421">
        <v>-0.393106821288147</v>
      </c>
      <c r="D1421">
        <v>0.192</v>
      </c>
      <c r="E1421">
        <v>0.251</v>
      </c>
      <c r="F1421">
        <v>1</v>
      </c>
    </row>
    <row r="1422" spans="1:6" x14ac:dyDescent="0.3">
      <c r="A1422" t="s">
        <v>3333</v>
      </c>
      <c r="B1422">
        <v>6.6873804823750101E-4</v>
      </c>
      <c r="C1422">
        <v>-0.28300569383871299</v>
      </c>
      <c r="D1422">
        <v>0.186</v>
      </c>
      <c r="E1422">
        <v>0.22900000000000001</v>
      </c>
      <c r="F1422">
        <v>1</v>
      </c>
    </row>
    <row r="1423" spans="1:6" x14ac:dyDescent="0.3">
      <c r="A1423" t="s">
        <v>2065</v>
      </c>
      <c r="B1423">
        <v>6.7547340539855002E-4</v>
      </c>
      <c r="C1423">
        <v>-0.60890930229551699</v>
      </c>
      <c r="D1423">
        <v>0.45900000000000002</v>
      </c>
      <c r="E1423">
        <v>0.44600000000000001</v>
      </c>
      <c r="F1423">
        <v>1</v>
      </c>
    </row>
    <row r="1424" spans="1:6" x14ac:dyDescent="0.3">
      <c r="A1424" t="s">
        <v>2053</v>
      </c>
      <c r="B1424">
        <v>6.75865523230287E-4</v>
      </c>
      <c r="C1424">
        <v>-0.35513543692659899</v>
      </c>
      <c r="D1424">
        <v>0.41299999999999998</v>
      </c>
      <c r="E1424">
        <v>0.32700000000000001</v>
      </c>
      <c r="F1424">
        <v>1</v>
      </c>
    </row>
    <row r="1425" spans="1:6" x14ac:dyDescent="0.3">
      <c r="A1425" t="s">
        <v>2774</v>
      </c>
      <c r="B1425">
        <v>6.7720121299408298E-4</v>
      </c>
      <c r="C1425">
        <v>-0.28414066884077599</v>
      </c>
      <c r="D1425">
        <v>0.38400000000000001</v>
      </c>
      <c r="E1425">
        <v>0.27300000000000002</v>
      </c>
      <c r="F1425">
        <v>1</v>
      </c>
    </row>
    <row r="1426" spans="1:6" x14ac:dyDescent="0.3">
      <c r="A1426" t="s">
        <v>1737</v>
      </c>
      <c r="B1426">
        <v>6.9987256733813495E-4</v>
      </c>
      <c r="C1426">
        <v>-0.250715616623295</v>
      </c>
      <c r="D1426">
        <v>1</v>
      </c>
      <c r="E1426">
        <v>0.97099999999999997</v>
      </c>
      <c r="F1426">
        <v>1</v>
      </c>
    </row>
    <row r="1427" spans="1:6" x14ac:dyDescent="0.3">
      <c r="A1427" t="s">
        <v>1975</v>
      </c>
      <c r="B1427">
        <v>7.1269833159971795E-4</v>
      </c>
      <c r="C1427">
        <v>-0.34266411333861302</v>
      </c>
      <c r="D1427">
        <v>0.58099999999999996</v>
      </c>
      <c r="E1427">
        <v>0.53600000000000003</v>
      </c>
      <c r="F1427">
        <v>1</v>
      </c>
    </row>
    <row r="1428" spans="1:6" x14ac:dyDescent="0.3">
      <c r="A1428" t="s">
        <v>2123</v>
      </c>
      <c r="B1428">
        <v>7.1529091048069099E-4</v>
      </c>
      <c r="C1428">
        <v>-0.34137398613255598</v>
      </c>
      <c r="D1428">
        <v>0.99399999999999999</v>
      </c>
      <c r="E1428">
        <v>0.96699999999999997</v>
      </c>
      <c r="F1428">
        <v>1</v>
      </c>
    </row>
    <row r="1429" spans="1:6" x14ac:dyDescent="0.3">
      <c r="A1429" t="s">
        <v>1140</v>
      </c>
      <c r="B1429">
        <v>7.21721220340102E-4</v>
      </c>
      <c r="C1429">
        <v>-0.273333371135981</v>
      </c>
      <c r="D1429">
        <v>9.9000000000000005E-2</v>
      </c>
      <c r="E1429">
        <v>0.193</v>
      </c>
      <c r="F1429">
        <v>1</v>
      </c>
    </row>
    <row r="1430" spans="1:6" x14ac:dyDescent="0.3">
      <c r="A1430" t="s">
        <v>2125</v>
      </c>
      <c r="B1430">
        <v>7.4475940659659396E-4</v>
      </c>
      <c r="C1430">
        <v>-0.29273061340814499</v>
      </c>
      <c r="D1430">
        <v>0.22700000000000001</v>
      </c>
      <c r="E1430">
        <v>0.183</v>
      </c>
      <c r="F1430">
        <v>1</v>
      </c>
    </row>
    <row r="1431" spans="1:6" x14ac:dyDescent="0.3">
      <c r="A1431" t="s">
        <v>2079</v>
      </c>
      <c r="B1431">
        <v>7.5485429623560799E-4</v>
      </c>
      <c r="C1431">
        <v>-0.459714769734762</v>
      </c>
      <c r="D1431">
        <v>0.16300000000000001</v>
      </c>
      <c r="E1431">
        <v>0.19900000000000001</v>
      </c>
      <c r="F1431">
        <v>1</v>
      </c>
    </row>
    <row r="1432" spans="1:6" x14ac:dyDescent="0.3">
      <c r="A1432" t="s">
        <v>2745</v>
      </c>
      <c r="B1432">
        <v>7.7174780057815003E-4</v>
      </c>
      <c r="C1432">
        <v>-0.290426040667014</v>
      </c>
      <c r="D1432">
        <v>0.24399999999999999</v>
      </c>
      <c r="E1432">
        <v>0.2</v>
      </c>
      <c r="F1432">
        <v>1</v>
      </c>
    </row>
    <row r="1433" spans="1:6" x14ac:dyDescent="0.3">
      <c r="A1433" t="s">
        <v>3334</v>
      </c>
      <c r="B1433">
        <v>7.9878127313664398E-4</v>
      </c>
      <c r="C1433">
        <v>-0.39940506881876098</v>
      </c>
      <c r="D1433">
        <v>0.221</v>
      </c>
      <c r="E1433">
        <v>0.26800000000000002</v>
      </c>
      <c r="F1433">
        <v>1</v>
      </c>
    </row>
    <row r="1434" spans="1:6" x14ac:dyDescent="0.3">
      <c r="A1434" t="s">
        <v>2064</v>
      </c>
      <c r="B1434">
        <v>8.0780212528225499E-4</v>
      </c>
      <c r="C1434">
        <v>-0.36437838508581799</v>
      </c>
      <c r="D1434">
        <v>8.1000000000000003E-2</v>
      </c>
      <c r="E1434">
        <v>0.158</v>
      </c>
      <c r="F1434">
        <v>1</v>
      </c>
    </row>
    <row r="1435" spans="1:6" x14ac:dyDescent="0.3">
      <c r="A1435" t="s">
        <v>2182</v>
      </c>
      <c r="B1435">
        <v>8.0866315211691601E-4</v>
      </c>
      <c r="C1435">
        <v>-0.39245048733117599</v>
      </c>
      <c r="D1435">
        <v>0.25600000000000001</v>
      </c>
      <c r="E1435">
        <v>0.26500000000000001</v>
      </c>
      <c r="F1435">
        <v>1</v>
      </c>
    </row>
    <row r="1436" spans="1:6" x14ac:dyDescent="0.3">
      <c r="A1436" t="s">
        <v>2317</v>
      </c>
      <c r="B1436">
        <v>8.4683661275245902E-4</v>
      </c>
      <c r="C1436">
        <v>-0.87598851045330095</v>
      </c>
      <c r="D1436">
        <v>0.105</v>
      </c>
      <c r="E1436">
        <v>0.21099999999999999</v>
      </c>
      <c r="F1436">
        <v>1</v>
      </c>
    </row>
    <row r="1437" spans="1:6" x14ac:dyDescent="0.3">
      <c r="A1437" t="s">
        <v>3335</v>
      </c>
      <c r="B1437">
        <v>8.8489586982047304E-4</v>
      </c>
      <c r="C1437">
        <v>-0.34239228863793603</v>
      </c>
      <c r="D1437">
        <v>0.99399999999999999</v>
      </c>
      <c r="E1437">
        <v>0.95099999999999996</v>
      </c>
      <c r="F1437">
        <v>1</v>
      </c>
    </row>
    <row r="1438" spans="1:6" x14ac:dyDescent="0.3">
      <c r="A1438" t="s">
        <v>3113</v>
      </c>
      <c r="B1438">
        <v>9.0568162221209704E-4</v>
      </c>
      <c r="C1438">
        <v>-0.36498859318045401</v>
      </c>
      <c r="D1438">
        <v>0.50600000000000001</v>
      </c>
      <c r="E1438">
        <v>0.44900000000000001</v>
      </c>
      <c r="F1438">
        <v>1</v>
      </c>
    </row>
    <row r="1439" spans="1:6" x14ac:dyDescent="0.3">
      <c r="A1439" t="s">
        <v>1522</v>
      </c>
      <c r="B1439">
        <v>9.2560640801339796E-4</v>
      </c>
      <c r="C1439">
        <v>-0.41038214998412798</v>
      </c>
      <c r="D1439">
        <v>6.4000000000000001E-2</v>
      </c>
      <c r="E1439">
        <v>0.13900000000000001</v>
      </c>
      <c r="F1439">
        <v>1</v>
      </c>
    </row>
    <row r="1440" spans="1:6" x14ac:dyDescent="0.3">
      <c r="A1440" t="s">
        <v>1566</v>
      </c>
      <c r="B1440">
        <v>9.4031191613319002E-4</v>
      </c>
      <c r="C1440">
        <v>-0.63842970973664004</v>
      </c>
      <c r="D1440">
        <v>0.11</v>
      </c>
      <c r="E1440">
        <v>0.115</v>
      </c>
      <c r="F1440">
        <v>1</v>
      </c>
    </row>
    <row r="1441" spans="1:6" x14ac:dyDescent="0.3">
      <c r="A1441" t="s">
        <v>2248</v>
      </c>
      <c r="B1441">
        <v>9.6893951635342404E-4</v>
      </c>
      <c r="C1441">
        <v>-0.43938387447000299</v>
      </c>
      <c r="D1441">
        <v>0.157</v>
      </c>
      <c r="E1441">
        <v>0.192</v>
      </c>
      <c r="F1441">
        <v>1</v>
      </c>
    </row>
    <row r="1442" spans="1:6" x14ac:dyDescent="0.3">
      <c r="A1442" t="s">
        <v>2235</v>
      </c>
      <c r="B1442">
        <v>1.04583671662564E-3</v>
      </c>
      <c r="C1442">
        <v>-0.27364155152987002</v>
      </c>
      <c r="D1442">
        <v>0.28499999999999998</v>
      </c>
      <c r="E1442">
        <v>0.22800000000000001</v>
      </c>
      <c r="F1442">
        <v>1</v>
      </c>
    </row>
    <row r="1443" spans="1:6" x14ac:dyDescent="0.3">
      <c r="A1443" t="s">
        <v>1529</v>
      </c>
      <c r="B1443">
        <v>1.06074108877746E-3</v>
      </c>
      <c r="C1443">
        <v>-0.29112069832568499</v>
      </c>
      <c r="D1443">
        <v>0.33700000000000002</v>
      </c>
      <c r="E1443">
        <v>0.255</v>
      </c>
      <c r="F1443">
        <v>1</v>
      </c>
    </row>
    <row r="1444" spans="1:6" x14ac:dyDescent="0.3">
      <c r="A1444" t="s">
        <v>1944</v>
      </c>
      <c r="B1444">
        <v>1.0737418214951801E-3</v>
      </c>
      <c r="C1444">
        <v>-0.57861697652723898</v>
      </c>
      <c r="D1444">
        <v>0.75</v>
      </c>
      <c r="E1444">
        <v>0.78400000000000003</v>
      </c>
      <c r="F1444">
        <v>1</v>
      </c>
    </row>
    <row r="1445" spans="1:6" x14ac:dyDescent="0.3">
      <c r="A1445" t="s">
        <v>3336</v>
      </c>
      <c r="B1445">
        <v>1.15778080296697E-3</v>
      </c>
      <c r="C1445">
        <v>-0.27325802771917002</v>
      </c>
      <c r="D1445">
        <v>0.38400000000000001</v>
      </c>
      <c r="E1445">
        <v>0.36399999999999999</v>
      </c>
      <c r="F1445">
        <v>1</v>
      </c>
    </row>
    <row r="1446" spans="1:6" x14ac:dyDescent="0.3">
      <c r="A1446" t="s">
        <v>2405</v>
      </c>
      <c r="B1446">
        <v>1.16005808710162E-3</v>
      </c>
      <c r="C1446">
        <v>-0.50037158111216296</v>
      </c>
      <c r="D1446">
        <v>0.19800000000000001</v>
      </c>
      <c r="E1446">
        <v>0.20699999999999999</v>
      </c>
      <c r="F1446">
        <v>1</v>
      </c>
    </row>
    <row r="1447" spans="1:6" x14ac:dyDescent="0.3">
      <c r="A1447" t="s">
        <v>3337</v>
      </c>
      <c r="B1447">
        <v>1.23362339046117E-3</v>
      </c>
      <c r="C1447">
        <v>-0.29712359564830898</v>
      </c>
      <c r="D1447">
        <v>0.151</v>
      </c>
      <c r="E1447">
        <v>0.155</v>
      </c>
      <c r="F1447">
        <v>1</v>
      </c>
    </row>
    <row r="1448" spans="1:6" x14ac:dyDescent="0.3">
      <c r="A1448" t="s">
        <v>3338</v>
      </c>
      <c r="B1448">
        <v>1.30823904519475E-3</v>
      </c>
      <c r="C1448">
        <v>-0.40372162696664499</v>
      </c>
      <c r="D1448">
        <v>0.51200000000000001</v>
      </c>
      <c r="E1448">
        <v>0.48699999999999999</v>
      </c>
      <c r="F1448">
        <v>1</v>
      </c>
    </row>
    <row r="1449" spans="1:6" x14ac:dyDescent="0.3">
      <c r="A1449" t="s">
        <v>3339</v>
      </c>
      <c r="B1449">
        <v>1.31231986988581E-3</v>
      </c>
      <c r="C1449">
        <v>-0.27083723628944301</v>
      </c>
      <c r="D1449">
        <v>0.26200000000000001</v>
      </c>
      <c r="E1449">
        <v>0.183</v>
      </c>
      <c r="F1449">
        <v>1</v>
      </c>
    </row>
    <row r="1450" spans="1:6" x14ac:dyDescent="0.3">
      <c r="A1450" t="s">
        <v>1739</v>
      </c>
      <c r="B1450">
        <v>1.3379637514572701E-3</v>
      </c>
      <c r="C1450">
        <v>-0.45190261422057398</v>
      </c>
      <c r="D1450">
        <v>0.45300000000000001</v>
      </c>
      <c r="E1450">
        <v>0.49299999999999999</v>
      </c>
      <c r="F1450">
        <v>1</v>
      </c>
    </row>
    <row r="1451" spans="1:6" x14ac:dyDescent="0.3">
      <c r="A1451" t="s">
        <v>1797</v>
      </c>
      <c r="B1451">
        <v>1.3513589514766401E-3</v>
      </c>
      <c r="C1451">
        <v>-0.27400209849705898</v>
      </c>
      <c r="D1451">
        <v>4.7E-2</v>
      </c>
      <c r="E1451">
        <v>0.109</v>
      </c>
      <c r="F1451">
        <v>1</v>
      </c>
    </row>
    <row r="1452" spans="1:6" x14ac:dyDescent="0.3">
      <c r="A1452" t="s">
        <v>1974</v>
      </c>
      <c r="B1452">
        <v>1.3620416579638E-3</v>
      </c>
      <c r="C1452">
        <v>-0.37712899004999101</v>
      </c>
      <c r="D1452">
        <v>0.27300000000000002</v>
      </c>
      <c r="E1452">
        <v>0.27200000000000002</v>
      </c>
      <c r="F1452">
        <v>1</v>
      </c>
    </row>
    <row r="1453" spans="1:6" x14ac:dyDescent="0.3">
      <c r="A1453" t="s">
        <v>2200</v>
      </c>
      <c r="B1453">
        <v>1.39522274005618E-3</v>
      </c>
      <c r="C1453">
        <v>-3.8115331411831801</v>
      </c>
      <c r="D1453">
        <v>0.157</v>
      </c>
      <c r="E1453">
        <v>0.112</v>
      </c>
      <c r="F1453">
        <v>1</v>
      </c>
    </row>
    <row r="1454" spans="1:6" x14ac:dyDescent="0.3">
      <c r="A1454" t="s">
        <v>2034</v>
      </c>
      <c r="B1454">
        <v>1.54036626929832E-3</v>
      </c>
      <c r="C1454">
        <v>-0.34017234613386499</v>
      </c>
      <c r="D1454">
        <v>0.26200000000000001</v>
      </c>
      <c r="E1454">
        <v>0.26700000000000002</v>
      </c>
      <c r="F1454">
        <v>1</v>
      </c>
    </row>
    <row r="1455" spans="1:6" x14ac:dyDescent="0.3">
      <c r="A1455" t="s">
        <v>2037</v>
      </c>
      <c r="B1455">
        <v>1.5775381729504999E-3</v>
      </c>
      <c r="C1455">
        <v>-0.38608562220925702</v>
      </c>
      <c r="D1455">
        <v>0.45900000000000002</v>
      </c>
      <c r="E1455">
        <v>0.42699999999999999</v>
      </c>
      <c r="F1455">
        <v>1</v>
      </c>
    </row>
    <row r="1456" spans="1:6" x14ac:dyDescent="0.3">
      <c r="A1456" t="s">
        <v>2231</v>
      </c>
      <c r="B1456">
        <v>1.6757163387764399E-3</v>
      </c>
      <c r="C1456">
        <v>-0.467054876591178</v>
      </c>
      <c r="D1456">
        <v>8.1000000000000003E-2</v>
      </c>
      <c r="E1456">
        <v>0.16</v>
      </c>
      <c r="F1456">
        <v>1</v>
      </c>
    </row>
    <row r="1457" spans="1:6" x14ac:dyDescent="0.3">
      <c r="A1457" t="s">
        <v>3340</v>
      </c>
      <c r="B1457">
        <v>1.6854253744461301E-3</v>
      </c>
      <c r="C1457">
        <v>-0.29496611276699602</v>
      </c>
      <c r="D1457">
        <v>0.39</v>
      </c>
      <c r="E1457">
        <v>0.307</v>
      </c>
      <c r="F1457">
        <v>1</v>
      </c>
    </row>
    <row r="1458" spans="1:6" x14ac:dyDescent="0.3">
      <c r="A1458" t="s">
        <v>2198</v>
      </c>
      <c r="B1458">
        <v>1.7182021644862799E-3</v>
      </c>
      <c r="C1458">
        <v>-0.27654945363440098</v>
      </c>
      <c r="D1458">
        <v>0.40699999999999997</v>
      </c>
      <c r="E1458">
        <v>0.42299999999999999</v>
      </c>
      <c r="F1458">
        <v>1</v>
      </c>
    </row>
    <row r="1459" spans="1:6" x14ac:dyDescent="0.3">
      <c r="A1459" t="s">
        <v>1837</v>
      </c>
      <c r="B1459">
        <v>1.73806610671349E-3</v>
      </c>
      <c r="C1459">
        <v>-0.348355370079794</v>
      </c>
      <c r="D1459">
        <v>0.20899999999999999</v>
      </c>
      <c r="E1459">
        <v>0.23699999999999999</v>
      </c>
      <c r="F1459">
        <v>1</v>
      </c>
    </row>
    <row r="1460" spans="1:6" x14ac:dyDescent="0.3">
      <c r="A1460" t="s">
        <v>2068</v>
      </c>
      <c r="B1460">
        <v>1.7383349199215201E-3</v>
      </c>
      <c r="C1460">
        <v>-0.38272834284575602</v>
      </c>
      <c r="D1460">
        <v>0.308</v>
      </c>
      <c r="E1460">
        <v>0.315</v>
      </c>
      <c r="F1460">
        <v>1</v>
      </c>
    </row>
    <row r="1461" spans="1:6" x14ac:dyDescent="0.3">
      <c r="A1461" t="s">
        <v>2905</v>
      </c>
      <c r="B1461">
        <v>1.7399932516968799E-3</v>
      </c>
      <c r="C1461">
        <v>-0.41746634364783303</v>
      </c>
      <c r="D1461">
        <v>0.16300000000000001</v>
      </c>
      <c r="E1461">
        <v>0.223</v>
      </c>
      <c r="F1461">
        <v>1</v>
      </c>
    </row>
    <row r="1462" spans="1:6" x14ac:dyDescent="0.3">
      <c r="A1462" t="s">
        <v>2822</v>
      </c>
      <c r="B1462">
        <v>1.7459170356227201E-3</v>
      </c>
      <c r="C1462">
        <v>-0.34509387271168301</v>
      </c>
      <c r="D1462">
        <v>0.33700000000000002</v>
      </c>
      <c r="E1462">
        <v>0.30499999999999999</v>
      </c>
      <c r="F1462">
        <v>1</v>
      </c>
    </row>
    <row r="1463" spans="1:6" x14ac:dyDescent="0.3">
      <c r="A1463" t="s">
        <v>2475</v>
      </c>
      <c r="B1463">
        <v>1.9210813998534601E-3</v>
      </c>
      <c r="C1463">
        <v>-0.26921607364922601</v>
      </c>
      <c r="D1463">
        <v>0.25600000000000001</v>
      </c>
      <c r="E1463">
        <v>0.19900000000000001</v>
      </c>
      <c r="F1463">
        <v>1</v>
      </c>
    </row>
    <row r="1464" spans="1:6" x14ac:dyDescent="0.3">
      <c r="A1464" t="s">
        <v>3341</v>
      </c>
      <c r="B1464">
        <v>1.96628519662588E-3</v>
      </c>
      <c r="C1464">
        <v>-0.40218739929045</v>
      </c>
      <c r="D1464">
        <v>0.52300000000000002</v>
      </c>
      <c r="E1464">
        <v>0.47399999999999998</v>
      </c>
      <c r="F1464">
        <v>1</v>
      </c>
    </row>
    <row r="1465" spans="1:6" x14ac:dyDescent="0.3">
      <c r="A1465" t="s">
        <v>2194</v>
      </c>
      <c r="B1465">
        <v>1.9782524366244798E-3</v>
      </c>
      <c r="C1465">
        <v>-0.31871391425366202</v>
      </c>
      <c r="D1465">
        <v>0.221</v>
      </c>
      <c r="E1465">
        <v>0.188</v>
      </c>
      <c r="F1465">
        <v>1</v>
      </c>
    </row>
    <row r="1466" spans="1:6" x14ac:dyDescent="0.3">
      <c r="A1466" t="s">
        <v>3342</v>
      </c>
      <c r="B1466">
        <v>2.1152818468018501E-3</v>
      </c>
      <c r="C1466">
        <v>-0.37580317506389899</v>
      </c>
      <c r="D1466">
        <v>0.314</v>
      </c>
      <c r="E1466">
        <v>0.37</v>
      </c>
      <c r="F1466">
        <v>1</v>
      </c>
    </row>
    <row r="1467" spans="1:6" x14ac:dyDescent="0.3">
      <c r="A1467" t="s">
        <v>2444</v>
      </c>
      <c r="B1467">
        <v>2.13413495620772E-3</v>
      </c>
      <c r="C1467">
        <v>-0.42598976918495302</v>
      </c>
      <c r="D1467">
        <v>0.36599999999999999</v>
      </c>
      <c r="E1467">
        <v>0.36299999999999999</v>
      </c>
      <c r="F1467">
        <v>1</v>
      </c>
    </row>
    <row r="1468" spans="1:6" x14ac:dyDescent="0.3">
      <c r="A1468" t="s">
        <v>1577</v>
      </c>
      <c r="B1468">
        <v>2.2128105541638098E-3</v>
      </c>
      <c r="C1468">
        <v>0.32167465845543902</v>
      </c>
      <c r="D1468">
        <v>0.20899999999999999</v>
      </c>
      <c r="E1468">
        <v>0.109</v>
      </c>
      <c r="F1468">
        <v>1</v>
      </c>
    </row>
    <row r="1469" spans="1:6" x14ac:dyDescent="0.3">
      <c r="A1469" t="s">
        <v>3128</v>
      </c>
      <c r="B1469">
        <v>2.3149820622515999E-3</v>
      </c>
      <c r="C1469">
        <v>-0.35497860232032102</v>
      </c>
      <c r="D1469">
        <v>8.6999999999999994E-2</v>
      </c>
      <c r="E1469">
        <v>0.109</v>
      </c>
      <c r="F1469">
        <v>1</v>
      </c>
    </row>
    <row r="1470" spans="1:6" x14ac:dyDescent="0.3">
      <c r="A1470" t="s">
        <v>2623</v>
      </c>
      <c r="B1470">
        <v>2.32879341313232E-3</v>
      </c>
      <c r="C1470">
        <v>-0.41906548382953901</v>
      </c>
      <c r="D1470">
        <v>0.36</v>
      </c>
      <c r="E1470">
        <v>0.33200000000000002</v>
      </c>
      <c r="F1470">
        <v>1</v>
      </c>
    </row>
    <row r="1471" spans="1:6" x14ac:dyDescent="0.3">
      <c r="A1471" t="s">
        <v>2280</v>
      </c>
      <c r="B1471">
        <v>2.3420993260803002E-3</v>
      </c>
      <c r="C1471">
        <v>-0.40309234758153201</v>
      </c>
      <c r="D1471">
        <v>0.20300000000000001</v>
      </c>
      <c r="E1471">
        <v>0.20799999999999999</v>
      </c>
      <c r="F1471">
        <v>1</v>
      </c>
    </row>
    <row r="1472" spans="1:6" x14ac:dyDescent="0.3">
      <c r="A1472" t="s">
        <v>2150</v>
      </c>
      <c r="B1472">
        <v>2.34320417516905E-3</v>
      </c>
      <c r="C1472">
        <v>-0.33772113958641498</v>
      </c>
      <c r="D1472">
        <v>0.19800000000000001</v>
      </c>
      <c r="E1472">
        <v>0.16600000000000001</v>
      </c>
      <c r="F1472">
        <v>1</v>
      </c>
    </row>
    <row r="1473" spans="1:6" x14ac:dyDescent="0.3">
      <c r="A1473" t="s">
        <v>1123</v>
      </c>
      <c r="B1473">
        <v>2.3580514732325902E-3</v>
      </c>
      <c r="C1473">
        <v>-0.322885595274503</v>
      </c>
      <c r="D1473">
        <v>0.16900000000000001</v>
      </c>
      <c r="E1473">
        <v>0.216</v>
      </c>
      <c r="F1473">
        <v>1</v>
      </c>
    </row>
    <row r="1474" spans="1:6" x14ac:dyDescent="0.3">
      <c r="A1474" t="s">
        <v>2201</v>
      </c>
      <c r="B1474">
        <v>2.4886549602781802E-3</v>
      </c>
      <c r="C1474">
        <v>-0.42803554181549103</v>
      </c>
      <c r="D1474">
        <v>0.23300000000000001</v>
      </c>
      <c r="E1474">
        <v>0.191</v>
      </c>
      <c r="F1474">
        <v>1</v>
      </c>
    </row>
    <row r="1475" spans="1:6" x14ac:dyDescent="0.3">
      <c r="A1475" t="s">
        <v>1396</v>
      </c>
      <c r="B1475">
        <v>2.5049818024510001E-3</v>
      </c>
      <c r="C1475">
        <v>-0.39016364031704798</v>
      </c>
      <c r="D1475">
        <v>0.34300000000000003</v>
      </c>
      <c r="E1475">
        <v>0.30299999999999999</v>
      </c>
      <c r="F1475">
        <v>1</v>
      </c>
    </row>
    <row r="1476" spans="1:6" x14ac:dyDescent="0.3">
      <c r="A1476" t="s">
        <v>2244</v>
      </c>
      <c r="B1476">
        <v>2.51394727937879E-3</v>
      </c>
      <c r="C1476">
        <v>-0.27360304740531399</v>
      </c>
      <c r="D1476">
        <v>3.5000000000000003E-2</v>
      </c>
      <c r="E1476">
        <v>0.107</v>
      </c>
      <c r="F1476">
        <v>1</v>
      </c>
    </row>
    <row r="1477" spans="1:6" x14ac:dyDescent="0.3">
      <c r="A1477" t="s">
        <v>2108</v>
      </c>
      <c r="B1477">
        <v>2.56772205475713E-3</v>
      </c>
      <c r="C1477">
        <v>-0.31036665709473998</v>
      </c>
      <c r="D1477">
        <v>0.25</v>
      </c>
      <c r="E1477">
        <v>0.27600000000000002</v>
      </c>
      <c r="F1477">
        <v>1</v>
      </c>
    </row>
    <row r="1478" spans="1:6" x14ac:dyDescent="0.3">
      <c r="A1478" t="s">
        <v>2052</v>
      </c>
      <c r="B1478">
        <v>2.5745783591793001E-3</v>
      </c>
      <c r="C1478">
        <v>-0.61560398517862203</v>
      </c>
      <c r="D1478">
        <v>4.1000000000000002E-2</v>
      </c>
      <c r="E1478">
        <v>0.11700000000000001</v>
      </c>
      <c r="F1478">
        <v>1</v>
      </c>
    </row>
    <row r="1479" spans="1:6" x14ac:dyDescent="0.3">
      <c r="A1479" t="s">
        <v>3343</v>
      </c>
      <c r="B1479">
        <v>2.57708923766739E-3</v>
      </c>
      <c r="C1479">
        <v>-0.53076715480854497</v>
      </c>
      <c r="D1479">
        <v>0.23799999999999999</v>
      </c>
      <c r="E1479">
        <v>0.314</v>
      </c>
      <c r="F1479">
        <v>1</v>
      </c>
    </row>
    <row r="1480" spans="1:6" x14ac:dyDescent="0.3">
      <c r="A1480" t="s">
        <v>692</v>
      </c>
      <c r="B1480">
        <v>2.62689718876847E-3</v>
      </c>
      <c r="C1480">
        <v>-0.28534030434236402</v>
      </c>
      <c r="D1480">
        <v>0.29699999999999999</v>
      </c>
      <c r="E1480">
        <v>0.28000000000000003</v>
      </c>
      <c r="F1480">
        <v>1</v>
      </c>
    </row>
    <row r="1481" spans="1:6" x14ac:dyDescent="0.3">
      <c r="A1481" t="s">
        <v>1456</v>
      </c>
      <c r="B1481">
        <v>2.7220646793627901E-3</v>
      </c>
      <c r="C1481">
        <v>-0.30620520068295898</v>
      </c>
      <c r="D1481">
        <v>0.33700000000000002</v>
      </c>
      <c r="E1481">
        <v>0.35499999999999998</v>
      </c>
      <c r="F1481">
        <v>1</v>
      </c>
    </row>
    <row r="1482" spans="1:6" x14ac:dyDescent="0.3">
      <c r="A1482" t="s">
        <v>1846</v>
      </c>
      <c r="B1482">
        <v>2.7580318554214799E-3</v>
      </c>
      <c r="C1482">
        <v>-0.45522857005230499</v>
      </c>
      <c r="D1482">
        <v>0.38400000000000001</v>
      </c>
      <c r="E1482">
        <v>0.32600000000000001</v>
      </c>
      <c r="F1482">
        <v>1</v>
      </c>
    </row>
    <row r="1483" spans="1:6" x14ac:dyDescent="0.3">
      <c r="A1483" t="s">
        <v>2097</v>
      </c>
      <c r="B1483">
        <v>2.7706123785382702E-3</v>
      </c>
      <c r="C1483">
        <v>-0.514307172655044</v>
      </c>
      <c r="D1483">
        <v>0.45900000000000002</v>
      </c>
      <c r="E1483">
        <v>0.41599999999999998</v>
      </c>
      <c r="F1483">
        <v>1</v>
      </c>
    </row>
    <row r="1484" spans="1:6" x14ac:dyDescent="0.3">
      <c r="A1484" t="s">
        <v>862</v>
      </c>
      <c r="B1484">
        <v>2.8380508117943001E-3</v>
      </c>
      <c r="C1484">
        <v>-0.43403232162431299</v>
      </c>
      <c r="D1484">
        <v>0.23300000000000001</v>
      </c>
      <c r="E1484">
        <v>0.222</v>
      </c>
      <c r="F1484">
        <v>1</v>
      </c>
    </row>
    <row r="1485" spans="1:6" x14ac:dyDescent="0.3">
      <c r="A1485" t="s">
        <v>3344</v>
      </c>
      <c r="B1485">
        <v>3.03100874565053E-3</v>
      </c>
      <c r="C1485">
        <v>-0.26086865221653699</v>
      </c>
      <c r="D1485">
        <v>4.7E-2</v>
      </c>
      <c r="E1485">
        <v>0.11</v>
      </c>
      <c r="F1485">
        <v>1</v>
      </c>
    </row>
    <row r="1486" spans="1:6" x14ac:dyDescent="0.3">
      <c r="A1486" t="s">
        <v>3345</v>
      </c>
      <c r="B1486">
        <v>3.1340568998975702E-3</v>
      </c>
      <c r="C1486">
        <v>-0.300537747862407</v>
      </c>
      <c r="D1486">
        <v>0.91900000000000004</v>
      </c>
      <c r="E1486">
        <v>0.84599999999999997</v>
      </c>
      <c r="F1486">
        <v>1</v>
      </c>
    </row>
    <row r="1487" spans="1:6" x14ac:dyDescent="0.3">
      <c r="A1487" t="s">
        <v>1805</v>
      </c>
      <c r="B1487">
        <v>3.16657566598939E-3</v>
      </c>
      <c r="C1487">
        <v>-0.28426463404089303</v>
      </c>
      <c r="D1487">
        <v>0.22700000000000001</v>
      </c>
      <c r="E1487">
        <v>0.19900000000000001</v>
      </c>
      <c r="F1487">
        <v>1</v>
      </c>
    </row>
    <row r="1488" spans="1:6" x14ac:dyDescent="0.3">
      <c r="A1488" t="s">
        <v>2193</v>
      </c>
      <c r="B1488">
        <v>3.1842095283959901E-3</v>
      </c>
      <c r="C1488">
        <v>-0.27746526490317602</v>
      </c>
      <c r="D1488">
        <v>0.14000000000000001</v>
      </c>
      <c r="E1488">
        <v>0.10299999999999999</v>
      </c>
      <c r="F1488">
        <v>1</v>
      </c>
    </row>
    <row r="1489" spans="1:6" x14ac:dyDescent="0.3">
      <c r="A1489" t="s">
        <v>2119</v>
      </c>
      <c r="B1489">
        <v>3.1909131798446102E-3</v>
      </c>
      <c r="C1489">
        <v>-0.54754222039973199</v>
      </c>
      <c r="D1489">
        <v>0.192</v>
      </c>
      <c r="E1489">
        <v>0.21099999999999999</v>
      </c>
      <c r="F1489">
        <v>1</v>
      </c>
    </row>
    <row r="1490" spans="1:6" x14ac:dyDescent="0.3">
      <c r="A1490" t="s">
        <v>1517</v>
      </c>
      <c r="B1490">
        <v>3.2463773773123801E-3</v>
      </c>
      <c r="C1490">
        <v>-0.29369700959936901</v>
      </c>
      <c r="D1490">
        <v>0.18</v>
      </c>
      <c r="E1490">
        <v>0.19700000000000001</v>
      </c>
      <c r="F1490">
        <v>1</v>
      </c>
    </row>
    <row r="1491" spans="1:6" x14ac:dyDescent="0.3">
      <c r="A1491" t="s">
        <v>1861</v>
      </c>
      <c r="B1491">
        <v>3.3187653417056299E-3</v>
      </c>
      <c r="C1491">
        <v>-0.283851931265653</v>
      </c>
      <c r="D1491">
        <v>7.5999999999999998E-2</v>
      </c>
      <c r="E1491">
        <v>0.15</v>
      </c>
      <c r="F1491">
        <v>1</v>
      </c>
    </row>
    <row r="1492" spans="1:6" x14ac:dyDescent="0.3">
      <c r="A1492" t="s">
        <v>2260</v>
      </c>
      <c r="B1492">
        <v>3.3461660069221901E-3</v>
      </c>
      <c r="C1492">
        <v>-0.285648562797852</v>
      </c>
      <c r="D1492">
        <v>0.378</v>
      </c>
      <c r="E1492">
        <v>0.27900000000000003</v>
      </c>
      <c r="F1492">
        <v>1</v>
      </c>
    </row>
    <row r="1493" spans="1:6" x14ac:dyDescent="0.3">
      <c r="A1493" t="s">
        <v>2223</v>
      </c>
      <c r="B1493">
        <v>3.3504646428719701E-3</v>
      </c>
      <c r="C1493">
        <v>-0.39936949766115498</v>
      </c>
      <c r="D1493">
        <v>0.27300000000000002</v>
      </c>
      <c r="E1493">
        <v>0.26</v>
      </c>
      <c r="F1493">
        <v>1</v>
      </c>
    </row>
    <row r="1494" spans="1:6" x14ac:dyDescent="0.3">
      <c r="A1494" t="s">
        <v>2730</v>
      </c>
      <c r="B1494">
        <v>3.4612043599021201E-3</v>
      </c>
      <c r="C1494">
        <v>-0.42770538167885502</v>
      </c>
      <c r="D1494">
        <v>0.215</v>
      </c>
      <c r="E1494">
        <v>0.22900000000000001</v>
      </c>
      <c r="F1494">
        <v>1</v>
      </c>
    </row>
    <row r="1495" spans="1:6" x14ac:dyDescent="0.3">
      <c r="A1495" t="s">
        <v>2655</v>
      </c>
      <c r="B1495">
        <v>3.5944287511881301E-3</v>
      </c>
      <c r="C1495">
        <v>-0.35979963100851098</v>
      </c>
      <c r="D1495">
        <v>0.25600000000000001</v>
      </c>
      <c r="E1495">
        <v>0.22700000000000001</v>
      </c>
      <c r="F1495">
        <v>1</v>
      </c>
    </row>
    <row r="1496" spans="1:6" x14ac:dyDescent="0.3">
      <c r="A1496" t="s">
        <v>2908</v>
      </c>
      <c r="B1496">
        <v>3.6024012759725199E-3</v>
      </c>
      <c r="C1496">
        <v>-0.30295970833104002</v>
      </c>
      <c r="D1496">
        <v>7.0000000000000007E-2</v>
      </c>
      <c r="E1496">
        <v>0.14499999999999999</v>
      </c>
      <c r="F1496">
        <v>1</v>
      </c>
    </row>
    <row r="1497" spans="1:6" x14ac:dyDescent="0.3">
      <c r="A1497" t="s">
        <v>2211</v>
      </c>
      <c r="B1497">
        <v>3.6433723705561402E-3</v>
      </c>
      <c r="C1497">
        <v>-0.41450425669483498</v>
      </c>
      <c r="D1497">
        <v>0.308</v>
      </c>
      <c r="E1497">
        <v>0.37</v>
      </c>
      <c r="F1497">
        <v>1</v>
      </c>
    </row>
    <row r="1498" spans="1:6" x14ac:dyDescent="0.3">
      <c r="A1498" t="s">
        <v>2242</v>
      </c>
      <c r="B1498">
        <v>3.8214982238304598E-3</v>
      </c>
      <c r="C1498">
        <v>-0.26282153690224802</v>
      </c>
      <c r="D1498">
        <v>0.19800000000000001</v>
      </c>
      <c r="E1498">
        <v>0.17799999999999999</v>
      </c>
      <c r="F1498">
        <v>1</v>
      </c>
    </row>
    <row r="1499" spans="1:6" x14ac:dyDescent="0.3">
      <c r="A1499" t="s">
        <v>2557</v>
      </c>
      <c r="B1499">
        <v>4.15072581721677E-3</v>
      </c>
      <c r="C1499">
        <v>-0.32739205184342801</v>
      </c>
      <c r="D1499">
        <v>0.157</v>
      </c>
      <c r="E1499">
        <v>0.17299999999999999</v>
      </c>
      <c r="F1499">
        <v>1</v>
      </c>
    </row>
    <row r="1500" spans="1:6" x14ac:dyDescent="0.3">
      <c r="A1500" t="s">
        <v>2276</v>
      </c>
      <c r="B1500">
        <v>4.2037418081602197E-3</v>
      </c>
      <c r="C1500">
        <v>-1.48480171828137</v>
      </c>
      <c r="D1500">
        <v>8.6999999999999994E-2</v>
      </c>
      <c r="E1500">
        <v>0.14099999999999999</v>
      </c>
      <c r="F1500">
        <v>1</v>
      </c>
    </row>
    <row r="1501" spans="1:6" x14ac:dyDescent="0.3">
      <c r="A1501" t="s">
        <v>1666</v>
      </c>
      <c r="B1501">
        <v>4.3825475752149899E-3</v>
      </c>
      <c r="C1501">
        <v>-0.313978664225738</v>
      </c>
      <c r="D1501">
        <v>0.25600000000000001</v>
      </c>
      <c r="E1501">
        <v>0.223</v>
      </c>
      <c r="F1501">
        <v>1</v>
      </c>
    </row>
    <row r="1502" spans="1:6" x14ac:dyDescent="0.3">
      <c r="A1502" t="s">
        <v>2262</v>
      </c>
      <c r="B1502">
        <v>4.5098749886905197E-3</v>
      </c>
      <c r="C1502">
        <v>-0.33624036140494401</v>
      </c>
      <c r="D1502">
        <v>0.14499999999999999</v>
      </c>
      <c r="E1502">
        <v>0.17599999999999999</v>
      </c>
      <c r="F1502">
        <v>1</v>
      </c>
    </row>
    <row r="1503" spans="1:6" x14ac:dyDescent="0.3">
      <c r="A1503" t="s">
        <v>2048</v>
      </c>
      <c r="B1503">
        <v>4.6142064942688403E-3</v>
      </c>
      <c r="C1503">
        <v>-0.31868931678020801</v>
      </c>
      <c r="D1503">
        <v>0.34300000000000003</v>
      </c>
      <c r="E1503">
        <v>0.29499999999999998</v>
      </c>
      <c r="F1503">
        <v>1</v>
      </c>
    </row>
    <row r="1504" spans="1:6" x14ac:dyDescent="0.3">
      <c r="A1504" t="s">
        <v>2896</v>
      </c>
      <c r="B1504">
        <v>4.9376323565298898E-3</v>
      </c>
      <c r="C1504">
        <v>-0.38046490113027998</v>
      </c>
      <c r="D1504">
        <v>0.29099999999999998</v>
      </c>
      <c r="E1504">
        <v>0.27600000000000002</v>
      </c>
      <c r="F1504">
        <v>1</v>
      </c>
    </row>
    <row r="1505" spans="1:6" x14ac:dyDescent="0.3">
      <c r="A1505" t="s">
        <v>2719</v>
      </c>
      <c r="B1505">
        <v>5.0500555871102002E-3</v>
      </c>
      <c r="C1505">
        <v>-0.41637747589797702</v>
      </c>
      <c r="D1505">
        <v>0.36</v>
      </c>
      <c r="E1505">
        <v>0.34899999999999998</v>
      </c>
      <c r="F1505">
        <v>1</v>
      </c>
    </row>
    <row r="1506" spans="1:6" x14ac:dyDescent="0.3">
      <c r="A1506" t="s">
        <v>1919</v>
      </c>
      <c r="B1506">
        <v>5.3722865773851696E-3</v>
      </c>
      <c r="C1506">
        <v>-0.28089342326753702</v>
      </c>
      <c r="D1506">
        <v>0.151</v>
      </c>
      <c r="E1506">
        <v>0.113</v>
      </c>
      <c r="F1506">
        <v>1</v>
      </c>
    </row>
    <row r="1507" spans="1:6" x14ac:dyDescent="0.3">
      <c r="A1507" t="s">
        <v>2318</v>
      </c>
      <c r="B1507">
        <v>5.5282767360281997E-3</v>
      </c>
      <c r="C1507">
        <v>-0.302437402545009</v>
      </c>
      <c r="D1507">
        <v>0.54100000000000004</v>
      </c>
      <c r="E1507">
        <v>0.42899999999999999</v>
      </c>
      <c r="F1507">
        <v>1</v>
      </c>
    </row>
    <row r="1508" spans="1:6" x14ac:dyDescent="0.3">
      <c r="A1508" t="s">
        <v>3346</v>
      </c>
      <c r="B1508">
        <v>5.8589198920369796E-3</v>
      </c>
      <c r="C1508">
        <v>-0.307984145882921</v>
      </c>
      <c r="D1508">
        <v>0.11</v>
      </c>
      <c r="E1508">
        <v>0.19700000000000001</v>
      </c>
      <c r="F1508">
        <v>1</v>
      </c>
    </row>
    <row r="1509" spans="1:6" x14ac:dyDescent="0.3">
      <c r="A1509" t="s">
        <v>2161</v>
      </c>
      <c r="B1509">
        <v>6.1076829708125403E-3</v>
      </c>
      <c r="C1509">
        <v>-0.44611716465791501</v>
      </c>
      <c r="D1509">
        <v>9.9000000000000005E-2</v>
      </c>
      <c r="E1509">
        <v>0.121</v>
      </c>
      <c r="F1509">
        <v>1</v>
      </c>
    </row>
    <row r="1510" spans="1:6" x14ac:dyDescent="0.3">
      <c r="A1510" t="s">
        <v>3347</v>
      </c>
      <c r="B1510">
        <v>6.3376016761351704E-3</v>
      </c>
      <c r="C1510">
        <v>-0.27995112503401198</v>
      </c>
      <c r="D1510">
        <v>5.1999999999999998E-2</v>
      </c>
      <c r="E1510">
        <v>0.123</v>
      </c>
      <c r="F1510">
        <v>1</v>
      </c>
    </row>
    <row r="1511" spans="1:6" x14ac:dyDescent="0.3">
      <c r="A1511" t="s">
        <v>2137</v>
      </c>
      <c r="B1511">
        <v>6.4920851568351003E-3</v>
      </c>
      <c r="C1511">
        <v>-0.44196510465018202</v>
      </c>
      <c r="D1511">
        <v>0.20899999999999999</v>
      </c>
      <c r="E1511">
        <v>0.20899999999999999</v>
      </c>
      <c r="F1511">
        <v>1</v>
      </c>
    </row>
    <row r="1512" spans="1:6" x14ac:dyDescent="0.3">
      <c r="A1512" t="s">
        <v>2063</v>
      </c>
      <c r="B1512">
        <v>6.6865693334812104E-3</v>
      </c>
      <c r="C1512">
        <v>-0.27140410317799701</v>
      </c>
      <c r="D1512">
        <v>9.2999999999999999E-2</v>
      </c>
      <c r="E1512">
        <v>0.14099999999999999</v>
      </c>
      <c r="F1512">
        <v>1</v>
      </c>
    </row>
    <row r="1513" spans="1:6" x14ac:dyDescent="0.3">
      <c r="A1513" t="s">
        <v>2740</v>
      </c>
      <c r="B1513">
        <v>6.9823129118449997E-3</v>
      </c>
      <c r="C1513">
        <v>-0.352350556705262</v>
      </c>
      <c r="D1513">
        <v>9.2999999999999999E-2</v>
      </c>
      <c r="E1513">
        <v>0.153</v>
      </c>
      <c r="F1513">
        <v>1</v>
      </c>
    </row>
    <row r="1514" spans="1:6" x14ac:dyDescent="0.3">
      <c r="A1514" t="s">
        <v>1972</v>
      </c>
      <c r="B1514">
        <v>8.1528581200590103E-3</v>
      </c>
      <c r="C1514">
        <v>-0.35350593509397099</v>
      </c>
      <c r="D1514">
        <v>0.314</v>
      </c>
      <c r="E1514">
        <v>0.248</v>
      </c>
      <c r="F1514">
        <v>1</v>
      </c>
    </row>
    <row r="1515" spans="1:6" x14ac:dyDescent="0.3">
      <c r="A1515" t="s">
        <v>2866</v>
      </c>
      <c r="B1515">
        <v>8.2401419766056604E-3</v>
      </c>
      <c r="C1515">
        <v>-0.27704111907506201</v>
      </c>
      <c r="D1515">
        <v>8.6999999999999994E-2</v>
      </c>
      <c r="E1515">
        <v>0.16500000000000001</v>
      </c>
      <c r="F1515">
        <v>1</v>
      </c>
    </row>
    <row r="1516" spans="1:6" x14ac:dyDescent="0.3">
      <c r="A1516" t="s">
        <v>2579</v>
      </c>
      <c r="B1516">
        <v>9.7052886088432495E-3</v>
      </c>
      <c r="C1516">
        <v>-0.288926663637109</v>
      </c>
      <c r="D1516">
        <v>0.16300000000000001</v>
      </c>
      <c r="E1516">
        <v>0.20799999999999999</v>
      </c>
      <c r="F1516">
        <v>1</v>
      </c>
    </row>
    <row r="1517" spans="1:6" x14ac:dyDescent="0.3">
      <c r="A1517" t="s">
        <v>2617</v>
      </c>
      <c r="B1517">
        <v>9.9197706448180892E-3</v>
      </c>
      <c r="C1517">
        <v>-0.33095159776324901</v>
      </c>
      <c r="D1517">
        <v>0.308</v>
      </c>
      <c r="E1517">
        <v>0.28599999999999998</v>
      </c>
      <c r="F1517">
        <v>1</v>
      </c>
    </row>
    <row r="1518" spans="1:6" x14ac:dyDescent="0.3">
      <c r="A1518" t="s">
        <v>3348</v>
      </c>
      <c r="B1518">
        <v>1.02084434459869E-2</v>
      </c>
      <c r="C1518">
        <v>-0.33987920696725699</v>
      </c>
      <c r="D1518">
        <v>0.52300000000000002</v>
      </c>
      <c r="E1518">
        <v>0.47</v>
      </c>
      <c r="F1518">
        <v>1</v>
      </c>
    </row>
    <row r="1519" spans="1:6" x14ac:dyDescent="0.3">
      <c r="A1519" t="s">
        <v>1572</v>
      </c>
      <c r="B1519">
        <v>1.1200294624046101E-2</v>
      </c>
      <c r="C1519">
        <v>-0.34922950683702503</v>
      </c>
      <c r="D1519">
        <v>0.11600000000000001</v>
      </c>
      <c r="E1519">
        <v>0.17</v>
      </c>
      <c r="F1519">
        <v>1</v>
      </c>
    </row>
    <row r="1520" spans="1:6" x14ac:dyDescent="0.3">
      <c r="A1520" t="s">
        <v>2274</v>
      </c>
      <c r="B1520">
        <v>1.12219632324353E-2</v>
      </c>
      <c r="C1520">
        <v>-0.53360927706216599</v>
      </c>
      <c r="D1520">
        <v>0.18</v>
      </c>
      <c r="E1520">
        <v>0.21</v>
      </c>
      <c r="F1520">
        <v>1</v>
      </c>
    </row>
    <row r="1521" spans="1:6" x14ac:dyDescent="0.3">
      <c r="A1521" t="s">
        <v>1729</v>
      </c>
      <c r="B1521">
        <v>1.1227448902159501E-2</v>
      </c>
      <c r="C1521">
        <v>-0.34553861419089199</v>
      </c>
      <c r="D1521">
        <v>8.6999999999999994E-2</v>
      </c>
      <c r="E1521">
        <v>0.14000000000000001</v>
      </c>
      <c r="F1521">
        <v>1</v>
      </c>
    </row>
    <row r="1522" spans="1:6" x14ac:dyDescent="0.3">
      <c r="A1522" t="s">
        <v>2264</v>
      </c>
      <c r="B1522">
        <v>1.13807261721206E-2</v>
      </c>
      <c r="C1522">
        <v>-0.26971002713526299</v>
      </c>
      <c r="D1522">
        <v>0.157</v>
      </c>
      <c r="E1522">
        <v>0.122</v>
      </c>
      <c r="F1522">
        <v>1</v>
      </c>
    </row>
    <row r="1523" spans="1:6" x14ac:dyDescent="0.3">
      <c r="A1523" t="s">
        <v>1671</v>
      </c>
      <c r="B1523">
        <v>1.19600655456834E-2</v>
      </c>
      <c r="C1523">
        <v>-0.34205961451312</v>
      </c>
      <c r="D1523">
        <v>0.215</v>
      </c>
      <c r="E1523">
        <v>0.214</v>
      </c>
      <c r="F1523">
        <v>1</v>
      </c>
    </row>
    <row r="1524" spans="1:6" x14ac:dyDescent="0.3">
      <c r="A1524" t="s">
        <v>2368</v>
      </c>
      <c r="B1524">
        <v>1.33287148823584E-2</v>
      </c>
      <c r="C1524">
        <v>-0.27111548811403802</v>
      </c>
      <c r="D1524">
        <v>9.2999999999999999E-2</v>
      </c>
      <c r="E1524">
        <v>0.157</v>
      </c>
      <c r="F1524">
        <v>1</v>
      </c>
    </row>
    <row r="1525" spans="1:6" x14ac:dyDescent="0.3">
      <c r="A1525" t="s">
        <v>2268</v>
      </c>
      <c r="B1525">
        <v>1.43844915220193E-2</v>
      </c>
      <c r="C1525">
        <v>-0.27104486618844398</v>
      </c>
      <c r="D1525">
        <v>0.22700000000000001</v>
      </c>
      <c r="E1525">
        <v>0.183</v>
      </c>
      <c r="F1525">
        <v>1</v>
      </c>
    </row>
    <row r="1526" spans="1:6" x14ac:dyDescent="0.3">
      <c r="A1526" t="s">
        <v>666</v>
      </c>
      <c r="B1526">
        <v>1.6358052923956E-2</v>
      </c>
      <c r="C1526">
        <v>-0.27992706951274099</v>
      </c>
      <c r="D1526">
        <v>1</v>
      </c>
      <c r="E1526">
        <v>0.997</v>
      </c>
      <c r="F1526">
        <v>1</v>
      </c>
    </row>
    <row r="1527" spans="1:6" x14ac:dyDescent="0.3">
      <c r="A1527" t="s">
        <v>3349</v>
      </c>
      <c r="B1527">
        <v>1.8463978048192001E-2</v>
      </c>
      <c r="C1527">
        <v>-0.29377961318575802</v>
      </c>
      <c r="D1527">
        <v>0.26200000000000001</v>
      </c>
      <c r="E1527">
        <v>0.22600000000000001</v>
      </c>
      <c r="F1527">
        <v>1</v>
      </c>
    </row>
    <row r="1528" spans="1:6" x14ac:dyDescent="0.3">
      <c r="A1528" t="s">
        <v>3350</v>
      </c>
      <c r="B1528">
        <v>1.9700573796779499E-2</v>
      </c>
      <c r="C1528">
        <v>-0.366285511368103</v>
      </c>
      <c r="D1528">
        <v>0.16300000000000001</v>
      </c>
      <c r="E1528">
        <v>0.17199999999999999</v>
      </c>
      <c r="F1528">
        <v>1</v>
      </c>
    </row>
    <row r="1529" spans="1:6" x14ac:dyDescent="0.3">
      <c r="A1529" t="s">
        <v>2302</v>
      </c>
      <c r="B1529">
        <v>2.1099632031845301E-2</v>
      </c>
      <c r="C1529">
        <v>-0.34184461865839799</v>
      </c>
      <c r="D1529">
        <v>9.2999999999999999E-2</v>
      </c>
      <c r="E1529">
        <v>0.151</v>
      </c>
      <c r="F1529">
        <v>1</v>
      </c>
    </row>
    <row r="1530" spans="1:6" x14ac:dyDescent="0.3">
      <c r="A1530" t="s">
        <v>3351</v>
      </c>
      <c r="B1530">
        <v>2.2291396018095801E-2</v>
      </c>
      <c r="C1530">
        <v>-0.25468838302843599</v>
      </c>
      <c r="D1530">
        <v>0.18</v>
      </c>
      <c r="E1530">
        <v>0.16400000000000001</v>
      </c>
      <c r="F1530">
        <v>1</v>
      </c>
    </row>
    <row r="1531" spans="1:6" x14ac:dyDescent="0.3">
      <c r="A1531" t="s">
        <v>1282</v>
      </c>
      <c r="B1531">
        <v>2.2673470907107501E-2</v>
      </c>
      <c r="C1531">
        <v>-0.540454357543108</v>
      </c>
      <c r="D1531">
        <v>0.30199999999999999</v>
      </c>
      <c r="E1531">
        <v>0.318</v>
      </c>
      <c r="F1531">
        <v>1</v>
      </c>
    </row>
    <row r="1532" spans="1:6" x14ac:dyDescent="0.3">
      <c r="A1532" t="s">
        <v>235</v>
      </c>
      <c r="B1532">
        <v>2.2836473167495101E-2</v>
      </c>
      <c r="C1532">
        <v>-0.34072149332656698</v>
      </c>
      <c r="D1532">
        <v>0.55800000000000005</v>
      </c>
      <c r="E1532">
        <v>0.498</v>
      </c>
      <c r="F1532">
        <v>1</v>
      </c>
    </row>
    <row r="1533" spans="1:6" x14ac:dyDescent="0.3">
      <c r="A1533" t="s">
        <v>2219</v>
      </c>
      <c r="B1533">
        <v>2.3094390569617599E-2</v>
      </c>
      <c r="C1533">
        <v>-0.40350464505366701</v>
      </c>
      <c r="D1533">
        <v>8.1000000000000003E-2</v>
      </c>
      <c r="E1533">
        <v>0.13700000000000001</v>
      </c>
      <c r="F1533">
        <v>1</v>
      </c>
    </row>
    <row r="1534" spans="1:6" x14ac:dyDescent="0.3">
      <c r="A1534" t="s">
        <v>2305</v>
      </c>
      <c r="B1534">
        <v>2.3350960662158401E-2</v>
      </c>
      <c r="C1534">
        <v>-0.38338325251960798</v>
      </c>
      <c r="D1534">
        <v>7.0000000000000007E-2</v>
      </c>
      <c r="E1534">
        <v>0.13600000000000001</v>
      </c>
      <c r="F1534">
        <v>1</v>
      </c>
    </row>
    <row r="1535" spans="1:6" x14ac:dyDescent="0.3">
      <c r="A1535" t="s">
        <v>3352</v>
      </c>
      <c r="B1535">
        <v>2.47021222086104E-2</v>
      </c>
      <c r="C1535">
        <v>-0.39812744511543802</v>
      </c>
      <c r="D1535">
        <v>0.22700000000000001</v>
      </c>
      <c r="E1535">
        <v>0.245</v>
      </c>
      <c r="F1535">
        <v>1</v>
      </c>
    </row>
    <row r="1536" spans="1:6" x14ac:dyDescent="0.3">
      <c r="A1536" t="s">
        <v>2631</v>
      </c>
      <c r="B1536">
        <v>2.52553713715068E-2</v>
      </c>
      <c r="C1536">
        <v>-0.29976734288228801</v>
      </c>
      <c r="D1536">
        <v>0.22700000000000001</v>
      </c>
      <c r="E1536">
        <v>0.21299999999999999</v>
      </c>
      <c r="F1536">
        <v>1</v>
      </c>
    </row>
    <row r="1537" spans="1:6" x14ac:dyDescent="0.3">
      <c r="A1537" t="s">
        <v>2243</v>
      </c>
      <c r="B1537">
        <v>2.5901270783482901E-2</v>
      </c>
      <c r="C1537">
        <v>-0.43188206894678999</v>
      </c>
      <c r="D1537">
        <v>0.186</v>
      </c>
      <c r="E1537">
        <v>0.192</v>
      </c>
      <c r="F1537">
        <v>1</v>
      </c>
    </row>
    <row r="1538" spans="1:6" x14ac:dyDescent="0.3">
      <c r="A1538" t="s">
        <v>2577</v>
      </c>
      <c r="B1538">
        <v>2.6204768616463401E-2</v>
      </c>
      <c r="C1538">
        <v>-0.28468361917309998</v>
      </c>
      <c r="D1538">
        <v>0.215</v>
      </c>
      <c r="E1538">
        <v>0.21199999999999999</v>
      </c>
      <c r="F1538">
        <v>1</v>
      </c>
    </row>
    <row r="1539" spans="1:6" x14ac:dyDescent="0.3">
      <c r="A1539" t="s">
        <v>1918</v>
      </c>
      <c r="B1539">
        <v>2.6931819775296399E-2</v>
      </c>
      <c r="C1539">
        <v>-0.38442599969832603</v>
      </c>
      <c r="D1539">
        <v>0.221</v>
      </c>
      <c r="E1539">
        <v>0.248</v>
      </c>
      <c r="F1539">
        <v>1</v>
      </c>
    </row>
    <row r="1540" spans="1:6" x14ac:dyDescent="0.3">
      <c r="A1540" t="s">
        <v>2126</v>
      </c>
      <c r="B1540">
        <v>2.8689055297688601E-2</v>
      </c>
      <c r="C1540">
        <v>-0.32953889715658802</v>
      </c>
      <c r="D1540">
        <v>0.25600000000000001</v>
      </c>
      <c r="E1540">
        <v>0.24199999999999999</v>
      </c>
      <c r="F1540">
        <v>1</v>
      </c>
    </row>
    <row r="1541" spans="1:6" x14ac:dyDescent="0.3">
      <c r="A1541" t="s">
        <v>1257</v>
      </c>
      <c r="B1541">
        <v>2.9506886866113399E-2</v>
      </c>
      <c r="C1541">
        <v>-0.54601138461436904</v>
      </c>
      <c r="D1541">
        <v>0.64500000000000002</v>
      </c>
      <c r="E1541">
        <v>0.68700000000000006</v>
      </c>
      <c r="F1541">
        <v>1</v>
      </c>
    </row>
    <row r="1542" spans="1:6" x14ac:dyDescent="0.3">
      <c r="A1542" t="s">
        <v>3353</v>
      </c>
      <c r="B1542">
        <v>3.0407137841396498E-2</v>
      </c>
      <c r="C1542">
        <v>-0.32162632177706202</v>
      </c>
      <c r="D1542">
        <v>9.2999999999999999E-2</v>
      </c>
      <c r="E1542">
        <v>0.123</v>
      </c>
      <c r="F1542">
        <v>1</v>
      </c>
    </row>
    <row r="1543" spans="1:6" x14ac:dyDescent="0.3">
      <c r="A1543" t="s">
        <v>1880</v>
      </c>
      <c r="B1543">
        <v>3.0843526443913701E-2</v>
      </c>
      <c r="C1543">
        <v>-0.38706105925201501</v>
      </c>
      <c r="D1543">
        <v>0.151</v>
      </c>
      <c r="E1543">
        <v>0.13</v>
      </c>
      <c r="F1543">
        <v>1</v>
      </c>
    </row>
    <row r="1544" spans="1:6" x14ac:dyDescent="0.3">
      <c r="A1544" t="s">
        <v>2692</v>
      </c>
      <c r="B1544">
        <v>3.13363551488322E-2</v>
      </c>
      <c r="C1544">
        <v>-0.30397316956737302</v>
      </c>
      <c r="D1544">
        <v>0.40699999999999997</v>
      </c>
      <c r="E1544">
        <v>0.37</v>
      </c>
      <c r="F1544">
        <v>1</v>
      </c>
    </row>
    <row r="1545" spans="1:6" x14ac:dyDescent="0.3">
      <c r="A1545" t="s">
        <v>3354</v>
      </c>
      <c r="B1545">
        <v>3.1353889033917698E-2</v>
      </c>
      <c r="C1545">
        <v>-0.314077037522835</v>
      </c>
      <c r="D1545">
        <v>0.18</v>
      </c>
      <c r="E1545">
        <v>0.17399999999999999</v>
      </c>
      <c r="F1545">
        <v>1</v>
      </c>
    </row>
    <row r="1546" spans="1:6" x14ac:dyDescent="0.3">
      <c r="A1546" t="s">
        <v>1752</v>
      </c>
      <c r="B1546">
        <v>3.2153849686912497E-2</v>
      </c>
      <c r="C1546">
        <v>-0.31908440164076901</v>
      </c>
      <c r="D1546">
        <v>8.6999999999999994E-2</v>
      </c>
      <c r="E1546">
        <v>0.108</v>
      </c>
      <c r="F1546">
        <v>1</v>
      </c>
    </row>
    <row r="1547" spans="1:6" x14ac:dyDescent="0.3">
      <c r="A1547" t="s">
        <v>2245</v>
      </c>
      <c r="B1547">
        <v>3.4898886168163203E-2</v>
      </c>
      <c r="C1547">
        <v>-0.27035793318190399</v>
      </c>
      <c r="D1547">
        <v>0.42399999999999999</v>
      </c>
      <c r="E1547">
        <v>0.45200000000000001</v>
      </c>
      <c r="F1547">
        <v>1</v>
      </c>
    </row>
    <row r="1548" spans="1:6" x14ac:dyDescent="0.3">
      <c r="A1548" t="s">
        <v>2772</v>
      </c>
      <c r="B1548">
        <v>3.4959001229829097E-2</v>
      </c>
      <c r="C1548">
        <v>-0.40912167424406998</v>
      </c>
      <c r="D1548">
        <v>0.128</v>
      </c>
      <c r="E1548">
        <v>0.16500000000000001</v>
      </c>
      <c r="F1548">
        <v>1</v>
      </c>
    </row>
    <row r="1549" spans="1:6" x14ac:dyDescent="0.3">
      <c r="A1549" t="s">
        <v>3355</v>
      </c>
      <c r="B1549">
        <v>3.5161616087983599E-2</v>
      </c>
      <c r="C1549">
        <v>-0.29873073363647101</v>
      </c>
      <c r="D1549">
        <v>0.19800000000000001</v>
      </c>
      <c r="E1549">
        <v>0.17</v>
      </c>
      <c r="F1549">
        <v>1</v>
      </c>
    </row>
    <row r="1550" spans="1:6" x14ac:dyDescent="0.3">
      <c r="A1550" t="s">
        <v>2311</v>
      </c>
      <c r="B1550">
        <v>4.1187542624009497E-2</v>
      </c>
      <c r="C1550">
        <v>-0.46501337294154199</v>
      </c>
      <c r="D1550">
        <v>0.72699999999999998</v>
      </c>
      <c r="E1550">
        <v>0.66800000000000004</v>
      </c>
      <c r="F1550">
        <v>1</v>
      </c>
    </row>
    <row r="1551" spans="1:6" x14ac:dyDescent="0.3">
      <c r="A1551" t="s">
        <v>1921</v>
      </c>
      <c r="B1551">
        <v>4.44273042009172E-2</v>
      </c>
      <c r="C1551">
        <v>-0.31960106640719399</v>
      </c>
      <c r="D1551">
        <v>0.151</v>
      </c>
      <c r="E1551">
        <v>0.157</v>
      </c>
      <c r="F1551">
        <v>1</v>
      </c>
    </row>
    <row r="1552" spans="1:6" x14ac:dyDescent="0.3">
      <c r="A1552" t="s">
        <v>3356</v>
      </c>
      <c r="B1552">
        <v>4.7872426506754703E-2</v>
      </c>
      <c r="C1552">
        <v>-0.33529460801229699</v>
      </c>
      <c r="D1552">
        <v>0.17399999999999999</v>
      </c>
      <c r="E1552">
        <v>0.191</v>
      </c>
      <c r="F1552">
        <v>1</v>
      </c>
    </row>
    <row r="1553" spans="1:6" x14ac:dyDescent="0.3">
      <c r="A1553" t="s">
        <v>2321</v>
      </c>
      <c r="B1553">
        <v>4.9828948391817701E-2</v>
      </c>
      <c r="C1553">
        <v>-0.253661012191157</v>
      </c>
      <c r="D1553">
        <v>0.314</v>
      </c>
      <c r="E1553">
        <v>0.40400000000000003</v>
      </c>
      <c r="F1553">
        <v>1</v>
      </c>
    </row>
    <row r="1554" spans="1:6" x14ac:dyDescent="0.3">
      <c r="A1554" t="s">
        <v>2298</v>
      </c>
      <c r="B1554">
        <v>5.6880016102780998E-2</v>
      </c>
      <c r="C1554">
        <v>-0.31194509631647099</v>
      </c>
      <c r="D1554">
        <v>0.99399999999999999</v>
      </c>
      <c r="E1554">
        <v>0.98299999999999998</v>
      </c>
      <c r="F1554">
        <v>1</v>
      </c>
    </row>
    <row r="1555" spans="1:6" x14ac:dyDescent="0.3">
      <c r="A1555" t="s">
        <v>2721</v>
      </c>
      <c r="B1555">
        <v>6.1352500277035198E-2</v>
      </c>
      <c r="C1555">
        <v>-0.25699974824105798</v>
      </c>
      <c r="D1555">
        <v>0.18</v>
      </c>
      <c r="E1555">
        <v>0.154</v>
      </c>
      <c r="F1555">
        <v>1</v>
      </c>
    </row>
    <row r="1556" spans="1:6" x14ac:dyDescent="0.3">
      <c r="A1556" t="s">
        <v>787</v>
      </c>
      <c r="B1556">
        <v>6.3410123609301997E-2</v>
      </c>
      <c r="C1556">
        <v>-0.34709237162109502</v>
      </c>
      <c r="D1556">
        <v>0.25600000000000001</v>
      </c>
      <c r="E1556">
        <v>0.26</v>
      </c>
      <c r="F1556">
        <v>1</v>
      </c>
    </row>
    <row r="1557" spans="1:6" x14ac:dyDescent="0.3">
      <c r="A1557" t="s">
        <v>1231</v>
      </c>
      <c r="B1557">
        <v>6.3427372873779198E-2</v>
      </c>
      <c r="C1557">
        <v>-0.72840333985778905</v>
      </c>
      <c r="D1557">
        <v>0.16300000000000001</v>
      </c>
      <c r="E1557">
        <v>0.19700000000000001</v>
      </c>
      <c r="F1557">
        <v>1</v>
      </c>
    </row>
    <row r="1558" spans="1:6" x14ac:dyDescent="0.3">
      <c r="A1558" t="s">
        <v>3100</v>
      </c>
      <c r="B1558">
        <v>6.5061604905899101E-2</v>
      </c>
      <c r="C1558">
        <v>-0.29283307420682902</v>
      </c>
      <c r="D1558">
        <v>5.8000000000000003E-2</v>
      </c>
      <c r="E1558">
        <v>0.10100000000000001</v>
      </c>
      <c r="F1558">
        <v>1</v>
      </c>
    </row>
    <row r="1559" spans="1:6" x14ac:dyDescent="0.3">
      <c r="A1559" t="s">
        <v>3357</v>
      </c>
      <c r="B1559">
        <v>6.7034611990013607E-2</v>
      </c>
      <c r="C1559">
        <v>-0.37861051120176797</v>
      </c>
      <c r="D1559">
        <v>0.32600000000000001</v>
      </c>
      <c r="E1559">
        <v>0.35199999999999998</v>
      </c>
      <c r="F1559">
        <v>1</v>
      </c>
    </row>
    <row r="1560" spans="1:6" x14ac:dyDescent="0.3">
      <c r="A1560" t="s">
        <v>2766</v>
      </c>
      <c r="B1560">
        <v>7.5062859163906204E-2</v>
      </c>
      <c r="C1560">
        <v>-0.33235154714193399</v>
      </c>
      <c r="D1560">
        <v>0.17399999999999999</v>
      </c>
      <c r="E1560">
        <v>0.17100000000000001</v>
      </c>
      <c r="F1560">
        <v>1</v>
      </c>
    </row>
    <row r="1561" spans="1:6" x14ac:dyDescent="0.3">
      <c r="A1561" t="s">
        <v>3358</v>
      </c>
      <c r="B1561">
        <v>7.5133901146506699E-2</v>
      </c>
      <c r="C1561">
        <v>-0.252754180378569</v>
      </c>
      <c r="D1561">
        <v>0.13400000000000001</v>
      </c>
      <c r="E1561">
        <v>0.14499999999999999</v>
      </c>
      <c r="F1561">
        <v>1</v>
      </c>
    </row>
    <row r="1562" spans="1:6" x14ac:dyDescent="0.3">
      <c r="A1562" t="s">
        <v>3359</v>
      </c>
      <c r="B1562">
        <v>7.7618937309329603E-2</v>
      </c>
      <c r="C1562">
        <v>-0.38080176073612998</v>
      </c>
      <c r="D1562">
        <v>0.39</v>
      </c>
      <c r="E1562">
        <v>0.42799999999999999</v>
      </c>
      <c r="F1562">
        <v>1</v>
      </c>
    </row>
    <row r="1563" spans="1:6" x14ac:dyDescent="0.3">
      <c r="A1563" t="s">
        <v>2314</v>
      </c>
      <c r="B1563">
        <v>8.1473911464724505E-2</v>
      </c>
      <c r="C1563">
        <v>-0.38793670242393402</v>
      </c>
      <c r="D1563">
        <v>9.2999999999999999E-2</v>
      </c>
      <c r="E1563">
        <v>0.115</v>
      </c>
      <c r="F1563">
        <v>1</v>
      </c>
    </row>
    <row r="1564" spans="1:6" x14ac:dyDescent="0.3">
      <c r="A1564" t="s">
        <v>2315</v>
      </c>
      <c r="B1564">
        <v>8.3916989558996499E-2</v>
      </c>
      <c r="C1564">
        <v>-0.41983894603184202</v>
      </c>
      <c r="D1564">
        <v>9.2999999999999999E-2</v>
      </c>
      <c r="E1564">
        <v>0.115</v>
      </c>
      <c r="F1564">
        <v>1</v>
      </c>
    </row>
    <row r="1565" spans="1:6" x14ac:dyDescent="0.3">
      <c r="A1565" t="s">
        <v>3360</v>
      </c>
      <c r="B1565">
        <v>8.7351919556550695E-2</v>
      </c>
      <c r="C1565">
        <v>-0.25709142054158801</v>
      </c>
      <c r="D1565">
        <v>0.215</v>
      </c>
      <c r="E1565">
        <v>0.2</v>
      </c>
      <c r="F1565">
        <v>1</v>
      </c>
    </row>
    <row r="1566" spans="1:6" x14ac:dyDescent="0.3">
      <c r="A1566" t="s">
        <v>2261</v>
      </c>
      <c r="B1566">
        <v>0.103136447559978</v>
      </c>
      <c r="C1566">
        <v>-0.26464440198627298</v>
      </c>
      <c r="D1566">
        <v>0.122</v>
      </c>
      <c r="E1566">
        <v>0.17100000000000001</v>
      </c>
      <c r="F1566">
        <v>1</v>
      </c>
    </row>
    <row r="1567" spans="1:6" x14ac:dyDescent="0.3">
      <c r="A1567" t="s">
        <v>3361</v>
      </c>
      <c r="B1567">
        <v>0.116339823448422</v>
      </c>
      <c r="C1567">
        <v>-0.29702954656619601</v>
      </c>
      <c r="D1567">
        <v>0.19800000000000001</v>
      </c>
      <c r="E1567">
        <v>0.2</v>
      </c>
      <c r="F1567">
        <v>1</v>
      </c>
    </row>
    <row r="1568" spans="1:6" x14ac:dyDescent="0.3">
      <c r="A1568" t="s">
        <v>2751</v>
      </c>
      <c r="B1568">
        <v>0.12716358217984999</v>
      </c>
      <c r="C1568">
        <v>-0.30304672730391102</v>
      </c>
      <c r="D1568">
        <v>0.18</v>
      </c>
      <c r="E1568">
        <v>0.16500000000000001</v>
      </c>
      <c r="F1568">
        <v>1</v>
      </c>
    </row>
    <row r="1569" spans="1:6" x14ac:dyDescent="0.3">
      <c r="A1569" t="s">
        <v>2313</v>
      </c>
      <c r="B1569">
        <v>0.13056250979299799</v>
      </c>
      <c r="C1569">
        <v>-0.30259582387188999</v>
      </c>
      <c r="D1569">
        <v>0.314</v>
      </c>
      <c r="E1569">
        <v>0.33200000000000002</v>
      </c>
      <c r="F1569">
        <v>1</v>
      </c>
    </row>
    <row r="1570" spans="1:6" x14ac:dyDescent="0.3">
      <c r="A1570" t="s">
        <v>2775</v>
      </c>
      <c r="B1570">
        <v>0.15089254202908001</v>
      </c>
      <c r="C1570">
        <v>-0.32462932880506301</v>
      </c>
      <c r="D1570">
        <v>0.24399999999999999</v>
      </c>
      <c r="E1570">
        <v>0.23599999999999999</v>
      </c>
      <c r="F1570">
        <v>1</v>
      </c>
    </row>
    <row r="1571" spans="1:6" x14ac:dyDescent="0.3">
      <c r="A1571" t="s">
        <v>1184</v>
      </c>
      <c r="B1571">
        <v>0.174947154008364</v>
      </c>
      <c r="C1571">
        <v>-0.29835629287121801</v>
      </c>
      <c r="D1571">
        <v>0.18</v>
      </c>
      <c r="E1571">
        <v>0.2</v>
      </c>
      <c r="F1571">
        <v>1</v>
      </c>
    </row>
    <row r="1572" spans="1:6" x14ac:dyDescent="0.3">
      <c r="A1572" t="s">
        <v>2432</v>
      </c>
      <c r="B1572">
        <v>0.19155430709544199</v>
      </c>
      <c r="C1572">
        <v>-0.28957255436811802</v>
      </c>
      <c r="D1572">
        <v>0.25</v>
      </c>
      <c r="E1572">
        <v>0.28000000000000003</v>
      </c>
      <c r="F1572">
        <v>1</v>
      </c>
    </row>
    <row r="1573" spans="1:6" x14ac:dyDescent="0.3">
      <c r="A1573" t="s">
        <v>2320</v>
      </c>
      <c r="B1573">
        <v>0.20134806994146101</v>
      </c>
      <c r="C1573">
        <v>-0.41646881904411298</v>
      </c>
      <c r="D1573">
        <v>0.26700000000000002</v>
      </c>
      <c r="E1573">
        <v>0.20499999999999999</v>
      </c>
      <c r="F1573">
        <v>1</v>
      </c>
    </row>
    <row r="1574" spans="1:6" x14ac:dyDescent="0.3">
      <c r="A1574" t="s">
        <v>2767</v>
      </c>
      <c r="B1574">
        <v>0.214088658052527</v>
      </c>
      <c r="C1574">
        <v>-0.26950960709845401</v>
      </c>
      <c r="D1574">
        <v>0.26700000000000002</v>
      </c>
      <c r="E1574">
        <v>0.31</v>
      </c>
      <c r="F1574">
        <v>1</v>
      </c>
    </row>
    <row r="1575" spans="1:6" x14ac:dyDescent="0.3">
      <c r="A1575" t="s">
        <v>3362</v>
      </c>
      <c r="B1575">
        <v>0.27292692030628402</v>
      </c>
      <c r="C1575">
        <v>-0.25593705606317402</v>
      </c>
      <c r="D1575">
        <v>0.157</v>
      </c>
      <c r="E1575">
        <v>0.153</v>
      </c>
      <c r="F1575">
        <v>1</v>
      </c>
    </row>
    <row r="1576" spans="1:6" x14ac:dyDescent="0.3">
      <c r="A1576" t="s">
        <v>2616</v>
      </c>
      <c r="B1576">
        <v>0.29971786310933202</v>
      </c>
      <c r="C1576">
        <v>-0.25934222390764999</v>
      </c>
      <c r="D1576">
        <v>0.22700000000000001</v>
      </c>
      <c r="E1576">
        <v>0.23</v>
      </c>
      <c r="F1576">
        <v>1</v>
      </c>
    </row>
    <row r="1577" spans="1:6" x14ac:dyDescent="0.3">
      <c r="A1577" t="s">
        <v>2055</v>
      </c>
      <c r="B1577">
        <v>0.31969141808136697</v>
      </c>
      <c r="C1577">
        <v>-0.45390223513135602</v>
      </c>
      <c r="D1577">
        <v>0.16300000000000001</v>
      </c>
      <c r="E1577">
        <v>0.157</v>
      </c>
      <c r="F1577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FE84C-0327-48B1-ACF6-B8F6177BCDE0}">
  <dimension ref="A1:F2088"/>
  <sheetViews>
    <sheetView workbookViewId="0">
      <selection activeCell="A2" sqref="A2"/>
    </sheetView>
  </sheetViews>
  <sheetFormatPr defaultRowHeight="14.4" x14ac:dyDescent="0.3"/>
  <sheetData>
    <row r="1" spans="1:6" x14ac:dyDescent="0.3">
      <c r="A1" t="s">
        <v>4362</v>
      </c>
    </row>
    <row r="3" spans="1:6" x14ac:dyDescent="0.3">
      <c r="A3" t="s">
        <v>43</v>
      </c>
      <c r="B3" t="s">
        <v>44</v>
      </c>
      <c r="C3" t="s">
        <v>45</v>
      </c>
      <c r="D3" t="s">
        <v>46</v>
      </c>
      <c r="E3" t="s">
        <v>47</v>
      </c>
      <c r="F3" t="s">
        <v>48</v>
      </c>
    </row>
    <row r="4" spans="1:6" x14ac:dyDescent="0.3">
      <c r="A4" t="s">
        <v>1627</v>
      </c>
      <c r="B4" s="8">
        <v>4.32812997391225E-101</v>
      </c>
      <c r="C4">
        <v>1.80360761992304</v>
      </c>
      <c r="D4">
        <v>0.95799999999999996</v>
      </c>
      <c r="E4">
        <v>4.8000000000000001E-2</v>
      </c>
      <c r="F4" s="8">
        <v>7.3409412487525695E-97</v>
      </c>
    </row>
    <row r="5" spans="1:6" x14ac:dyDescent="0.3">
      <c r="A5" t="s">
        <v>1923</v>
      </c>
      <c r="B5" s="8">
        <v>2.7553604205489498E-100</v>
      </c>
      <c r="C5">
        <v>3.07417149907186</v>
      </c>
      <c r="D5">
        <v>0.79200000000000004</v>
      </c>
      <c r="E5">
        <v>2.8000000000000001E-2</v>
      </c>
      <c r="F5" s="8">
        <v>4.6733668092930798E-96</v>
      </c>
    </row>
    <row r="6" spans="1:6" x14ac:dyDescent="0.3">
      <c r="A6" t="s">
        <v>2451</v>
      </c>
      <c r="B6" s="8">
        <v>3.6883239655306701E-86</v>
      </c>
      <c r="C6">
        <v>2.5661791737683801</v>
      </c>
      <c r="D6">
        <v>0.99</v>
      </c>
      <c r="E6">
        <v>0.28899999999999998</v>
      </c>
      <c r="F6" s="8">
        <v>6.2557662779365696E-82</v>
      </c>
    </row>
    <row r="7" spans="1:6" x14ac:dyDescent="0.3">
      <c r="A7" t="s">
        <v>1210</v>
      </c>
      <c r="B7" s="8">
        <v>1.8444034028218199E-82</v>
      </c>
      <c r="C7">
        <v>2.3731002536411299</v>
      </c>
      <c r="D7">
        <v>0.92700000000000005</v>
      </c>
      <c r="E7">
        <v>0.14599999999999999</v>
      </c>
      <c r="F7" s="8">
        <v>3.1282926115260799E-78</v>
      </c>
    </row>
    <row r="8" spans="1:6" x14ac:dyDescent="0.3">
      <c r="A8" t="s">
        <v>2179</v>
      </c>
      <c r="B8" s="8">
        <v>3.3319231964961901E-82</v>
      </c>
      <c r="C8">
        <v>1.6608745229253301</v>
      </c>
      <c r="D8">
        <v>0.90600000000000003</v>
      </c>
      <c r="E8">
        <v>0.114</v>
      </c>
      <c r="F8" s="8">
        <v>5.6512749335771901E-78</v>
      </c>
    </row>
    <row r="9" spans="1:6" x14ac:dyDescent="0.3">
      <c r="A9" t="s">
        <v>2253</v>
      </c>
      <c r="B9" s="8">
        <v>5.0372244947828501E-82</v>
      </c>
      <c r="C9">
        <v>2.1627856264723402</v>
      </c>
      <c r="D9">
        <v>1</v>
      </c>
      <c r="E9">
        <v>0.83299999999999996</v>
      </c>
      <c r="F9" s="8">
        <v>8.5436364656011899E-78</v>
      </c>
    </row>
    <row r="10" spans="1:6" x14ac:dyDescent="0.3">
      <c r="A10" t="s">
        <v>2072</v>
      </c>
      <c r="B10" s="8">
        <v>9.82675326309055E-82</v>
      </c>
      <c r="C10">
        <v>2.7241244446704802</v>
      </c>
      <c r="D10">
        <v>0.86499999999999999</v>
      </c>
      <c r="E10">
        <v>0.111</v>
      </c>
      <c r="F10" s="8">
        <v>1.66671562095279E-77</v>
      </c>
    </row>
    <row r="11" spans="1:6" x14ac:dyDescent="0.3">
      <c r="A11" t="s">
        <v>2392</v>
      </c>
      <c r="B11" s="8">
        <v>2.9267260029012101E-77</v>
      </c>
      <c r="C11">
        <v>1.4004374627109999</v>
      </c>
      <c r="D11">
        <v>0.93799999999999994</v>
      </c>
      <c r="E11">
        <v>0.126</v>
      </c>
      <c r="F11" s="8">
        <v>4.96401997352074E-73</v>
      </c>
    </row>
    <row r="12" spans="1:6" x14ac:dyDescent="0.3">
      <c r="A12" t="s">
        <v>2393</v>
      </c>
      <c r="B12" s="8">
        <v>2.9267260029012101E-77</v>
      </c>
      <c r="C12">
        <v>1.4004374627109999</v>
      </c>
      <c r="D12">
        <v>0.93799999999999994</v>
      </c>
      <c r="E12">
        <v>0.126</v>
      </c>
      <c r="F12" s="8">
        <v>4.96401997352074E-73</v>
      </c>
    </row>
    <row r="13" spans="1:6" x14ac:dyDescent="0.3">
      <c r="A13" t="s">
        <v>1267</v>
      </c>
      <c r="B13" s="8">
        <v>8.0343048385011104E-76</v>
      </c>
      <c r="C13">
        <v>2.45039530163882</v>
      </c>
      <c r="D13">
        <v>0.94799999999999995</v>
      </c>
      <c r="E13">
        <v>0.217</v>
      </c>
      <c r="F13" s="8">
        <v>1.36269844365817E-71</v>
      </c>
    </row>
    <row r="14" spans="1:6" x14ac:dyDescent="0.3">
      <c r="A14" t="s">
        <v>1996</v>
      </c>
      <c r="B14" s="8">
        <v>6.1498266514532898E-72</v>
      </c>
      <c r="C14">
        <v>2.2448329228066801</v>
      </c>
      <c r="D14">
        <v>0.83299999999999996</v>
      </c>
      <c r="E14">
        <v>8.3000000000000004E-2</v>
      </c>
      <c r="F14" s="8">
        <v>1.0430720983529901E-67</v>
      </c>
    </row>
    <row r="15" spans="1:6" x14ac:dyDescent="0.3">
      <c r="A15" t="s">
        <v>2379</v>
      </c>
      <c r="B15" s="8">
        <v>1.33461931909282E-71</v>
      </c>
      <c r="C15">
        <v>1.8367519775772301</v>
      </c>
      <c r="D15">
        <v>0.88500000000000001</v>
      </c>
      <c r="E15">
        <v>0.124</v>
      </c>
      <c r="F15" s="8">
        <v>2.26364782711334E-67</v>
      </c>
    </row>
    <row r="16" spans="1:6" x14ac:dyDescent="0.3">
      <c r="A16" t="s">
        <v>2258</v>
      </c>
      <c r="B16" s="8">
        <v>8.5500924442861703E-71</v>
      </c>
      <c r="C16">
        <v>2.4103540539027102</v>
      </c>
      <c r="D16">
        <v>0.93799999999999994</v>
      </c>
      <c r="E16">
        <v>0.39400000000000002</v>
      </c>
      <c r="F16" s="8">
        <v>1.4501811794753801E-66</v>
      </c>
    </row>
    <row r="17" spans="1:6" x14ac:dyDescent="0.3">
      <c r="A17" t="s">
        <v>1142</v>
      </c>
      <c r="B17" s="8">
        <v>1.0334243472850899E-70</v>
      </c>
      <c r="C17">
        <v>-2.2232573036980998</v>
      </c>
      <c r="D17">
        <v>0.53100000000000003</v>
      </c>
      <c r="E17">
        <v>0.93799999999999994</v>
      </c>
      <c r="F17" s="8">
        <v>1.7527910354302399E-66</v>
      </c>
    </row>
    <row r="18" spans="1:6" x14ac:dyDescent="0.3">
      <c r="A18" t="s">
        <v>2303</v>
      </c>
      <c r="B18" s="8">
        <v>2.81541887932451E-70</v>
      </c>
      <c r="C18">
        <v>2.1165864592395498</v>
      </c>
      <c r="D18">
        <v>0.86499999999999999</v>
      </c>
      <c r="E18">
        <v>0.15</v>
      </c>
      <c r="F18" s="8">
        <v>4.7752319612222995E-66</v>
      </c>
    </row>
    <row r="19" spans="1:6" x14ac:dyDescent="0.3">
      <c r="A19" t="s">
        <v>2009</v>
      </c>
      <c r="B19" s="8">
        <v>1.5990731832742101E-69</v>
      </c>
      <c r="C19">
        <v>2.5495143040781199</v>
      </c>
      <c r="D19">
        <v>0.66700000000000004</v>
      </c>
      <c r="E19">
        <v>2.8000000000000001E-2</v>
      </c>
      <c r="F19" s="8">
        <v>2.7121880261513801E-65</v>
      </c>
    </row>
    <row r="20" spans="1:6" x14ac:dyDescent="0.3">
      <c r="A20" t="s">
        <v>2401</v>
      </c>
      <c r="B20" s="8">
        <v>9.7546933664576609E-69</v>
      </c>
      <c r="C20">
        <v>1.4958198252553601</v>
      </c>
      <c r="D20">
        <v>0.84399999999999997</v>
      </c>
      <c r="E20">
        <v>6.8000000000000005E-2</v>
      </c>
      <c r="F20" s="8">
        <v>1.6544935418848802E-64</v>
      </c>
    </row>
    <row r="21" spans="1:6" x14ac:dyDescent="0.3">
      <c r="A21" t="s">
        <v>2040</v>
      </c>
      <c r="B21" s="8">
        <v>4.0893695402734798E-65</v>
      </c>
      <c r="C21">
        <v>1.9183350544578901</v>
      </c>
      <c r="D21">
        <v>0.69799999999999995</v>
      </c>
      <c r="E21">
        <v>5.6000000000000001E-2</v>
      </c>
      <c r="F21" s="8">
        <v>6.9359796772578397E-61</v>
      </c>
    </row>
    <row r="22" spans="1:6" x14ac:dyDescent="0.3">
      <c r="A22" t="s">
        <v>3363</v>
      </c>
      <c r="B22" s="8">
        <v>2.09893367445129E-63</v>
      </c>
      <c r="C22">
        <v>1.6367776759674999</v>
      </c>
      <c r="D22">
        <v>0.64600000000000002</v>
      </c>
      <c r="E22">
        <v>1.4999999999999999E-2</v>
      </c>
      <c r="F22" s="8">
        <v>3.5600014052368299E-59</v>
      </c>
    </row>
    <row r="23" spans="1:6" x14ac:dyDescent="0.3">
      <c r="A23" t="s">
        <v>186</v>
      </c>
      <c r="B23" s="8">
        <v>2.2363211049765501E-62</v>
      </c>
      <c r="C23">
        <v>1.54006461318381</v>
      </c>
      <c r="D23">
        <v>0.95799999999999996</v>
      </c>
      <c r="E23">
        <v>0.72799999999999998</v>
      </c>
      <c r="F23" s="8">
        <v>3.7930242261507201E-58</v>
      </c>
    </row>
    <row r="24" spans="1:6" x14ac:dyDescent="0.3">
      <c r="A24" t="s">
        <v>1335</v>
      </c>
      <c r="B24" s="8">
        <v>9.6990787877267498E-62</v>
      </c>
      <c r="C24">
        <v>1.96489659964116</v>
      </c>
      <c r="D24">
        <v>0.83299999999999996</v>
      </c>
      <c r="E24">
        <v>0.34200000000000003</v>
      </c>
      <c r="F24" s="8">
        <v>1.6450607531863301E-57</v>
      </c>
    </row>
    <row r="25" spans="1:6" x14ac:dyDescent="0.3">
      <c r="A25" t="s">
        <v>2472</v>
      </c>
      <c r="B25" s="8">
        <v>2.0589339530389299E-61</v>
      </c>
      <c r="C25">
        <v>0.76997060374557802</v>
      </c>
      <c r="D25">
        <v>0.93799999999999994</v>
      </c>
      <c r="E25">
        <v>0.745</v>
      </c>
      <c r="F25" s="8">
        <v>3.4921578777493398E-57</v>
      </c>
    </row>
    <row r="26" spans="1:6" x14ac:dyDescent="0.3">
      <c r="A26" t="s">
        <v>2310</v>
      </c>
      <c r="B26" s="8">
        <v>7.9198706416962593E-58</v>
      </c>
      <c r="C26">
        <v>2.0250678027481102</v>
      </c>
      <c r="D26">
        <v>0.91700000000000004</v>
      </c>
      <c r="E26">
        <v>0.434</v>
      </c>
      <c r="F26" s="8">
        <v>1.3432892595381E-53</v>
      </c>
    </row>
    <row r="27" spans="1:6" x14ac:dyDescent="0.3">
      <c r="A27" t="s">
        <v>1654</v>
      </c>
      <c r="B27" s="8">
        <v>5.3869663990703904E-55</v>
      </c>
      <c r="C27">
        <v>1.91550132908556</v>
      </c>
      <c r="D27">
        <v>0.80200000000000005</v>
      </c>
      <c r="E27">
        <v>0.223</v>
      </c>
      <c r="F27" s="8">
        <v>9.1368337094632801E-51</v>
      </c>
    </row>
    <row r="28" spans="1:6" x14ac:dyDescent="0.3">
      <c r="A28" t="s">
        <v>2332</v>
      </c>
      <c r="B28" s="8">
        <v>4.7297367746729702E-54</v>
      </c>
      <c r="C28">
        <v>1.35004964198313</v>
      </c>
      <c r="D28">
        <v>1</v>
      </c>
      <c r="E28">
        <v>0.64300000000000002</v>
      </c>
      <c r="F28" s="8">
        <v>8.0221065435228298E-50</v>
      </c>
    </row>
    <row r="29" spans="1:6" x14ac:dyDescent="0.3">
      <c r="A29" t="s">
        <v>1725</v>
      </c>
      <c r="B29" s="8">
        <v>1.92957504232093E-53</v>
      </c>
      <c r="C29">
        <v>1.556916986242</v>
      </c>
      <c r="D29">
        <v>0.70799999999999996</v>
      </c>
      <c r="E29">
        <v>0.13200000000000001</v>
      </c>
      <c r="F29" s="8">
        <v>3.27275222928053E-49</v>
      </c>
    </row>
    <row r="30" spans="1:6" x14ac:dyDescent="0.3">
      <c r="A30" t="s">
        <v>2594</v>
      </c>
      <c r="B30" s="8">
        <v>3.11189303377376E-53</v>
      </c>
      <c r="C30">
        <v>1.10463165647896</v>
      </c>
      <c r="D30">
        <v>0.80200000000000005</v>
      </c>
      <c r="E30">
        <v>0.106</v>
      </c>
      <c r="F30" s="8">
        <v>5.27808177458367E-49</v>
      </c>
    </row>
    <row r="31" spans="1:6" x14ac:dyDescent="0.3">
      <c r="A31" t="s">
        <v>2226</v>
      </c>
      <c r="B31" s="8">
        <v>4.54621918419594E-51</v>
      </c>
      <c r="C31">
        <v>2.0678189389848098</v>
      </c>
      <c r="D31">
        <v>0.63500000000000001</v>
      </c>
      <c r="E31">
        <v>7.3999999999999996E-2</v>
      </c>
      <c r="F31" s="8">
        <v>7.7108423583147401E-47</v>
      </c>
    </row>
    <row r="32" spans="1:6" x14ac:dyDescent="0.3">
      <c r="A32" t="s">
        <v>28</v>
      </c>
      <c r="B32" s="8">
        <v>6.6948282779044702E-50</v>
      </c>
      <c r="C32">
        <v>2.4279745401787598</v>
      </c>
      <c r="D32">
        <v>0.68799999999999994</v>
      </c>
      <c r="E32">
        <v>0.123</v>
      </c>
      <c r="F32" s="8">
        <v>1.13550982421538E-45</v>
      </c>
    </row>
    <row r="33" spans="1:6" x14ac:dyDescent="0.3">
      <c r="A33" t="s">
        <v>303</v>
      </c>
      <c r="B33" s="8">
        <v>1.2256378612528999E-49</v>
      </c>
      <c r="C33">
        <v>-4.1464971740846899</v>
      </c>
      <c r="D33">
        <v>0.53100000000000003</v>
      </c>
      <c r="E33">
        <v>0.85599999999999998</v>
      </c>
      <c r="F33" s="8">
        <v>2.0788043764710402E-45</v>
      </c>
    </row>
    <row r="34" spans="1:6" x14ac:dyDescent="0.3">
      <c r="A34" t="s">
        <v>2555</v>
      </c>
      <c r="B34" s="8">
        <v>3.2255378865132301E-49</v>
      </c>
      <c r="C34">
        <v>1.2289510050439401</v>
      </c>
      <c r="D34">
        <v>1</v>
      </c>
      <c r="E34">
        <v>0.93600000000000005</v>
      </c>
      <c r="F34" s="8">
        <v>5.4708348093150802E-45</v>
      </c>
    </row>
    <row r="35" spans="1:6" x14ac:dyDescent="0.3">
      <c r="A35" t="s">
        <v>3364</v>
      </c>
      <c r="B35" s="8">
        <v>3.9338186160799401E-49</v>
      </c>
      <c r="C35">
        <v>2.13215661588585</v>
      </c>
      <c r="D35">
        <v>0.56200000000000006</v>
      </c>
      <c r="E35">
        <v>0.03</v>
      </c>
      <c r="F35" s="8">
        <v>6.67214975473319E-45</v>
      </c>
    </row>
    <row r="36" spans="1:6" x14ac:dyDescent="0.3">
      <c r="A36" t="s">
        <v>2779</v>
      </c>
      <c r="B36" s="8">
        <v>5.1137470397296503E-48</v>
      </c>
      <c r="C36">
        <v>1.4453983003490301</v>
      </c>
      <c r="D36">
        <v>0.95799999999999996</v>
      </c>
      <c r="E36">
        <v>0.60199999999999998</v>
      </c>
      <c r="F36" s="8">
        <v>8.67342635408546E-44</v>
      </c>
    </row>
    <row r="37" spans="1:6" x14ac:dyDescent="0.3">
      <c r="A37" t="s">
        <v>2107</v>
      </c>
      <c r="B37" s="8">
        <v>7.2864701799554201E-48</v>
      </c>
      <c r="C37">
        <v>-2.42549555906924</v>
      </c>
      <c r="D37">
        <v>0.68799999999999994</v>
      </c>
      <c r="E37">
        <v>0.92900000000000005</v>
      </c>
      <c r="F37" s="8">
        <v>1.23585820722224E-43</v>
      </c>
    </row>
    <row r="38" spans="1:6" x14ac:dyDescent="0.3">
      <c r="A38" t="s">
        <v>333</v>
      </c>
      <c r="B38" s="8">
        <v>1.29340356241524E-47</v>
      </c>
      <c r="C38">
        <v>-3.7940805809809199</v>
      </c>
      <c r="D38">
        <v>0.55200000000000005</v>
      </c>
      <c r="E38">
        <v>0.88400000000000001</v>
      </c>
      <c r="F38" s="8">
        <v>2.1937417822124899E-43</v>
      </c>
    </row>
    <row r="39" spans="1:6" x14ac:dyDescent="0.3">
      <c r="A39" t="s">
        <v>64</v>
      </c>
      <c r="B39" s="8">
        <v>3.01105220866681E-44</v>
      </c>
      <c r="C39">
        <v>-2.4321712281735199</v>
      </c>
      <c r="D39">
        <v>0.39600000000000002</v>
      </c>
      <c r="E39">
        <v>0.85499999999999998</v>
      </c>
      <c r="F39" s="8">
        <v>5.10704565111977E-40</v>
      </c>
    </row>
    <row r="40" spans="1:6" x14ac:dyDescent="0.3">
      <c r="A40" t="s">
        <v>3365</v>
      </c>
      <c r="B40" s="8">
        <v>3.5160393648876698E-44</v>
      </c>
      <c r="C40">
        <v>1.6167830246966299</v>
      </c>
      <c r="D40">
        <v>0.44800000000000001</v>
      </c>
      <c r="E40">
        <v>1.2E-2</v>
      </c>
      <c r="F40" s="8">
        <v>5.9635543667859702E-40</v>
      </c>
    </row>
    <row r="41" spans="1:6" x14ac:dyDescent="0.3">
      <c r="A41" t="s">
        <v>958</v>
      </c>
      <c r="B41" s="8">
        <v>7.07591316295892E-44</v>
      </c>
      <c r="C41">
        <v>1.37546342487972</v>
      </c>
      <c r="D41">
        <v>0.67700000000000005</v>
      </c>
      <c r="E41">
        <v>0.16400000000000001</v>
      </c>
      <c r="F41" s="8">
        <v>1.2001456315694601E-39</v>
      </c>
    </row>
    <row r="42" spans="1:6" x14ac:dyDescent="0.3">
      <c r="A42" t="s">
        <v>2021</v>
      </c>
      <c r="B42" s="8">
        <v>8.4315245823603999E-44</v>
      </c>
      <c r="C42">
        <v>1.9080935319375201</v>
      </c>
      <c r="D42">
        <v>0.56200000000000006</v>
      </c>
      <c r="E42">
        <v>4.1000000000000002E-2</v>
      </c>
      <c r="F42" s="8">
        <v>1.4300708844141499E-39</v>
      </c>
    </row>
    <row r="43" spans="1:6" x14ac:dyDescent="0.3">
      <c r="A43" t="s">
        <v>159</v>
      </c>
      <c r="B43" s="8">
        <v>1.0389882490809701E-43</v>
      </c>
      <c r="C43">
        <v>1.61668746467645</v>
      </c>
      <c r="D43">
        <v>0.94799999999999995</v>
      </c>
      <c r="E43">
        <v>0.35299999999999998</v>
      </c>
      <c r="F43" s="8">
        <v>1.76222796926624E-39</v>
      </c>
    </row>
    <row r="44" spans="1:6" x14ac:dyDescent="0.3">
      <c r="A44" t="s">
        <v>556</v>
      </c>
      <c r="B44" s="8">
        <v>1.22007043619832E-43</v>
      </c>
      <c r="C44">
        <v>1.68938694444149</v>
      </c>
      <c r="D44">
        <v>0.89600000000000002</v>
      </c>
      <c r="E44">
        <v>0.46700000000000003</v>
      </c>
      <c r="F44" s="8">
        <v>2.06936146683597E-39</v>
      </c>
    </row>
    <row r="45" spans="1:6" x14ac:dyDescent="0.3">
      <c r="A45" t="s">
        <v>2325</v>
      </c>
      <c r="B45" s="8">
        <v>5.0119565860165604E-43</v>
      </c>
      <c r="C45">
        <v>-0.71702192365546402</v>
      </c>
      <c r="D45">
        <v>3.1E-2</v>
      </c>
      <c r="E45">
        <v>0.72299999999999998</v>
      </c>
      <c r="F45" s="8">
        <v>8.5007795655426897E-39</v>
      </c>
    </row>
    <row r="46" spans="1:6" x14ac:dyDescent="0.3">
      <c r="A46" t="s">
        <v>2324</v>
      </c>
      <c r="B46" s="8">
        <v>9.5797028578726506E-43</v>
      </c>
      <c r="C46">
        <v>-0.34080867110255902</v>
      </c>
      <c r="D46">
        <v>2.1000000000000001E-2</v>
      </c>
      <c r="E46">
        <v>0.67200000000000004</v>
      </c>
      <c r="F46" s="8">
        <v>1.6248134017237799E-38</v>
      </c>
    </row>
    <row r="47" spans="1:6" x14ac:dyDescent="0.3">
      <c r="A47" t="s">
        <v>1174</v>
      </c>
      <c r="B47" s="8">
        <v>1.4264844961661701E-42</v>
      </c>
      <c r="C47">
        <v>-2.0917312105479899</v>
      </c>
      <c r="D47">
        <v>0.30199999999999999</v>
      </c>
      <c r="E47">
        <v>0.83299999999999996</v>
      </c>
      <c r="F47" s="8">
        <v>2.41946035394743E-38</v>
      </c>
    </row>
    <row r="48" spans="1:6" x14ac:dyDescent="0.3">
      <c r="A48" t="s">
        <v>152</v>
      </c>
      <c r="B48" s="8">
        <v>1.3219751358077999E-41</v>
      </c>
      <c r="C48">
        <v>-1.90423193767235</v>
      </c>
      <c r="D48">
        <v>0.29199999999999998</v>
      </c>
      <c r="E48">
        <v>0.88300000000000001</v>
      </c>
      <c r="F48" s="8">
        <v>2.24220202784362E-37</v>
      </c>
    </row>
    <row r="49" spans="1:6" x14ac:dyDescent="0.3">
      <c r="A49" t="s">
        <v>3366</v>
      </c>
      <c r="B49" s="8">
        <v>2.0905415037122899E-41</v>
      </c>
      <c r="C49">
        <v>1.75975290168195</v>
      </c>
      <c r="D49">
        <v>0.47899999999999998</v>
      </c>
      <c r="E49">
        <v>1.7000000000000001E-2</v>
      </c>
      <c r="F49" s="8">
        <v>3.54576744444642E-37</v>
      </c>
    </row>
    <row r="50" spans="1:6" x14ac:dyDescent="0.3">
      <c r="A50" t="s">
        <v>2267</v>
      </c>
      <c r="B50" s="8">
        <v>2.1739699296859299E-41</v>
      </c>
      <c r="C50">
        <v>-2.4076181183631902</v>
      </c>
      <c r="D50">
        <v>0.27100000000000002</v>
      </c>
      <c r="E50">
        <v>0.77400000000000002</v>
      </c>
      <c r="F50" s="8">
        <v>3.6872703977403E-37</v>
      </c>
    </row>
    <row r="51" spans="1:6" x14ac:dyDescent="0.3">
      <c r="A51" t="s">
        <v>916</v>
      </c>
      <c r="B51" s="8">
        <v>4.8787362250072603E-41</v>
      </c>
      <c r="C51">
        <v>0.98109334874072196</v>
      </c>
      <c r="D51">
        <v>0.65600000000000003</v>
      </c>
      <c r="E51">
        <v>0.11700000000000001</v>
      </c>
      <c r="F51" s="8">
        <v>8.2748245112348205E-37</v>
      </c>
    </row>
    <row r="52" spans="1:6" x14ac:dyDescent="0.3">
      <c r="A52" t="s">
        <v>2322</v>
      </c>
      <c r="B52" s="8">
        <v>5.3946694943788396E-41</v>
      </c>
      <c r="C52">
        <v>-2.6619686005393102</v>
      </c>
      <c r="D52">
        <v>0.56200000000000006</v>
      </c>
      <c r="E52">
        <v>0.91700000000000004</v>
      </c>
      <c r="F52" s="8">
        <v>9.1498989294159399E-37</v>
      </c>
    </row>
    <row r="53" spans="1:6" x14ac:dyDescent="0.3">
      <c r="A53" t="s">
        <v>380</v>
      </c>
      <c r="B53" s="8">
        <v>3.3150341032050301E-40</v>
      </c>
      <c r="C53">
        <v>1.6138656243012901</v>
      </c>
      <c r="D53">
        <v>0.93799999999999994</v>
      </c>
      <c r="E53">
        <v>0.38400000000000001</v>
      </c>
      <c r="F53" s="8">
        <v>5.6226293424460497E-36</v>
      </c>
    </row>
    <row r="54" spans="1:6" x14ac:dyDescent="0.3">
      <c r="A54" t="s">
        <v>2286</v>
      </c>
      <c r="B54" s="8">
        <v>8.8835333522184002E-40</v>
      </c>
      <c r="C54">
        <v>-2.0367938955891201</v>
      </c>
      <c r="D54">
        <v>0.40600000000000003</v>
      </c>
      <c r="E54">
        <v>0.83799999999999997</v>
      </c>
      <c r="F54" s="8">
        <v>1.5067360918697599E-35</v>
      </c>
    </row>
    <row r="55" spans="1:6" x14ac:dyDescent="0.3">
      <c r="A55" t="s">
        <v>1500</v>
      </c>
      <c r="B55" s="8">
        <v>1.8328477001059899E-39</v>
      </c>
      <c r="C55">
        <v>1.30596824359629</v>
      </c>
      <c r="D55">
        <v>0.70799999999999996</v>
      </c>
      <c r="E55">
        <v>0.216</v>
      </c>
      <c r="F55" s="8">
        <v>3.1086929841497701E-35</v>
      </c>
    </row>
    <row r="56" spans="1:6" x14ac:dyDescent="0.3">
      <c r="A56" t="s">
        <v>2019</v>
      </c>
      <c r="B56" s="8">
        <v>2.9945873309489E-39</v>
      </c>
      <c r="C56">
        <v>1.2566614770491</v>
      </c>
      <c r="D56">
        <v>0.91700000000000004</v>
      </c>
      <c r="E56">
        <v>0.58299999999999996</v>
      </c>
      <c r="F56" s="8">
        <v>5.0791195720224199E-35</v>
      </c>
    </row>
    <row r="57" spans="1:6" x14ac:dyDescent="0.3">
      <c r="A57" t="s">
        <v>290</v>
      </c>
      <c r="B57" s="8">
        <v>5.3679249172525903E-39</v>
      </c>
      <c r="C57">
        <v>1.1425620229269</v>
      </c>
      <c r="D57">
        <v>1</v>
      </c>
      <c r="E57">
        <v>0.84599999999999997</v>
      </c>
      <c r="F57" s="8">
        <v>9.1045374521521196E-35</v>
      </c>
    </row>
    <row r="58" spans="1:6" x14ac:dyDescent="0.3">
      <c r="A58" t="s">
        <v>3367</v>
      </c>
      <c r="B58" s="8">
        <v>1.59722636075568E-38</v>
      </c>
      <c r="C58">
        <v>0.86363351777444597</v>
      </c>
      <c r="D58">
        <v>0.44800000000000001</v>
      </c>
      <c r="E58">
        <v>1.6E-2</v>
      </c>
      <c r="F58" s="8">
        <v>2.7090556304777E-34</v>
      </c>
    </row>
    <row r="59" spans="1:6" x14ac:dyDescent="0.3">
      <c r="A59" t="s">
        <v>1561</v>
      </c>
      <c r="B59" s="8">
        <v>2.9008045936157403E-38</v>
      </c>
      <c r="C59">
        <v>1.77102508916018</v>
      </c>
      <c r="D59">
        <v>0.80200000000000005</v>
      </c>
      <c r="E59">
        <v>0.34100000000000003</v>
      </c>
      <c r="F59" s="8">
        <v>4.9200546712316603E-34</v>
      </c>
    </row>
    <row r="60" spans="1:6" x14ac:dyDescent="0.3">
      <c r="A60" t="s">
        <v>593</v>
      </c>
      <c r="B60" s="8">
        <v>8.1024551999959501E-38</v>
      </c>
      <c r="C60">
        <v>-1.57349448154421</v>
      </c>
      <c r="D60">
        <v>0.115</v>
      </c>
      <c r="E60">
        <v>0.748</v>
      </c>
      <c r="F60" s="8">
        <v>1.37425742647131E-33</v>
      </c>
    </row>
    <row r="61" spans="1:6" x14ac:dyDescent="0.3">
      <c r="A61" t="s">
        <v>3368</v>
      </c>
      <c r="B61" s="8">
        <v>8.5438181111878399E-38</v>
      </c>
      <c r="C61">
        <v>0.79783956615274798</v>
      </c>
      <c r="D61">
        <v>0.51</v>
      </c>
      <c r="E61">
        <v>3.1E-2</v>
      </c>
      <c r="F61" s="8">
        <v>1.44911698983857E-33</v>
      </c>
    </row>
    <row r="62" spans="1:6" x14ac:dyDescent="0.3">
      <c r="A62" t="s">
        <v>1130</v>
      </c>
      <c r="B62" s="8">
        <v>9.6030754961474505E-38</v>
      </c>
      <c r="C62">
        <v>1.7675889614249001</v>
      </c>
      <c r="D62">
        <v>0.53100000000000003</v>
      </c>
      <c r="E62">
        <v>0.106</v>
      </c>
      <c r="F62" s="8">
        <v>1.6287776349015699E-33</v>
      </c>
    </row>
    <row r="63" spans="1:6" x14ac:dyDescent="0.3">
      <c r="A63" t="s">
        <v>2549</v>
      </c>
      <c r="B63" s="8">
        <v>1.3329033566683299E-37</v>
      </c>
      <c r="C63">
        <v>1.10687908924634</v>
      </c>
      <c r="D63">
        <v>1</v>
      </c>
      <c r="E63">
        <v>0.93300000000000005</v>
      </c>
      <c r="F63" s="8">
        <v>2.2607373832451601E-33</v>
      </c>
    </row>
    <row r="64" spans="1:6" x14ac:dyDescent="0.3">
      <c r="A64" t="s">
        <v>2323</v>
      </c>
      <c r="B64" s="8">
        <v>1.42897926306878E-36</v>
      </c>
      <c r="C64">
        <v>-0.45913043087799699</v>
      </c>
      <c r="D64">
        <v>0.01</v>
      </c>
      <c r="E64">
        <v>0.63100000000000001</v>
      </c>
      <c r="F64" s="8">
        <v>2.42369172809096E-32</v>
      </c>
    </row>
    <row r="65" spans="1:6" x14ac:dyDescent="0.3">
      <c r="A65" t="s">
        <v>294</v>
      </c>
      <c r="B65" s="8">
        <v>1.7782066331854601E-36</v>
      </c>
      <c r="C65">
        <v>1.54017271942515</v>
      </c>
      <c r="D65">
        <v>0.97899999999999998</v>
      </c>
      <c r="E65">
        <v>0.61499999999999999</v>
      </c>
      <c r="F65" s="8">
        <v>3.01601627054585E-32</v>
      </c>
    </row>
    <row r="66" spans="1:6" x14ac:dyDescent="0.3">
      <c r="A66" t="s">
        <v>1934</v>
      </c>
      <c r="B66" s="8">
        <v>4.2668804442899702E-36</v>
      </c>
      <c r="C66">
        <v>1.84151188978807</v>
      </c>
      <c r="D66">
        <v>0.72899999999999998</v>
      </c>
      <c r="E66">
        <v>0.223</v>
      </c>
      <c r="F66" s="8">
        <v>7.23705592156022E-32</v>
      </c>
    </row>
    <row r="67" spans="1:6" x14ac:dyDescent="0.3">
      <c r="A67" t="s">
        <v>3369</v>
      </c>
      <c r="B67" s="8">
        <v>7.2771883560309006E-36</v>
      </c>
      <c r="C67">
        <v>0.342780097442209</v>
      </c>
      <c r="D67">
        <v>1</v>
      </c>
      <c r="E67">
        <v>0.98</v>
      </c>
      <c r="F67" s="8">
        <v>1.2342839170664E-31</v>
      </c>
    </row>
    <row r="68" spans="1:6" x14ac:dyDescent="0.3">
      <c r="A68" t="s">
        <v>3370</v>
      </c>
      <c r="B68" s="8">
        <v>3.3710936838371101E-35</v>
      </c>
      <c r="C68">
        <v>0.60484256284380999</v>
      </c>
      <c r="D68">
        <v>0.67700000000000005</v>
      </c>
      <c r="E68">
        <v>0.19400000000000001</v>
      </c>
      <c r="F68" s="8">
        <v>5.7177119971561196E-31</v>
      </c>
    </row>
    <row r="69" spans="1:6" x14ac:dyDescent="0.3">
      <c r="A69" t="s">
        <v>3371</v>
      </c>
      <c r="B69" s="8">
        <v>5.0750903934074205E-35</v>
      </c>
      <c r="C69">
        <v>0.77818642309359798</v>
      </c>
      <c r="D69">
        <v>0.54200000000000004</v>
      </c>
      <c r="E69">
        <v>7.6999999999999999E-2</v>
      </c>
      <c r="F69" s="8">
        <v>8.6078608162583199E-31</v>
      </c>
    </row>
    <row r="70" spans="1:6" x14ac:dyDescent="0.3">
      <c r="A70" t="s">
        <v>2638</v>
      </c>
      <c r="B70" s="8">
        <v>1.6229241698913099E-34</v>
      </c>
      <c r="C70">
        <v>0.80476788657491505</v>
      </c>
      <c r="D70">
        <v>0.96899999999999997</v>
      </c>
      <c r="E70">
        <v>0.83499999999999996</v>
      </c>
      <c r="F70" s="8">
        <v>2.7526416845526399E-30</v>
      </c>
    </row>
    <row r="71" spans="1:6" x14ac:dyDescent="0.3">
      <c r="A71" t="s">
        <v>865</v>
      </c>
      <c r="B71" s="8">
        <v>3.2552523682097999E-34</v>
      </c>
      <c r="C71">
        <v>1.74892671681888</v>
      </c>
      <c r="D71">
        <v>0.55200000000000005</v>
      </c>
      <c r="E71">
        <v>0.16900000000000001</v>
      </c>
      <c r="F71" s="8">
        <v>5.5212335417206298E-30</v>
      </c>
    </row>
    <row r="72" spans="1:6" x14ac:dyDescent="0.3">
      <c r="A72" t="s">
        <v>1711</v>
      </c>
      <c r="B72" s="8">
        <v>5.1171407384379597E-34</v>
      </c>
      <c r="C72">
        <v>1.27214852642264</v>
      </c>
      <c r="D72">
        <v>0.625</v>
      </c>
      <c r="E72">
        <v>0.16500000000000001</v>
      </c>
      <c r="F72" s="8">
        <v>8.6791824064646303E-30</v>
      </c>
    </row>
    <row r="73" spans="1:6" x14ac:dyDescent="0.3">
      <c r="A73" t="s">
        <v>2265</v>
      </c>
      <c r="B73" s="8">
        <v>7.0213179463624504E-33</v>
      </c>
      <c r="C73">
        <v>1.1743478877528599</v>
      </c>
      <c r="D73">
        <v>0.91700000000000004</v>
      </c>
      <c r="E73">
        <v>0.498</v>
      </c>
      <c r="F73" s="8">
        <v>1.1908857368825399E-28</v>
      </c>
    </row>
    <row r="74" spans="1:6" x14ac:dyDescent="0.3">
      <c r="A74" t="s">
        <v>2326</v>
      </c>
      <c r="B74" s="8">
        <v>9.2340738893594301E-33</v>
      </c>
      <c r="C74">
        <v>-0.47731826477804101</v>
      </c>
      <c r="D74">
        <v>3.1E-2</v>
      </c>
      <c r="E74">
        <v>0.62</v>
      </c>
      <c r="F74" s="8">
        <v>1.5661912723742501E-28</v>
      </c>
    </row>
    <row r="75" spans="1:6" x14ac:dyDescent="0.3">
      <c r="A75" t="s">
        <v>2523</v>
      </c>
      <c r="B75" s="8">
        <v>1.1566096965084101E-32</v>
      </c>
      <c r="C75">
        <v>0.994486750449741</v>
      </c>
      <c r="D75">
        <v>0.65600000000000003</v>
      </c>
      <c r="E75">
        <v>0.13200000000000001</v>
      </c>
      <c r="F75" s="8">
        <v>1.96172570624791E-28</v>
      </c>
    </row>
    <row r="76" spans="1:6" x14ac:dyDescent="0.3">
      <c r="A76" t="s">
        <v>2501</v>
      </c>
      <c r="B76" s="8">
        <v>1.7887291542939599E-31</v>
      </c>
      <c r="C76">
        <v>1.1517142946752199</v>
      </c>
      <c r="D76">
        <v>0.64600000000000002</v>
      </c>
      <c r="E76">
        <v>0.41799999999999998</v>
      </c>
      <c r="F76" s="8">
        <v>3.0338635185979802E-27</v>
      </c>
    </row>
    <row r="77" spans="1:6" x14ac:dyDescent="0.3">
      <c r="A77" t="s">
        <v>442</v>
      </c>
      <c r="B77" s="8">
        <v>5.5303883078604798E-31</v>
      </c>
      <c r="C77">
        <v>-2.3410151608707399</v>
      </c>
      <c r="D77">
        <v>9.4E-2</v>
      </c>
      <c r="E77">
        <v>0.64400000000000002</v>
      </c>
      <c r="F77" s="8">
        <v>9.3800916089621504E-27</v>
      </c>
    </row>
    <row r="78" spans="1:6" x14ac:dyDescent="0.3">
      <c r="A78" t="s">
        <v>2397</v>
      </c>
      <c r="B78" s="8">
        <v>5.5396413113213799E-31</v>
      </c>
      <c r="C78">
        <v>0.66041042074216405</v>
      </c>
      <c r="D78">
        <v>0.875</v>
      </c>
      <c r="E78">
        <v>0.65700000000000003</v>
      </c>
      <c r="F78" s="8">
        <v>9.3957856281321899E-27</v>
      </c>
    </row>
    <row r="79" spans="1:6" x14ac:dyDescent="0.3">
      <c r="A79" t="s">
        <v>1309</v>
      </c>
      <c r="B79" s="8">
        <v>1.03169586831132E-30</v>
      </c>
      <c r="C79">
        <v>1.12857238928101</v>
      </c>
      <c r="D79">
        <v>0.99</v>
      </c>
      <c r="E79">
        <v>0.86499999999999999</v>
      </c>
      <c r="F79" s="8">
        <v>1.7498593622428299E-26</v>
      </c>
    </row>
    <row r="80" spans="1:6" x14ac:dyDescent="0.3">
      <c r="A80" t="s">
        <v>446</v>
      </c>
      <c r="B80" s="8">
        <v>1.2181584120788901E-30</v>
      </c>
      <c r="C80">
        <v>0.43642304204668603</v>
      </c>
      <c r="D80">
        <v>0.94799999999999995</v>
      </c>
      <c r="E80">
        <v>0.49199999999999999</v>
      </c>
      <c r="F80" s="8">
        <v>2.0661184827270001E-26</v>
      </c>
    </row>
    <row r="81" spans="1:6" x14ac:dyDescent="0.3">
      <c r="A81" t="s">
        <v>613</v>
      </c>
      <c r="B81" s="8">
        <v>1.8196922042382499E-30</v>
      </c>
      <c r="C81">
        <v>-1.9514938767446399</v>
      </c>
      <c r="D81">
        <v>0.20799999999999999</v>
      </c>
      <c r="E81">
        <v>0.75800000000000001</v>
      </c>
      <c r="F81" s="8">
        <v>3.0863799476084999E-26</v>
      </c>
    </row>
    <row r="82" spans="1:6" x14ac:dyDescent="0.3">
      <c r="A82" t="s">
        <v>2276</v>
      </c>
      <c r="B82" s="8">
        <v>1.90535218117989E-30</v>
      </c>
      <c r="C82">
        <v>2.6616100528750399</v>
      </c>
      <c r="D82">
        <v>0.49</v>
      </c>
      <c r="E82">
        <v>9.8000000000000004E-2</v>
      </c>
      <c r="F82" s="8">
        <v>3.2316678344992102E-26</v>
      </c>
    </row>
    <row r="83" spans="1:6" x14ac:dyDescent="0.3">
      <c r="A83" t="s">
        <v>497</v>
      </c>
      <c r="B83" s="8">
        <v>2.0959624333660601E-30</v>
      </c>
      <c r="C83">
        <v>0.78091115077435103</v>
      </c>
      <c r="D83">
        <v>0.70799999999999996</v>
      </c>
      <c r="E83">
        <v>0.42399999999999999</v>
      </c>
      <c r="F83" s="8">
        <v>3.5549618832321703E-26</v>
      </c>
    </row>
    <row r="84" spans="1:6" x14ac:dyDescent="0.3">
      <c r="A84" t="s">
        <v>3162</v>
      </c>
      <c r="B84" s="8">
        <v>4.8479992566934899E-30</v>
      </c>
      <c r="C84">
        <v>0.95750910901694297</v>
      </c>
      <c r="D84">
        <v>1</v>
      </c>
      <c r="E84">
        <v>0.94199999999999995</v>
      </c>
      <c r="F84" s="8">
        <v>8.2226915392778298E-26</v>
      </c>
    </row>
    <row r="85" spans="1:6" x14ac:dyDescent="0.3">
      <c r="A85" t="s">
        <v>2354</v>
      </c>
      <c r="B85" s="8">
        <v>6.8647164479776406E-30</v>
      </c>
      <c r="C85">
        <v>0.74692148672759495</v>
      </c>
      <c r="D85">
        <v>0.90600000000000003</v>
      </c>
      <c r="E85">
        <v>0.55700000000000005</v>
      </c>
      <c r="F85" s="8">
        <v>1.1643245567414899E-25</v>
      </c>
    </row>
    <row r="86" spans="1:6" x14ac:dyDescent="0.3">
      <c r="A86" t="s">
        <v>2334</v>
      </c>
      <c r="B86" s="8">
        <v>7.0507056203117606E-30</v>
      </c>
      <c r="C86">
        <v>-1.1652295290685899</v>
      </c>
      <c r="D86">
        <v>0.55200000000000005</v>
      </c>
      <c r="E86">
        <v>0.91100000000000003</v>
      </c>
      <c r="F86" s="8">
        <v>1.1958701802610799E-25</v>
      </c>
    </row>
    <row r="87" spans="1:6" x14ac:dyDescent="0.3">
      <c r="A87" t="s">
        <v>2316</v>
      </c>
      <c r="B87" s="8">
        <v>1.5697704239354999E-29</v>
      </c>
      <c r="C87">
        <v>-2.7901971643699599</v>
      </c>
      <c r="D87">
        <v>0.24</v>
      </c>
      <c r="E87">
        <v>0.621</v>
      </c>
      <c r="F87" s="8">
        <v>2.6624876160370001E-25</v>
      </c>
    </row>
    <row r="88" spans="1:6" x14ac:dyDescent="0.3">
      <c r="A88" t="s">
        <v>2266</v>
      </c>
      <c r="B88" s="8">
        <v>2.0506475709333499E-29</v>
      </c>
      <c r="C88">
        <v>-3.28618367977406</v>
      </c>
      <c r="D88">
        <v>0.219</v>
      </c>
      <c r="E88">
        <v>0.67100000000000004</v>
      </c>
      <c r="F88" s="8">
        <v>3.47810334506006E-25</v>
      </c>
    </row>
    <row r="89" spans="1:6" x14ac:dyDescent="0.3">
      <c r="A89" t="s">
        <v>1103</v>
      </c>
      <c r="B89" s="8">
        <v>2.8106261729566399E-29</v>
      </c>
      <c r="C89">
        <v>1.5716149631262799</v>
      </c>
      <c r="D89">
        <v>0.46899999999999997</v>
      </c>
      <c r="E89">
        <v>0.123</v>
      </c>
      <c r="F89" s="8">
        <v>4.7671030519517499E-25</v>
      </c>
    </row>
    <row r="90" spans="1:6" x14ac:dyDescent="0.3">
      <c r="A90" t="s">
        <v>2143</v>
      </c>
      <c r="B90" s="8">
        <v>3.04054296551612E-29</v>
      </c>
      <c r="C90">
        <v>-2.3952380710508101</v>
      </c>
      <c r="D90">
        <v>0.115</v>
      </c>
      <c r="E90">
        <v>0.55000000000000004</v>
      </c>
      <c r="F90" s="8">
        <v>5.1570649238118898E-25</v>
      </c>
    </row>
    <row r="91" spans="1:6" x14ac:dyDescent="0.3">
      <c r="A91" t="s">
        <v>58</v>
      </c>
      <c r="B91" s="8">
        <v>1.0350542348113701E-28</v>
      </c>
      <c r="C91">
        <v>-1.90613191730909</v>
      </c>
      <c r="D91">
        <v>0.29199999999999998</v>
      </c>
      <c r="E91">
        <v>0.73499999999999999</v>
      </c>
      <c r="F91" s="8">
        <v>1.75555548766357E-24</v>
      </c>
    </row>
    <row r="92" spans="1:6" x14ac:dyDescent="0.3">
      <c r="A92" t="s">
        <v>410</v>
      </c>
      <c r="B92" s="8">
        <v>1.0518156862610501E-28</v>
      </c>
      <c r="C92">
        <v>0.372350314104191</v>
      </c>
      <c r="D92">
        <v>0.94799999999999995</v>
      </c>
      <c r="E92">
        <v>0.48699999999999999</v>
      </c>
      <c r="F92" s="8">
        <v>1.78398458546736E-24</v>
      </c>
    </row>
    <row r="93" spans="1:6" x14ac:dyDescent="0.3">
      <c r="A93" t="s">
        <v>1698</v>
      </c>
      <c r="B93" s="8">
        <v>1.3367372876151E-28</v>
      </c>
      <c r="C93">
        <v>1.2697360214492099</v>
      </c>
      <c r="D93">
        <v>0.88500000000000001</v>
      </c>
      <c r="E93">
        <v>0.53100000000000003</v>
      </c>
      <c r="F93" s="8">
        <v>2.26724011352397E-24</v>
      </c>
    </row>
    <row r="94" spans="1:6" x14ac:dyDescent="0.3">
      <c r="A94" t="s">
        <v>3372</v>
      </c>
      <c r="B94" s="8">
        <v>1.6560173020949501E-28</v>
      </c>
      <c r="C94">
        <v>1.03316288240173</v>
      </c>
      <c r="D94">
        <v>0.438</v>
      </c>
      <c r="E94">
        <v>3.3000000000000002E-2</v>
      </c>
      <c r="F94" s="8">
        <v>2.8087709460832502E-24</v>
      </c>
    </row>
    <row r="95" spans="1:6" x14ac:dyDescent="0.3">
      <c r="A95" t="s">
        <v>320</v>
      </c>
      <c r="B95" s="8">
        <v>1.7467448758515001E-28</v>
      </c>
      <c r="C95">
        <v>-1.3990917898511599</v>
      </c>
      <c r="D95">
        <v>0.16700000000000001</v>
      </c>
      <c r="E95">
        <v>0.67200000000000004</v>
      </c>
      <c r="F95" s="8">
        <v>2.9626539839317301E-24</v>
      </c>
    </row>
    <row r="96" spans="1:6" x14ac:dyDescent="0.3">
      <c r="A96" t="s">
        <v>2347</v>
      </c>
      <c r="B96" s="8">
        <v>2.27033265669083E-28</v>
      </c>
      <c r="C96">
        <v>-1.6549195931472001</v>
      </c>
      <c r="D96">
        <v>0.16700000000000001</v>
      </c>
      <c r="E96">
        <v>0.629</v>
      </c>
      <c r="F96" s="8">
        <v>3.8507112190133103E-24</v>
      </c>
    </row>
    <row r="97" spans="1:6" x14ac:dyDescent="0.3">
      <c r="A97" t="s">
        <v>3213</v>
      </c>
      <c r="B97" s="8">
        <v>4.6056929739129999E-28</v>
      </c>
      <c r="C97">
        <v>1.0234808039650001</v>
      </c>
      <c r="D97">
        <v>0.97899999999999998</v>
      </c>
      <c r="E97">
        <v>0.78400000000000003</v>
      </c>
      <c r="F97" s="8">
        <v>7.8117158530538397E-24</v>
      </c>
    </row>
    <row r="98" spans="1:6" x14ac:dyDescent="0.3">
      <c r="A98" t="s">
        <v>1890</v>
      </c>
      <c r="B98" s="8">
        <v>6.25589344587347E-28</v>
      </c>
      <c r="C98">
        <v>0.55401142238081302</v>
      </c>
      <c r="D98">
        <v>1</v>
      </c>
      <c r="E98">
        <v>0.997</v>
      </c>
      <c r="F98" s="8">
        <v>1.0610620873546E-23</v>
      </c>
    </row>
    <row r="99" spans="1:6" x14ac:dyDescent="0.3">
      <c r="A99" t="s">
        <v>285</v>
      </c>
      <c r="B99" s="8">
        <v>7.9572229966455901E-28</v>
      </c>
      <c r="C99">
        <v>-1.8510829099711399</v>
      </c>
      <c r="D99">
        <v>0.16700000000000001</v>
      </c>
      <c r="E99">
        <v>0.57399999999999995</v>
      </c>
      <c r="F99" s="8">
        <v>1.3496245924610601E-23</v>
      </c>
    </row>
    <row r="100" spans="1:6" x14ac:dyDescent="0.3">
      <c r="A100" t="s">
        <v>3373</v>
      </c>
      <c r="B100" s="8">
        <v>1.00098111705918E-27</v>
      </c>
      <c r="C100">
        <v>1.1275755024729099</v>
      </c>
      <c r="D100">
        <v>0.36499999999999999</v>
      </c>
      <c r="E100">
        <v>4.4999999999999998E-2</v>
      </c>
      <c r="F100" s="8">
        <v>1.6977640726440801E-23</v>
      </c>
    </row>
    <row r="101" spans="1:6" x14ac:dyDescent="0.3">
      <c r="A101" t="s">
        <v>1880</v>
      </c>
      <c r="B101" s="8">
        <v>1.2626805633084599E-27</v>
      </c>
      <c r="C101">
        <v>1.59304514949053</v>
      </c>
      <c r="D101">
        <v>0.5</v>
      </c>
      <c r="E101">
        <v>9.8000000000000004E-2</v>
      </c>
      <c r="F101" s="8">
        <v>2.1416325034274801E-23</v>
      </c>
    </row>
    <row r="102" spans="1:6" x14ac:dyDescent="0.3">
      <c r="A102" t="s">
        <v>2778</v>
      </c>
      <c r="B102" s="8">
        <v>1.9045976974433699E-27</v>
      </c>
      <c r="C102">
        <v>1.0628959469124399</v>
      </c>
      <c r="D102">
        <v>0.95799999999999996</v>
      </c>
      <c r="E102">
        <v>0.80900000000000005</v>
      </c>
      <c r="F102" s="8">
        <v>3.2303881546337E-23</v>
      </c>
    </row>
    <row r="103" spans="1:6" x14ac:dyDescent="0.3">
      <c r="A103" t="s">
        <v>1675</v>
      </c>
      <c r="B103" s="8">
        <v>2.6193410409968201E-27</v>
      </c>
      <c r="C103">
        <v>1.05288648304021</v>
      </c>
      <c r="D103">
        <v>0.58299999999999996</v>
      </c>
      <c r="E103">
        <v>0.14299999999999999</v>
      </c>
      <c r="F103" s="8">
        <v>4.4426643396347101E-23</v>
      </c>
    </row>
    <row r="104" spans="1:6" x14ac:dyDescent="0.3">
      <c r="A104" t="s">
        <v>3093</v>
      </c>
      <c r="B104" s="8">
        <v>3.2717057080598197E-27</v>
      </c>
      <c r="C104">
        <v>0.79476132753346196</v>
      </c>
      <c r="D104">
        <v>0.67700000000000005</v>
      </c>
      <c r="E104">
        <v>0.26700000000000002</v>
      </c>
      <c r="F104" s="8">
        <v>5.5491400514402697E-23</v>
      </c>
    </row>
    <row r="105" spans="1:6" x14ac:dyDescent="0.3">
      <c r="A105" t="s">
        <v>2373</v>
      </c>
      <c r="B105" s="8">
        <v>3.6042036864911803E-27</v>
      </c>
      <c r="C105">
        <v>1.0363914165071699</v>
      </c>
      <c r="D105">
        <v>0.77100000000000002</v>
      </c>
      <c r="E105">
        <v>0.39700000000000002</v>
      </c>
      <c r="F105" s="8">
        <v>6.1130898726576904E-23</v>
      </c>
    </row>
    <row r="106" spans="1:6" x14ac:dyDescent="0.3">
      <c r="A106" t="s">
        <v>649</v>
      </c>
      <c r="B106" s="8">
        <v>3.1421085379268001E-26</v>
      </c>
      <c r="C106">
        <v>0.71411292316263697</v>
      </c>
      <c r="D106">
        <v>0.625</v>
      </c>
      <c r="E106">
        <v>0.3</v>
      </c>
      <c r="F106" s="8">
        <v>5.3293302911776501E-22</v>
      </c>
    </row>
    <row r="107" spans="1:6" x14ac:dyDescent="0.3">
      <c r="A107" t="s">
        <v>1349</v>
      </c>
      <c r="B107" s="8">
        <v>4.1753856821245799E-26</v>
      </c>
      <c r="C107">
        <v>1.04530915310724</v>
      </c>
      <c r="D107">
        <v>1</v>
      </c>
      <c r="E107">
        <v>0.93200000000000005</v>
      </c>
      <c r="F107" s="8">
        <v>7.0818716554514997E-22</v>
      </c>
    </row>
    <row r="108" spans="1:6" x14ac:dyDescent="0.3">
      <c r="A108" t="s">
        <v>144</v>
      </c>
      <c r="B108" s="8">
        <v>5.3069523951378698E-26</v>
      </c>
      <c r="C108">
        <v>-2.4399276512385102</v>
      </c>
      <c r="D108">
        <v>0.22900000000000001</v>
      </c>
      <c r="E108">
        <v>0.61399999999999999</v>
      </c>
      <c r="F108" s="8">
        <v>9.0011219573933394E-22</v>
      </c>
    </row>
    <row r="109" spans="1:6" x14ac:dyDescent="0.3">
      <c r="A109" t="s">
        <v>1951</v>
      </c>
      <c r="B109" s="8">
        <v>5.7217430983756303E-26</v>
      </c>
      <c r="C109">
        <v>0.96710275924633304</v>
      </c>
      <c r="D109">
        <v>0.99</v>
      </c>
      <c r="E109">
        <v>0.93700000000000006</v>
      </c>
      <c r="F109" s="8">
        <v>9.7046484691549096E-22</v>
      </c>
    </row>
    <row r="110" spans="1:6" x14ac:dyDescent="0.3">
      <c r="A110" t="s">
        <v>2327</v>
      </c>
      <c r="B110" s="8">
        <v>7.7635990244633998E-26</v>
      </c>
      <c r="C110">
        <v>-1.9090044668244699</v>
      </c>
      <c r="D110">
        <v>0.26</v>
      </c>
      <c r="E110">
        <v>0.67900000000000005</v>
      </c>
      <c r="F110" s="8">
        <v>1.31678403053924E-21</v>
      </c>
    </row>
    <row r="111" spans="1:6" x14ac:dyDescent="0.3">
      <c r="A111" t="s">
        <v>362</v>
      </c>
      <c r="B111" s="8">
        <v>1.3368464486143001E-25</v>
      </c>
      <c r="C111">
        <v>-1.6679636877838999</v>
      </c>
      <c r="D111">
        <v>0.16700000000000001</v>
      </c>
      <c r="E111">
        <v>0.63900000000000001</v>
      </c>
      <c r="F111" s="8">
        <v>2.26742526149472E-21</v>
      </c>
    </row>
    <row r="112" spans="1:6" x14ac:dyDescent="0.3">
      <c r="A112" t="s">
        <v>1079</v>
      </c>
      <c r="B112" s="8">
        <v>1.67145330152804E-25</v>
      </c>
      <c r="C112">
        <v>1.1290724198828399</v>
      </c>
      <c r="D112">
        <v>0.59399999999999997</v>
      </c>
      <c r="E112">
        <v>0.19600000000000001</v>
      </c>
      <c r="F112" s="8">
        <v>2.8349519447217001E-21</v>
      </c>
    </row>
    <row r="113" spans="1:6" x14ac:dyDescent="0.3">
      <c r="A113" t="s">
        <v>99</v>
      </c>
      <c r="B113" s="8">
        <v>7.0079648780322798E-25</v>
      </c>
      <c r="C113">
        <v>-3.4620472721029798</v>
      </c>
      <c r="D113">
        <v>0.39600000000000002</v>
      </c>
      <c r="E113">
        <v>0.69499999999999995</v>
      </c>
      <c r="F113" s="8">
        <v>1.18862092296305E-20</v>
      </c>
    </row>
    <row r="114" spans="1:6" x14ac:dyDescent="0.3">
      <c r="A114" t="s">
        <v>1803</v>
      </c>
      <c r="B114" s="8">
        <v>7.3097710164487596E-25</v>
      </c>
      <c r="C114">
        <v>1.2951402649369099</v>
      </c>
      <c r="D114">
        <v>0.47899999999999998</v>
      </c>
      <c r="E114">
        <v>0.129</v>
      </c>
      <c r="F114" s="8">
        <v>1.23981026209987E-20</v>
      </c>
    </row>
    <row r="115" spans="1:6" x14ac:dyDescent="0.3">
      <c r="A115" t="s">
        <v>1979</v>
      </c>
      <c r="B115" s="8">
        <v>1.1694926194067099E-24</v>
      </c>
      <c r="C115">
        <v>1.1935678032330199</v>
      </c>
      <c r="D115">
        <v>0.40600000000000003</v>
      </c>
      <c r="E115">
        <v>7.5999999999999998E-2</v>
      </c>
      <c r="F115" s="8">
        <v>1.98357643177572E-20</v>
      </c>
    </row>
    <row r="116" spans="1:6" x14ac:dyDescent="0.3">
      <c r="A116" t="s">
        <v>2400</v>
      </c>
      <c r="B116" s="8">
        <v>1.3409206062281299E-24</v>
      </c>
      <c r="C116">
        <v>1.16273828159834</v>
      </c>
      <c r="D116">
        <v>0.51</v>
      </c>
      <c r="E116">
        <v>0.126</v>
      </c>
      <c r="F116" s="8">
        <v>2.2743354402235301E-20</v>
      </c>
    </row>
    <row r="117" spans="1:6" x14ac:dyDescent="0.3">
      <c r="A117" t="s">
        <v>1165</v>
      </c>
      <c r="B117" s="8">
        <v>2.0158549897190598E-24</v>
      </c>
      <c r="C117">
        <v>1.2385449944585101</v>
      </c>
      <c r="D117">
        <v>0.77100000000000002</v>
      </c>
      <c r="E117">
        <v>0.38600000000000001</v>
      </c>
      <c r="F117" s="8">
        <v>3.4190916480624998E-20</v>
      </c>
    </row>
    <row r="118" spans="1:6" x14ac:dyDescent="0.3">
      <c r="A118" t="s">
        <v>216</v>
      </c>
      <c r="B118" s="8">
        <v>2.4239118888669599E-24</v>
      </c>
      <c r="C118">
        <v>-1.8593444723308299</v>
      </c>
      <c r="D118">
        <v>0.22900000000000001</v>
      </c>
      <c r="E118">
        <v>0.68</v>
      </c>
      <c r="F118" s="8">
        <v>4.1111969547072498E-20</v>
      </c>
    </row>
    <row r="119" spans="1:6" x14ac:dyDescent="0.3">
      <c r="A119" t="s">
        <v>3374</v>
      </c>
      <c r="B119" s="8">
        <v>4.95285345691032E-24</v>
      </c>
      <c r="C119">
        <v>1.3891423218110199</v>
      </c>
      <c r="D119">
        <v>0.33300000000000002</v>
      </c>
      <c r="E119">
        <v>2.1999999999999999E-2</v>
      </c>
      <c r="F119" s="8">
        <v>8.4005347482655995E-20</v>
      </c>
    </row>
    <row r="120" spans="1:6" x14ac:dyDescent="0.3">
      <c r="A120" t="s">
        <v>2238</v>
      </c>
      <c r="B120" s="8">
        <v>5.8296071990775802E-24</v>
      </c>
      <c r="C120">
        <v>1.3462336893306299</v>
      </c>
      <c r="D120">
        <v>0.53100000000000003</v>
      </c>
      <c r="E120">
        <v>9.4E-2</v>
      </c>
      <c r="F120" s="8">
        <v>9.8875967703554805E-20</v>
      </c>
    </row>
    <row r="121" spans="1:6" x14ac:dyDescent="0.3">
      <c r="A121" t="s">
        <v>2096</v>
      </c>
      <c r="B121" s="8">
        <v>6.2167202226363097E-24</v>
      </c>
      <c r="C121">
        <v>-1.0191596972842101</v>
      </c>
      <c r="D121">
        <v>9.4E-2</v>
      </c>
      <c r="E121">
        <v>0.57499999999999996</v>
      </c>
      <c r="F121" s="8">
        <v>1.05441791696135E-19</v>
      </c>
    </row>
    <row r="122" spans="1:6" x14ac:dyDescent="0.3">
      <c r="A122" t="s">
        <v>1903</v>
      </c>
      <c r="B122" s="8">
        <v>9.2646507241237305E-24</v>
      </c>
      <c r="C122">
        <v>-3.95113004821089</v>
      </c>
      <c r="D122">
        <v>0.47899999999999998</v>
      </c>
      <c r="E122">
        <v>0.78300000000000003</v>
      </c>
      <c r="F122" s="8">
        <v>1.57137740931863E-19</v>
      </c>
    </row>
    <row r="123" spans="1:6" x14ac:dyDescent="0.3">
      <c r="A123" t="s">
        <v>1855</v>
      </c>
      <c r="B123" s="8">
        <v>1.0786466669661E-23</v>
      </c>
      <c r="C123">
        <v>1.0071936978117899</v>
      </c>
      <c r="D123">
        <v>0.77100000000000002</v>
      </c>
      <c r="E123">
        <v>0.36799999999999999</v>
      </c>
      <c r="F123" s="8">
        <v>1.8294926118412001E-19</v>
      </c>
    </row>
    <row r="124" spans="1:6" x14ac:dyDescent="0.3">
      <c r="A124" t="s">
        <v>2177</v>
      </c>
      <c r="B124" s="8">
        <v>1.48137677268671E-23</v>
      </c>
      <c r="C124">
        <v>0.92061189007884003</v>
      </c>
      <c r="D124">
        <v>0.97899999999999998</v>
      </c>
      <c r="E124">
        <v>0.95899999999999996</v>
      </c>
      <c r="F124" s="8">
        <v>2.5125631441539401E-19</v>
      </c>
    </row>
    <row r="125" spans="1:6" x14ac:dyDescent="0.3">
      <c r="A125" t="s">
        <v>179</v>
      </c>
      <c r="B125" s="8">
        <v>1.52400962972527E-23</v>
      </c>
      <c r="C125">
        <v>-2.0410691327061499</v>
      </c>
      <c r="D125">
        <v>0.24</v>
      </c>
      <c r="E125">
        <v>0.62</v>
      </c>
      <c r="F125" s="8">
        <v>2.5848727329770402E-19</v>
      </c>
    </row>
    <row r="126" spans="1:6" x14ac:dyDescent="0.3">
      <c r="A126" t="s">
        <v>73</v>
      </c>
      <c r="B126" s="8">
        <v>1.58042522759691E-23</v>
      </c>
      <c r="C126">
        <v>-3.41117395686872</v>
      </c>
      <c r="D126">
        <v>0.375</v>
      </c>
      <c r="E126">
        <v>0.67400000000000004</v>
      </c>
      <c r="F126" s="8">
        <v>2.6805592285271202E-19</v>
      </c>
    </row>
    <row r="127" spans="1:6" x14ac:dyDescent="0.3">
      <c r="A127" t="s">
        <v>3141</v>
      </c>
      <c r="B127" s="8">
        <v>2.30319053793892E-23</v>
      </c>
      <c r="C127">
        <v>-1.0641173964947901</v>
      </c>
      <c r="D127">
        <v>0.51</v>
      </c>
      <c r="E127">
        <v>0.78400000000000003</v>
      </c>
      <c r="F127" s="8">
        <v>3.9064414713981998E-19</v>
      </c>
    </row>
    <row r="128" spans="1:6" x14ac:dyDescent="0.3">
      <c r="A128" t="s">
        <v>1050</v>
      </c>
      <c r="B128" s="8">
        <v>2.62448106068767E-23</v>
      </c>
      <c r="C128">
        <v>-1.5236040123601899</v>
      </c>
      <c r="D128">
        <v>0.16700000000000001</v>
      </c>
      <c r="E128">
        <v>0.65400000000000003</v>
      </c>
      <c r="F128" s="8">
        <v>4.4513823270323603E-19</v>
      </c>
    </row>
    <row r="129" spans="1:6" x14ac:dyDescent="0.3">
      <c r="A129" t="s">
        <v>1791</v>
      </c>
      <c r="B129" s="8">
        <v>2.87936839529939E-23</v>
      </c>
      <c r="C129">
        <v>-1.4562376104285699</v>
      </c>
      <c r="D129">
        <v>0.28100000000000003</v>
      </c>
      <c r="E129">
        <v>0.7</v>
      </c>
      <c r="F129" s="8">
        <v>4.8836967352672903E-19</v>
      </c>
    </row>
    <row r="130" spans="1:6" x14ac:dyDescent="0.3">
      <c r="A130" t="s">
        <v>857</v>
      </c>
      <c r="B130" s="8">
        <v>3.5952099293637599E-23</v>
      </c>
      <c r="C130">
        <v>1.08880446797301</v>
      </c>
      <c r="D130">
        <v>0.53100000000000003</v>
      </c>
      <c r="E130">
        <v>0.22500000000000001</v>
      </c>
      <c r="F130" s="8">
        <v>6.0978355611938798E-19</v>
      </c>
    </row>
    <row r="131" spans="1:6" x14ac:dyDescent="0.3">
      <c r="A131" t="s">
        <v>790</v>
      </c>
      <c r="B131" s="8">
        <v>4.06497949697421E-23</v>
      </c>
      <c r="C131">
        <v>-1.30581339213048</v>
      </c>
      <c r="D131">
        <v>0.29199999999999998</v>
      </c>
      <c r="E131">
        <v>0.77600000000000002</v>
      </c>
      <c r="F131" s="8">
        <v>6.8946117248179498E-19</v>
      </c>
    </row>
    <row r="132" spans="1:6" x14ac:dyDescent="0.3">
      <c r="A132" t="s">
        <v>768</v>
      </c>
      <c r="B132" s="8">
        <v>5.8766098946281604E-23</v>
      </c>
      <c r="C132">
        <v>1.15078900055623</v>
      </c>
      <c r="D132">
        <v>0.66700000000000004</v>
      </c>
      <c r="E132">
        <v>0.41799999999999998</v>
      </c>
      <c r="F132" s="8">
        <v>9.9673180422788209E-19</v>
      </c>
    </row>
    <row r="133" spans="1:6" x14ac:dyDescent="0.3">
      <c r="A133" t="s">
        <v>2294</v>
      </c>
      <c r="B133" s="8">
        <v>6.76490520352518E-23</v>
      </c>
      <c r="C133">
        <v>1.10296722843424</v>
      </c>
      <c r="D133">
        <v>0.35399999999999998</v>
      </c>
      <c r="E133">
        <v>0.29199999999999998</v>
      </c>
      <c r="F133" s="8">
        <v>1.1473955715699101E-18</v>
      </c>
    </row>
    <row r="134" spans="1:6" x14ac:dyDescent="0.3">
      <c r="A134" t="s">
        <v>367</v>
      </c>
      <c r="B134" s="8">
        <v>7.1503383793983599E-23</v>
      </c>
      <c r="C134">
        <v>1.11696770475629</v>
      </c>
      <c r="D134">
        <v>0.68799999999999994</v>
      </c>
      <c r="E134">
        <v>0.45</v>
      </c>
      <c r="F134" s="8">
        <v>1.21276889252976E-18</v>
      </c>
    </row>
    <row r="135" spans="1:6" x14ac:dyDescent="0.3">
      <c r="A135" t="s">
        <v>1937</v>
      </c>
      <c r="B135" s="8">
        <v>1.17564342823195E-22</v>
      </c>
      <c r="C135">
        <v>1.2829326184077601</v>
      </c>
      <c r="D135">
        <v>0.41699999999999998</v>
      </c>
      <c r="E135">
        <v>9.0999999999999998E-2</v>
      </c>
      <c r="F135" s="8">
        <v>1.9940088186241999E-18</v>
      </c>
    </row>
    <row r="136" spans="1:6" x14ac:dyDescent="0.3">
      <c r="A136" t="s">
        <v>1031</v>
      </c>
      <c r="B136" s="8">
        <v>1.5462320718712999E-22</v>
      </c>
      <c r="C136">
        <v>1.12367324953907</v>
      </c>
      <c r="D136">
        <v>0.5</v>
      </c>
      <c r="E136">
        <v>0.25900000000000001</v>
      </c>
      <c r="F136" s="8">
        <v>2.6225642171009099E-18</v>
      </c>
    </row>
    <row r="137" spans="1:6" x14ac:dyDescent="0.3">
      <c r="A137" t="s">
        <v>3375</v>
      </c>
      <c r="B137" s="8">
        <v>1.7100633303911999E-22</v>
      </c>
      <c r="C137">
        <v>0.64657699297833604</v>
      </c>
      <c r="D137">
        <v>0.33300000000000002</v>
      </c>
      <c r="E137">
        <v>0.02</v>
      </c>
      <c r="F137" s="8">
        <v>2.9004384146765099E-18</v>
      </c>
    </row>
    <row r="138" spans="1:6" x14ac:dyDescent="0.3">
      <c r="A138" t="s">
        <v>447</v>
      </c>
      <c r="B138" s="8">
        <v>1.8063573117069799E-22</v>
      </c>
      <c r="C138">
        <v>-1.4329569431004101</v>
      </c>
      <c r="D138">
        <v>0.44800000000000001</v>
      </c>
      <c r="E138">
        <v>0.76200000000000001</v>
      </c>
      <c r="F138" s="8">
        <v>3.0637626363862101E-18</v>
      </c>
    </row>
    <row r="139" spans="1:6" x14ac:dyDescent="0.3">
      <c r="A139" t="s">
        <v>1924</v>
      </c>
      <c r="B139" s="8">
        <v>2.9048498979860602E-22</v>
      </c>
      <c r="C139">
        <v>-0.783886887864921</v>
      </c>
      <c r="D139">
        <v>0.71899999999999997</v>
      </c>
      <c r="E139">
        <v>0.94099999999999995</v>
      </c>
      <c r="F139" s="8">
        <v>4.9269159119741503E-18</v>
      </c>
    </row>
    <row r="140" spans="1:6" x14ac:dyDescent="0.3">
      <c r="A140" t="s">
        <v>210</v>
      </c>
      <c r="B140" s="8">
        <v>3.6766416603456298E-22</v>
      </c>
      <c r="C140">
        <v>-1.69384408887577</v>
      </c>
      <c r="D140">
        <v>0.19800000000000001</v>
      </c>
      <c r="E140">
        <v>0.66100000000000003</v>
      </c>
      <c r="F140" s="8">
        <v>6.2359519201122303E-18</v>
      </c>
    </row>
    <row r="141" spans="1:6" x14ac:dyDescent="0.3">
      <c r="A141" t="s">
        <v>341</v>
      </c>
      <c r="B141" s="8">
        <v>3.6790373845429501E-22</v>
      </c>
      <c r="C141">
        <v>-1.15300105917157</v>
      </c>
      <c r="D141">
        <v>0.84399999999999997</v>
      </c>
      <c r="E141">
        <v>0.63100000000000001</v>
      </c>
      <c r="F141" s="8">
        <v>6.2400153079232997E-18</v>
      </c>
    </row>
    <row r="142" spans="1:6" x14ac:dyDescent="0.3">
      <c r="A142" t="s">
        <v>3376</v>
      </c>
      <c r="B142" s="8">
        <v>3.9470841179450001E-22</v>
      </c>
      <c r="C142">
        <v>1.0840755896196601</v>
      </c>
      <c r="D142">
        <v>0.28100000000000003</v>
      </c>
      <c r="E142">
        <v>1.2E-2</v>
      </c>
      <c r="F142" s="8">
        <v>6.6946493724465098E-18</v>
      </c>
    </row>
    <row r="143" spans="1:6" x14ac:dyDescent="0.3">
      <c r="A143" t="s">
        <v>2777</v>
      </c>
      <c r="B143" s="8">
        <v>4.8012635352633199E-22</v>
      </c>
      <c r="C143">
        <v>1.21790720607002</v>
      </c>
      <c r="D143">
        <v>0.66700000000000004</v>
      </c>
      <c r="E143">
        <v>0.42299999999999999</v>
      </c>
      <c r="F143" s="8">
        <v>8.1434230821601103E-18</v>
      </c>
    </row>
    <row r="144" spans="1:6" x14ac:dyDescent="0.3">
      <c r="A144" t="s">
        <v>954</v>
      </c>
      <c r="B144" s="8">
        <v>5.0107606584123004E-22</v>
      </c>
      <c r="C144">
        <v>0.825329929613283</v>
      </c>
      <c r="D144">
        <v>1</v>
      </c>
      <c r="E144">
        <v>0.95899999999999996</v>
      </c>
      <c r="F144" s="8">
        <v>8.4987511527331108E-18</v>
      </c>
    </row>
    <row r="145" spans="1:6" x14ac:dyDescent="0.3">
      <c r="A145" t="s">
        <v>2712</v>
      </c>
      <c r="B145" s="8">
        <v>6.3740439443103198E-22</v>
      </c>
      <c r="C145">
        <v>1.23671704585591</v>
      </c>
      <c r="D145">
        <v>0.69799999999999995</v>
      </c>
      <c r="E145">
        <v>0.38900000000000001</v>
      </c>
      <c r="F145" s="8">
        <v>1.08110159339447E-17</v>
      </c>
    </row>
    <row r="146" spans="1:6" x14ac:dyDescent="0.3">
      <c r="A146" t="s">
        <v>1808</v>
      </c>
      <c r="B146" s="8">
        <v>6.9812222770345601E-22</v>
      </c>
      <c r="C146">
        <v>1.39737475688209</v>
      </c>
      <c r="D146">
        <v>0.36499999999999999</v>
      </c>
      <c r="E146">
        <v>0.11700000000000001</v>
      </c>
      <c r="F146" s="8">
        <v>1.18408511040783E-17</v>
      </c>
    </row>
    <row r="147" spans="1:6" x14ac:dyDescent="0.3">
      <c r="A147" t="s">
        <v>525</v>
      </c>
      <c r="B147" s="8">
        <v>8.5000710097553801E-22</v>
      </c>
      <c r="C147">
        <v>-1.13254102086776</v>
      </c>
      <c r="D147">
        <v>0.89600000000000002</v>
      </c>
      <c r="E147">
        <v>0.39600000000000002</v>
      </c>
      <c r="F147" s="8">
        <v>1.44169704396461E-17</v>
      </c>
    </row>
    <row r="148" spans="1:6" x14ac:dyDescent="0.3">
      <c r="A148" t="s">
        <v>2702</v>
      </c>
      <c r="B148" s="8">
        <v>1.13460739973525E-21</v>
      </c>
      <c r="C148">
        <v>0.94927086563236895</v>
      </c>
      <c r="D148">
        <v>0.60399999999999998</v>
      </c>
      <c r="E148">
        <v>0.27700000000000002</v>
      </c>
      <c r="F148" s="8">
        <v>1.9244076106909499E-17</v>
      </c>
    </row>
    <row r="149" spans="1:6" x14ac:dyDescent="0.3">
      <c r="A149" t="s">
        <v>3377</v>
      </c>
      <c r="B149" s="8">
        <v>1.2766232676836199E-21</v>
      </c>
      <c r="C149">
        <v>0.82343575747391695</v>
      </c>
      <c r="D149">
        <v>0.27100000000000002</v>
      </c>
      <c r="E149">
        <v>0.01</v>
      </c>
      <c r="F149" s="8">
        <v>2.1652807243181899E-17</v>
      </c>
    </row>
    <row r="150" spans="1:6" x14ac:dyDescent="0.3">
      <c r="A150" t="s">
        <v>571</v>
      </c>
      <c r="B150" s="8">
        <v>1.3923228106569201E-21</v>
      </c>
      <c r="C150">
        <v>-3.8208222826445102</v>
      </c>
      <c r="D150">
        <v>0.33300000000000002</v>
      </c>
      <c r="E150">
        <v>0.623</v>
      </c>
      <c r="F150" s="8">
        <v>2.3615187191551999E-17</v>
      </c>
    </row>
    <row r="151" spans="1:6" x14ac:dyDescent="0.3">
      <c r="A151" t="s">
        <v>815</v>
      </c>
      <c r="B151" s="8">
        <v>2.2498155049660101E-21</v>
      </c>
      <c r="C151">
        <v>1.2394590863946999</v>
      </c>
      <c r="D151">
        <v>0.71899999999999997</v>
      </c>
      <c r="E151">
        <v>0.50700000000000001</v>
      </c>
      <c r="F151" s="8">
        <v>3.8159120779728501E-17</v>
      </c>
    </row>
    <row r="152" spans="1:6" x14ac:dyDescent="0.3">
      <c r="A152" t="s">
        <v>3378</v>
      </c>
      <c r="B152" s="8">
        <v>2.49315541599825E-21</v>
      </c>
      <c r="C152">
        <v>0.93844598677854796</v>
      </c>
      <c r="D152">
        <v>0.38500000000000001</v>
      </c>
      <c r="E152">
        <v>4.4999999999999998E-2</v>
      </c>
      <c r="F152" s="8">
        <v>4.2286409010746298E-17</v>
      </c>
    </row>
    <row r="153" spans="1:6" x14ac:dyDescent="0.3">
      <c r="A153" t="s">
        <v>167</v>
      </c>
      <c r="B153" s="8">
        <v>2.6842792451584099E-21</v>
      </c>
      <c r="C153">
        <v>-0.69577987947528297</v>
      </c>
      <c r="D153">
        <v>0.219</v>
      </c>
      <c r="E153">
        <v>0.60199999999999998</v>
      </c>
      <c r="F153" s="8">
        <v>4.5528060277131799E-17</v>
      </c>
    </row>
    <row r="154" spans="1:6" x14ac:dyDescent="0.3">
      <c r="A154" t="s">
        <v>389</v>
      </c>
      <c r="B154" s="8">
        <v>2.9235034105345199E-21</v>
      </c>
      <c r="C154">
        <v>0.75946037070981698</v>
      </c>
      <c r="D154">
        <v>0.84399999999999997</v>
      </c>
      <c r="E154">
        <v>0.628</v>
      </c>
      <c r="F154" s="8">
        <v>4.95855413460761E-17</v>
      </c>
    </row>
    <row r="155" spans="1:6" x14ac:dyDescent="0.3">
      <c r="A155" t="s">
        <v>3379</v>
      </c>
      <c r="B155" s="8">
        <v>2.9249145162889201E-21</v>
      </c>
      <c r="C155">
        <v>0.71828728933696895</v>
      </c>
      <c r="D155">
        <v>0.49</v>
      </c>
      <c r="E155">
        <v>0.112</v>
      </c>
      <c r="F155" s="8">
        <v>4.9609475110776399E-17</v>
      </c>
    </row>
    <row r="156" spans="1:6" x14ac:dyDescent="0.3">
      <c r="A156" t="s">
        <v>2279</v>
      </c>
      <c r="B156" s="8">
        <v>3.4086159952009702E-21</v>
      </c>
      <c r="C156">
        <v>0.771394160815142</v>
      </c>
      <c r="D156">
        <v>1</v>
      </c>
      <c r="E156">
        <v>0.91700000000000004</v>
      </c>
      <c r="F156" s="8">
        <v>5.7813535894603705E-17</v>
      </c>
    </row>
    <row r="157" spans="1:6" x14ac:dyDescent="0.3">
      <c r="A157" t="s">
        <v>293</v>
      </c>
      <c r="B157" s="8">
        <v>3.4749722447938498E-21</v>
      </c>
      <c r="C157">
        <v>1.00713610067906</v>
      </c>
      <c r="D157">
        <v>0.89600000000000002</v>
      </c>
      <c r="E157">
        <v>0.51500000000000001</v>
      </c>
      <c r="F157" s="8">
        <v>5.8939004243948494E-17</v>
      </c>
    </row>
    <row r="158" spans="1:6" x14ac:dyDescent="0.3">
      <c r="A158" t="s">
        <v>1160</v>
      </c>
      <c r="B158" s="8">
        <v>5.4377808347018297E-21</v>
      </c>
      <c r="C158">
        <v>1.3581464693471501</v>
      </c>
      <c r="D158">
        <v>0.81200000000000006</v>
      </c>
      <c r="E158">
        <v>0.52900000000000003</v>
      </c>
      <c r="F158" s="8">
        <v>9.2230200737377794E-17</v>
      </c>
    </row>
    <row r="159" spans="1:6" x14ac:dyDescent="0.3">
      <c r="A159" t="s">
        <v>2195</v>
      </c>
      <c r="B159" s="8">
        <v>6.4874113351258802E-21</v>
      </c>
      <c r="C159">
        <v>0.80859219574652397</v>
      </c>
      <c r="D159">
        <v>1</v>
      </c>
      <c r="E159">
        <v>0.95699999999999996</v>
      </c>
      <c r="F159" s="8">
        <v>1.1003298365507E-16</v>
      </c>
    </row>
    <row r="160" spans="1:6" x14ac:dyDescent="0.3">
      <c r="A160" t="s">
        <v>2375</v>
      </c>
      <c r="B160" s="8">
        <v>7.5422159982678103E-21</v>
      </c>
      <c r="C160">
        <v>-0.88174179542951603</v>
      </c>
      <c r="D160">
        <v>0.88500000000000001</v>
      </c>
      <c r="E160">
        <v>0.95499999999999996</v>
      </c>
      <c r="F160" s="8">
        <v>1.2792352554662001E-16</v>
      </c>
    </row>
    <row r="161" spans="1:6" x14ac:dyDescent="0.3">
      <c r="A161" t="s">
        <v>448</v>
      </c>
      <c r="B161" s="8">
        <v>7.9168573647838503E-21</v>
      </c>
      <c r="C161">
        <v>-1.3819745437737001</v>
      </c>
      <c r="D161">
        <v>0.22900000000000001</v>
      </c>
      <c r="E161">
        <v>0.64400000000000002</v>
      </c>
      <c r="F161" s="8">
        <v>1.34277817764099E-16</v>
      </c>
    </row>
    <row r="162" spans="1:6" x14ac:dyDescent="0.3">
      <c r="A162" t="s">
        <v>322</v>
      </c>
      <c r="B162" s="8">
        <v>1.3246501165569801E-20</v>
      </c>
      <c r="C162">
        <v>1.02694526309169</v>
      </c>
      <c r="D162">
        <v>0.68799999999999994</v>
      </c>
      <c r="E162">
        <v>0.48199999999999998</v>
      </c>
      <c r="F162" s="8">
        <v>2.2467390626922902E-16</v>
      </c>
    </row>
    <row r="163" spans="1:6" x14ac:dyDescent="0.3">
      <c r="A163" t="s">
        <v>3380</v>
      </c>
      <c r="B163" s="8">
        <v>1.4697594278325001E-20</v>
      </c>
      <c r="C163">
        <v>1.13434865170128</v>
      </c>
      <c r="D163">
        <v>0.27100000000000002</v>
      </c>
      <c r="E163">
        <v>1.6E-2</v>
      </c>
      <c r="F163" s="8">
        <v>2.49285896554671E-16</v>
      </c>
    </row>
    <row r="164" spans="1:6" x14ac:dyDescent="0.3">
      <c r="A164" t="s">
        <v>98</v>
      </c>
      <c r="B164" s="8">
        <v>1.6284728825933E-20</v>
      </c>
      <c r="C164">
        <v>0.54582090438881603</v>
      </c>
      <c r="D164">
        <v>1</v>
      </c>
      <c r="E164">
        <v>0.998</v>
      </c>
      <c r="F164" s="8">
        <v>2.7620528561665002E-16</v>
      </c>
    </row>
    <row r="165" spans="1:6" x14ac:dyDescent="0.3">
      <c r="A165" t="s">
        <v>2359</v>
      </c>
      <c r="B165" s="8">
        <v>2.2316265391159801E-20</v>
      </c>
      <c r="C165">
        <v>-0.87085185594987702</v>
      </c>
      <c r="D165">
        <v>0.59399999999999997</v>
      </c>
      <c r="E165">
        <v>0.88300000000000001</v>
      </c>
      <c r="F165" s="8">
        <v>3.7850617729946102E-16</v>
      </c>
    </row>
    <row r="166" spans="1:6" x14ac:dyDescent="0.3">
      <c r="A166" t="s">
        <v>546</v>
      </c>
      <c r="B166" s="8">
        <v>2.2922558076073699E-20</v>
      </c>
      <c r="C166">
        <v>0.63155069896655702</v>
      </c>
      <c r="D166">
        <v>0.82299999999999995</v>
      </c>
      <c r="E166">
        <v>0.51900000000000002</v>
      </c>
      <c r="F166" s="8">
        <v>3.8878950752828598E-16</v>
      </c>
    </row>
    <row r="167" spans="1:6" x14ac:dyDescent="0.3">
      <c r="A167" t="s">
        <v>3381</v>
      </c>
      <c r="B167" s="8">
        <v>4.43152878707424E-20</v>
      </c>
      <c r="C167">
        <v>0.28516410534820502</v>
      </c>
      <c r="D167">
        <v>0.42699999999999999</v>
      </c>
      <c r="E167">
        <v>0.20200000000000001</v>
      </c>
      <c r="F167" s="8">
        <v>7.5163159757566296E-16</v>
      </c>
    </row>
    <row r="168" spans="1:6" x14ac:dyDescent="0.3">
      <c r="A168" t="s">
        <v>1962</v>
      </c>
      <c r="B168" s="8">
        <v>5.0933020096123702E-20</v>
      </c>
      <c r="C168">
        <v>-1.12959275743881</v>
      </c>
      <c r="D168">
        <v>0.34399999999999997</v>
      </c>
      <c r="E168">
        <v>0.75800000000000001</v>
      </c>
      <c r="F168" s="8">
        <v>8.6387495385035402E-16</v>
      </c>
    </row>
    <row r="169" spans="1:6" x14ac:dyDescent="0.3">
      <c r="A169" t="s">
        <v>2263</v>
      </c>
      <c r="B169" s="8">
        <v>5.6319975282357996E-20</v>
      </c>
      <c r="C169">
        <v>1.0433204347530001</v>
      </c>
      <c r="D169">
        <v>0.79200000000000004</v>
      </c>
      <c r="E169">
        <v>0.33100000000000002</v>
      </c>
      <c r="F169" s="8">
        <v>9.5524310076407504E-16</v>
      </c>
    </row>
    <row r="170" spans="1:6" x14ac:dyDescent="0.3">
      <c r="A170" t="s">
        <v>181</v>
      </c>
      <c r="B170" s="8">
        <v>7.69978726020476E-20</v>
      </c>
      <c r="C170">
        <v>-2.8699706319448199</v>
      </c>
      <c r="D170">
        <v>0.312</v>
      </c>
      <c r="E170">
        <v>0.59799999999999998</v>
      </c>
      <c r="F170" s="8">
        <v>1.30596091720333E-15</v>
      </c>
    </row>
    <row r="171" spans="1:6" x14ac:dyDescent="0.3">
      <c r="A171" t="s">
        <v>2146</v>
      </c>
      <c r="B171" s="8">
        <v>7.8810354815409597E-20</v>
      </c>
      <c r="C171">
        <v>1.4524797651755399</v>
      </c>
      <c r="D171">
        <v>0.39600000000000002</v>
      </c>
      <c r="E171">
        <v>0.08</v>
      </c>
      <c r="F171" s="8">
        <v>1.33670242802416E-15</v>
      </c>
    </row>
    <row r="172" spans="1:6" x14ac:dyDescent="0.3">
      <c r="A172" t="s">
        <v>3382</v>
      </c>
      <c r="B172" s="8">
        <v>1.0017887091288101E-19</v>
      </c>
      <c r="C172">
        <v>1.57784303191728</v>
      </c>
      <c r="D172">
        <v>0.24</v>
      </c>
      <c r="E172">
        <v>1.9E-2</v>
      </c>
      <c r="F172" s="8">
        <v>1.69913382955337E-15</v>
      </c>
    </row>
    <row r="173" spans="1:6" x14ac:dyDescent="0.3">
      <c r="A173" t="s">
        <v>3090</v>
      </c>
      <c r="B173" s="8">
        <v>1.09369661771135E-19</v>
      </c>
      <c r="C173">
        <v>1.04675159058837</v>
      </c>
      <c r="D173">
        <v>0.875</v>
      </c>
      <c r="E173">
        <v>0.74299999999999999</v>
      </c>
      <c r="F173" s="8">
        <v>1.8550188333002198E-15</v>
      </c>
    </row>
    <row r="174" spans="1:6" x14ac:dyDescent="0.3">
      <c r="A174" t="s">
        <v>3334</v>
      </c>
      <c r="B174" s="8">
        <v>1.1030460418706999E-19</v>
      </c>
      <c r="C174">
        <v>0.838661299274296</v>
      </c>
      <c r="D174">
        <v>0.625</v>
      </c>
      <c r="E174">
        <v>0.22600000000000001</v>
      </c>
      <c r="F174" s="8">
        <v>1.8708763916168899E-15</v>
      </c>
    </row>
    <row r="175" spans="1:6" x14ac:dyDescent="0.3">
      <c r="A175" t="s">
        <v>1211</v>
      </c>
      <c r="B175" s="8">
        <v>1.1990546610339399E-19</v>
      </c>
      <c r="C175">
        <v>-1.0395983221801099</v>
      </c>
      <c r="D175">
        <v>0.375</v>
      </c>
      <c r="E175">
        <v>0.79900000000000004</v>
      </c>
      <c r="F175" s="8">
        <v>2.03371661057967E-15</v>
      </c>
    </row>
    <row r="176" spans="1:6" x14ac:dyDescent="0.3">
      <c r="A176" t="s">
        <v>2333</v>
      </c>
      <c r="B176" s="8">
        <v>1.2596568288774401E-19</v>
      </c>
      <c r="C176">
        <v>-1.1919459211324901</v>
      </c>
      <c r="D176">
        <v>0.47899999999999998</v>
      </c>
      <c r="E176">
        <v>0.80600000000000005</v>
      </c>
      <c r="F176" s="8">
        <v>2.1365039474590301E-15</v>
      </c>
    </row>
    <row r="177" spans="1:6" x14ac:dyDescent="0.3">
      <c r="A177" t="s">
        <v>397</v>
      </c>
      <c r="B177" s="8">
        <v>1.60402658121518E-19</v>
      </c>
      <c r="C177">
        <v>-1.4573861695269901</v>
      </c>
      <c r="D177">
        <v>0.60399999999999998</v>
      </c>
      <c r="E177">
        <v>0.81599999999999995</v>
      </c>
      <c r="F177" s="8">
        <v>2.7205894843990698E-15</v>
      </c>
    </row>
    <row r="178" spans="1:6" x14ac:dyDescent="0.3">
      <c r="A178" t="s">
        <v>220</v>
      </c>
      <c r="B178" s="8">
        <v>2.0225831362066901E-19</v>
      </c>
      <c r="C178">
        <v>1.2054423740929501</v>
      </c>
      <c r="D178">
        <v>0.58299999999999996</v>
      </c>
      <c r="E178">
        <v>0.377</v>
      </c>
      <c r="F178" s="8">
        <v>3.4305032573201699E-15</v>
      </c>
    </row>
    <row r="179" spans="1:6" x14ac:dyDescent="0.3">
      <c r="A179" t="s">
        <v>2343</v>
      </c>
      <c r="B179" s="8">
        <v>2.3478005224543402E-19</v>
      </c>
      <c r="C179">
        <v>0.60287376482410004</v>
      </c>
      <c r="D179">
        <v>1</v>
      </c>
      <c r="E179">
        <v>0.98199999999999998</v>
      </c>
      <c r="F179" s="8">
        <v>3.9821044661347998E-15</v>
      </c>
    </row>
    <row r="180" spans="1:6" x14ac:dyDescent="0.3">
      <c r="A180" t="s">
        <v>3383</v>
      </c>
      <c r="B180" s="8">
        <v>2.6339036628035999E-19</v>
      </c>
      <c r="C180">
        <v>0.404195571557527</v>
      </c>
      <c r="D180">
        <v>0.40600000000000003</v>
      </c>
      <c r="E180">
        <v>9.4E-2</v>
      </c>
      <c r="F180" s="8">
        <v>4.4673640024811799E-15</v>
      </c>
    </row>
    <row r="181" spans="1:6" x14ac:dyDescent="0.3">
      <c r="A181" t="s">
        <v>313</v>
      </c>
      <c r="B181" s="8">
        <v>4.6119769474056701E-19</v>
      </c>
      <c r="C181">
        <v>0.42946669045407898</v>
      </c>
      <c r="D181">
        <v>0.44800000000000001</v>
      </c>
      <c r="E181">
        <v>0.47599999999999998</v>
      </c>
      <c r="F181" s="8">
        <v>7.8223741004947501E-15</v>
      </c>
    </row>
    <row r="182" spans="1:6" x14ac:dyDescent="0.3">
      <c r="A182" t="s">
        <v>3384</v>
      </c>
      <c r="B182" s="8">
        <v>5.8256102322663304E-19</v>
      </c>
      <c r="C182">
        <v>0.29297960868813899</v>
      </c>
      <c r="D182">
        <v>0.26</v>
      </c>
      <c r="E182">
        <v>1.2999999999999999E-2</v>
      </c>
      <c r="F182" s="8">
        <v>9.8808175149469301E-15</v>
      </c>
    </row>
    <row r="183" spans="1:6" x14ac:dyDescent="0.3">
      <c r="A183" t="s">
        <v>3385</v>
      </c>
      <c r="B183" s="8">
        <v>5.8667858520401398E-19</v>
      </c>
      <c r="C183">
        <v>0.29504351715764798</v>
      </c>
      <c r="D183">
        <v>1</v>
      </c>
      <c r="E183">
        <v>0.98599999999999999</v>
      </c>
      <c r="F183" s="8">
        <v>9.9506554836452804E-15</v>
      </c>
    </row>
    <row r="184" spans="1:6" x14ac:dyDescent="0.3">
      <c r="A184" t="s">
        <v>2295</v>
      </c>
      <c r="B184" s="8">
        <v>6.5918950903160798E-19</v>
      </c>
      <c r="C184">
        <v>1.31247891301228</v>
      </c>
      <c r="D184">
        <v>0.57299999999999995</v>
      </c>
      <c r="E184">
        <v>0.21099999999999999</v>
      </c>
      <c r="F184" s="8">
        <v>1.11805132626851E-14</v>
      </c>
    </row>
    <row r="185" spans="1:6" x14ac:dyDescent="0.3">
      <c r="A185" t="s">
        <v>79</v>
      </c>
      <c r="B185" s="8">
        <v>6.7211676567347103E-19</v>
      </c>
      <c r="C185">
        <v>-1.6604406785571899</v>
      </c>
      <c r="D185">
        <v>0.33300000000000002</v>
      </c>
      <c r="E185">
        <v>0.61899999999999999</v>
      </c>
      <c r="F185" s="8">
        <v>1.1399772462587699E-14</v>
      </c>
    </row>
    <row r="186" spans="1:6" x14ac:dyDescent="0.3">
      <c r="A186" t="s">
        <v>3386</v>
      </c>
      <c r="B186" s="8">
        <v>7.0833673107909404E-19</v>
      </c>
      <c r="C186">
        <v>0.25600939120549998</v>
      </c>
      <c r="D186">
        <v>1</v>
      </c>
      <c r="E186">
        <v>0.95099999999999996</v>
      </c>
      <c r="F186" s="8">
        <v>1.2014099295832499E-14</v>
      </c>
    </row>
    <row r="187" spans="1:6" x14ac:dyDescent="0.3">
      <c r="A187" t="s">
        <v>455</v>
      </c>
      <c r="B187" s="8">
        <v>7.1139710359208504E-19</v>
      </c>
      <c r="C187">
        <v>-1.1579596936621099</v>
      </c>
      <c r="D187">
        <v>3.1E-2</v>
      </c>
      <c r="E187">
        <v>0.42299999999999999</v>
      </c>
      <c r="F187" s="8">
        <v>1.2066006274025301E-14</v>
      </c>
    </row>
    <row r="188" spans="1:6" x14ac:dyDescent="0.3">
      <c r="A188" t="s">
        <v>3387</v>
      </c>
      <c r="B188" s="8">
        <v>7.3839669718704998E-19</v>
      </c>
      <c r="C188">
        <v>0.35870787953127597</v>
      </c>
      <c r="D188">
        <v>1</v>
      </c>
      <c r="E188">
        <v>0.98299999999999998</v>
      </c>
      <c r="F188" s="8">
        <v>1.2523946380989501E-14</v>
      </c>
    </row>
    <row r="189" spans="1:6" x14ac:dyDescent="0.3">
      <c r="A189" t="s">
        <v>361</v>
      </c>
      <c r="B189" s="8">
        <v>7.6367786812872997E-19</v>
      </c>
      <c r="C189">
        <v>-1.51915590110992</v>
      </c>
      <c r="D189">
        <v>0.104</v>
      </c>
      <c r="E189">
        <v>0.51</v>
      </c>
      <c r="F189" s="8">
        <v>1.29527403213314E-14</v>
      </c>
    </row>
    <row r="190" spans="1:6" x14ac:dyDescent="0.3">
      <c r="A190" t="s">
        <v>204</v>
      </c>
      <c r="B190" s="8">
        <v>8.5561286446705203E-19</v>
      </c>
      <c r="C190">
        <v>1.0261936933787901</v>
      </c>
      <c r="D190">
        <v>0.5</v>
      </c>
      <c r="E190">
        <v>0.35199999999999998</v>
      </c>
      <c r="F190" s="8">
        <v>1.4512049794225699E-14</v>
      </c>
    </row>
    <row r="191" spans="1:6" x14ac:dyDescent="0.3">
      <c r="A191" t="s">
        <v>1205</v>
      </c>
      <c r="B191" s="8">
        <v>9.0514873040619598E-19</v>
      </c>
      <c r="C191">
        <v>0.68950951102050295</v>
      </c>
      <c r="D191">
        <v>0.84399999999999997</v>
      </c>
      <c r="E191">
        <v>0.38300000000000001</v>
      </c>
      <c r="F191" s="8">
        <v>1.5352227616419501E-14</v>
      </c>
    </row>
    <row r="192" spans="1:6" x14ac:dyDescent="0.3">
      <c r="A192" t="s">
        <v>3388</v>
      </c>
      <c r="B192" s="8">
        <v>9.3703101992786097E-19</v>
      </c>
      <c r="C192">
        <v>1.29605840391752</v>
      </c>
      <c r="D192">
        <v>0.312</v>
      </c>
      <c r="E192">
        <v>0.03</v>
      </c>
      <c r="F192" s="8">
        <v>1.5892983128996399E-14</v>
      </c>
    </row>
    <row r="193" spans="1:6" x14ac:dyDescent="0.3">
      <c r="A193" t="s">
        <v>1994</v>
      </c>
      <c r="B193" s="8">
        <v>1.0014333579812701E-18</v>
      </c>
      <c r="C193">
        <v>0.90436938229615205</v>
      </c>
      <c r="D193">
        <v>0.86499999999999999</v>
      </c>
      <c r="E193">
        <v>0.56299999999999994</v>
      </c>
      <c r="F193" s="8">
        <v>1.6985311184720301E-14</v>
      </c>
    </row>
    <row r="194" spans="1:6" x14ac:dyDescent="0.3">
      <c r="A194" t="s">
        <v>3389</v>
      </c>
      <c r="B194" s="8">
        <v>1.10827046870753E-18</v>
      </c>
      <c r="C194">
        <v>0.61912277112965097</v>
      </c>
      <c r="D194">
        <v>1</v>
      </c>
      <c r="E194">
        <v>0.97699999999999998</v>
      </c>
      <c r="F194" s="8">
        <v>1.8797375419748399E-14</v>
      </c>
    </row>
    <row r="195" spans="1:6" x14ac:dyDescent="0.3">
      <c r="A195" t="s">
        <v>2275</v>
      </c>
      <c r="B195" s="8">
        <v>1.1803482152305301E-18</v>
      </c>
      <c r="C195">
        <v>1.23711013831758</v>
      </c>
      <c r="D195">
        <v>0.5</v>
      </c>
      <c r="E195">
        <v>0.14499999999999999</v>
      </c>
      <c r="F195" s="8">
        <v>2.0019886078524998E-14</v>
      </c>
    </row>
    <row r="196" spans="1:6" x14ac:dyDescent="0.3">
      <c r="A196" t="s">
        <v>2406</v>
      </c>
      <c r="B196" s="8">
        <v>1.2897206860802E-18</v>
      </c>
      <c r="C196">
        <v>-0.71287592555942503</v>
      </c>
      <c r="D196">
        <v>6.2E-2</v>
      </c>
      <c r="E196">
        <v>0.496</v>
      </c>
      <c r="F196" s="8">
        <v>2.1874952556606201E-14</v>
      </c>
    </row>
    <row r="197" spans="1:6" x14ac:dyDescent="0.3">
      <c r="A197" t="s">
        <v>976</v>
      </c>
      <c r="B197" s="8">
        <v>1.70521835885162E-18</v>
      </c>
      <c r="C197">
        <v>1.0391516402624199</v>
      </c>
      <c r="D197">
        <v>0.438</v>
      </c>
      <c r="E197">
        <v>0.19600000000000001</v>
      </c>
      <c r="F197" s="8">
        <v>2.8922208584482303E-14</v>
      </c>
    </row>
    <row r="198" spans="1:6" x14ac:dyDescent="0.3">
      <c r="A198" t="s">
        <v>2703</v>
      </c>
      <c r="B198" s="8">
        <v>2.4823230014514299E-18</v>
      </c>
      <c r="C198">
        <v>0.84012009540789101</v>
      </c>
      <c r="D198">
        <v>0.76</v>
      </c>
      <c r="E198">
        <v>0.495</v>
      </c>
      <c r="F198" s="8">
        <v>4.2102680427617599E-14</v>
      </c>
    </row>
    <row r="199" spans="1:6" x14ac:dyDescent="0.3">
      <c r="A199" t="s">
        <v>1485</v>
      </c>
      <c r="B199" s="8">
        <v>2.69762522124745E-18</v>
      </c>
      <c r="C199">
        <v>-0.63962660852002895</v>
      </c>
      <c r="D199">
        <v>0.38500000000000001</v>
      </c>
      <c r="E199">
        <v>0.80800000000000005</v>
      </c>
      <c r="F199" s="8">
        <v>4.5754421377577897E-14</v>
      </c>
    </row>
    <row r="200" spans="1:6" x14ac:dyDescent="0.3">
      <c r="A200" t="s">
        <v>1889</v>
      </c>
      <c r="B200" s="8">
        <v>3.0016771879012901E-18</v>
      </c>
      <c r="C200">
        <v>-1.4957087063768699</v>
      </c>
      <c r="D200">
        <v>0.219</v>
      </c>
      <c r="E200">
        <v>0.59099999999999997</v>
      </c>
      <c r="F200" s="8">
        <v>5.0911446783993898E-14</v>
      </c>
    </row>
    <row r="201" spans="1:6" x14ac:dyDescent="0.3">
      <c r="A201" t="s">
        <v>3390</v>
      </c>
      <c r="B201" s="8">
        <v>3.2172753049785002E-18</v>
      </c>
      <c r="C201">
        <v>0.70697521112183803</v>
      </c>
      <c r="D201">
        <v>0.188</v>
      </c>
      <c r="E201">
        <v>2E-3</v>
      </c>
      <c r="F201" s="8">
        <v>5.4568206447740299E-14</v>
      </c>
    </row>
    <row r="202" spans="1:6" x14ac:dyDescent="0.3">
      <c r="A202" t="s">
        <v>2532</v>
      </c>
      <c r="B202" s="8">
        <v>1.22333055384226E-17</v>
      </c>
      <c r="C202">
        <v>0.94979176558914502</v>
      </c>
      <c r="D202">
        <v>0.78100000000000003</v>
      </c>
      <c r="E202">
        <v>0.42499999999999999</v>
      </c>
      <c r="F202" s="8">
        <v>2.0748909523718599E-13</v>
      </c>
    </row>
    <row r="203" spans="1:6" x14ac:dyDescent="0.3">
      <c r="A203" t="s">
        <v>2101</v>
      </c>
      <c r="B203" s="8">
        <v>1.38236645117502E-17</v>
      </c>
      <c r="C203">
        <v>1.2597883195836099</v>
      </c>
      <c r="D203">
        <v>0.60399999999999998</v>
      </c>
      <c r="E203">
        <v>0.19500000000000001</v>
      </c>
      <c r="F203" s="8">
        <v>2.3446317378379601E-13</v>
      </c>
    </row>
    <row r="204" spans="1:6" x14ac:dyDescent="0.3">
      <c r="A204" t="s">
        <v>2257</v>
      </c>
      <c r="B204" s="8">
        <v>1.5401474931599699E-17</v>
      </c>
      <c r="C204">
        <v>0.66431111645557195</v>
      </c>
      <c r="D204">
        <v>0.74</v>
      </c>
      <c r="E204">
        <v>0.50900000000000001</v>
      </c>
      <c r="F204" s="8">
        <v>2.6122441631486201E-13</v>
      </c>
    </row>
    <row r="205" spans="1:6" x14ac:dyDescent="0.3">
      <c r="A205" t="s">
        <v>2000</v>
      </c>
      <c r="B205" s="8">
        <v>2.0260007127324301E-17</v>
      </c>
      <c r="C205">
        <v>-0.87547140297292603</v>
      </c>
      <c r="D205">
        <v>0.17699999999999999</v>
      </c>
      <c r="E205">
        <v>0.629</v>
      </c>
      <c r="F205" s="8">
        <v>3.4362998088654799E-13</v>
      </c>
    </row>
    <row r="206" spans="1:6" x14ac:dyDescent="0.3">
      <c r="A206" t="s">
        <v>2129</v>
      </c>
      <c r="B206" s="8">
        <v>2.3137547294271201E-17</v>
      </c>
      <c r="C206">
        <v>-1.2922026036430601</v>
      </c>
      <c r="D206">
        <v>0.125</v>
      </c>
      <c r="E206">
        <v>0.503</v>
      </c>
      <c r="F206" s="8">
        <v>3.9243593965813398E-13</v>
      </c>
    </row>
    <row r="207" spans="1:6" x14ac:dyDescent="0.3">
      <c r="A207" t="s">
        <v>3391</v>
      </c>
      <c r="B207" s="8">
        <v>2.7678138414811001E-17</v>
      </c>
      <c r="C207">
        <v>0.91707949058149696</v>
      </c>
      <c r="D207">
        <v>0.28100000000000003</v>
      </c>
      <c r="E207">
        <v>2.7E-2</v>
      </c>
      <c r="F207" s="8">
        <v>4.6944890565361001E-13</v>
      </c>
    </row>
    <row r="208" spans="1:6" x14ac:dyDescent="0.3">
      <c r="A208" t="s">
        <v>496</v>
      </c>
      <c r="B208" s="8">
        <v>2.7678434055284199E-17</v>
      </c>
      <c r="C208">
        <v>1.0130440419442199</v>
      </c>
      <c r="D208">
        <v>0.68799999999999994</v>
      </c>
      <c r="E208">
        <v>0.44500000000000001</v>
      </c>
      <c r="F208" s="8">
        <v>4.6945392001167604E-13</v>
      </c>
    </row>
    <row r="209" spans="1:6" x14ac:dyDescent="0.3">
      <c r="A209" t="s">
        <v>2733</v>
      </c>
      <c r="B209" s="8">
        <v>2.9592762478699399E-17</v>
      </c>
      <c r="C209">
        <v>0.79094912218222502</v>
      </c>
      <c r="D209">
        <v>0.40600000000000003</v>
      </c>
      <c r="E209">
        <v>0.10299999999999999</v>
      </c>
      <c r="F209" s="8">
        <v>5.0192284440122103E-13</v>
      </c>
    </row>
    <row r="210" spans="1:6" x14ac:dyDescent="0.3">
      <c r="A210" t="s">
        <v>3281</v>
      </c>
      <c r="B210" s="8">
        <v>3.7159640230166297E-17</v>
      </c>
      <c r="C210">
        <v>0.620646678492069</v>
      </c>
      <c r="D210">
        <v>0.72899999999999998</v>
      </c>
      <c r="E210">
        <v>0.54200000000000004</v>
      </c>
      <c r="F210" s="8">
        <v>6.3026465794385097E-13</v>
      </c>
    </row>
    <row r="211" spans="1:6" x14ac:dyDescent="0.3">
      <c r="A211" t="s">
        <v>1322</v>
      </c>
      <c r="B211" s="8">
        <v>4.6075390388469998E-17</v>
      </c>
      <c r="C211">
        <v>0.76553385852846501</v>
      </c>
      <c r="D211">
        <v>0.99</v>
      </c>
      <c r="E211">
        <v>0.88700000000000001</v>
      </c>
      <c r="F211" s="8">
        <v>7.8148469637883997E-13</v>
      </c>
    </row>
    <row r="212" spans="1:6" x14ac:dyDescent="0.3">
      <c r="A212" t="s">
        <v>2711</v>
      </c>
      <c r="B212" s="8">
        <v>4.6322677140380702E-17</v>
      </c>
      <c r="C212">
        <v>1.02141801765509</v>
      </c>
      <c r="D212">
        <v>0.86499999999999999</v>
      </c>
      <c r="E212">
        <v>0.68400000000000005</v>
      </c>
      <c r="F212" s="8">
        <v>7.8567892697799799E-13</v>
      </c>
    </row>
    <row r="213" spans="1:6" x14ac:dyDescent="0.3">
      <c r="A213" t="s">
        <v>197</v>
      </c>
      <c r="B213" s="8">
        <v>4.87235697369192E-17</v>
      </c>
      <c r="C213">
        <v>-1.1288189033085301</v>
      </c>
      <c r="D213">
        <v>0.67700000000000005</v>
      </c>
      <c r="E213">
        <v>0.78100000000000003</v>
      </c>
      <c r="F213" s="8">
        <v>8.2640046630788703E-13</v>
      </c>
    </row>
    <row r="214" spans="1:6" x14ac:dyDescent="0.3">
      <c r="A214" t="s">
        <v>1105</v>
      </c>
      <c r="B214" s="8">
        <v>4.97710241407246E-17</v>
      </c>
      <c r="C214">
        <v>-1.8074057103712899</v>
      </c>
      <c r="D214">
        <v>0.115</v>
      </c>
      <c r="E214">
        <v>0.46</v>
      </c>
      <c r="F214" s="8">
        <v>8.4416634045082904E-13</v>
      </c>
    </row>
    <row r="215" spans="1:6" x14ac:dyDescent="0.3">
      <c r="A215" t="s">
        <v>3392</v>
      </c>
      <c r="B215" s="8">
        <v>5.3153051094778401E-17</v>
      </c>
      <c r="C215">
        <v>0.57663775825962305</v>
      </c>
      <c r="D215">
        <v>0.42699999999999999</v>
      </c>
      <c r="E215">
        <v>0.159</v>
      </c>
      <c r="F215" s="8">
        <v>9.0152889961853602E-13</v>
      </c>
    </row>
    <row r="216" spans="1:6" x14ac:dyDescent="0.3">
      <c r="A216" t="s">
        <v>2128</v>
      </c>
      <c r="B216" s="8">
        <v>5.6637352323056998E-17</v>
      </c>
      <c r="C216">
        <v>-0.96942177303766996</v>
      </c>
      <c r="D216">
        <v>0.20799999999999999</v>
      </c>
      <c r="E216">
        <v>0.56100000000000005</v>
      </c>
      <c r="F216" s="8">
        <v>9.6062613275137008E-13</v>
      </c>
    </row>
    <row r="217" spans="1:6" x14ac:dyDescent="0.3">
      <c r="A217" t="s">
        <v>2351</v>
      </c>
      <c r="B217" s="8">
        <v>5.9873785050442104E-17</v>
      </c>
      <c r="C217">
        <v>-0.31923923905764801</v>
      </c>
      <c r="D217">
        <v>0.20799999999999999</v>
      </c>
      <c r="E217">
        <v>0.64400000000000002</v>
      </c>
      <c r="F217" s="8">
        <v>1.0155192682405499E-12</v>
      </c>
    </row>
    <row r="218" spans="1:6" x14ac:dyDescent="0.3">
      <c r="A218" t="s">
        <v>1908</v>
      </c>
      <c r="B218" s="8">
        <v>7.1418716854559203E-17</v>
      </c>
      <c r="C218">
        <v>0.43743037445497701</v>
      </c>
      <c r="D218">
        <v>0.99</v>
      </c>
      <c r="E218">
        <v>0.97099999999999997</v>
      </c>
      <c r="F218" s="8">
        <v>1.21133285657018E-12</v>
      </c>
    </row>
    <row r="219" spans="1:6" x14ac:dyDescent="0.3">
      <c r="A219" t="s">
        <v>3393</v>
      </c>
      <c r="B219" s="8">
        <v>7.4879064097642698E-17</v>
      </c>
      <c r="C219">
        <v>0.63352752928785105</v>
      </c>
      <c r="D219">
        <v>0.60399999999999998</v>
      </c>
      <c r="E219">
        <v>0.32800000000000001</v>
      </c>
      <c r="F219" s="8">
        <v>1.2700238061601201E-12</v>
      </c>
    </row>
    <row r="220" spans="1:6" x14ac:dyDescent="0.3">
      <c r="A220" t="s">
        <v>95</v>
      </c>
      <c r="B220" s="8">
        <v>8.7548995118745897E-17</v>
      </c>
      <c r="C220">
        <v>-0.86347157521701901</v>
      </c>
      <c r="D220">
        <v>0.35399999999999998</v>
      </c>
      <c r="E220">
        <v>0.75600000000000001</v>
      </c>
      <c r="F220" s="8">
        <v>1.48491850620905E-12</v>
      </c>
    </row>
    <row r="221" spans="1:6" x14ac:dyDescent="0.3">
      <c r="A221" t="s">
        <v>1646</v>
      </c>
      <c r="B221" s="8">
        <v>9.6057694710036299E-17</v>
      </c>
      <c r="C221">
        <v>-1.1389441396967499</v>
      </c>
      <c r="D221">
        <v>0.56200000000000006</v>
      </c>
      <c r="E221">
        <v>0.86099999999999999</v>
      </c>
      <c r="F221" s="8">
        <v>1.62923455997693E-12</v>
      </c>
    </row>
    <row r="222" spans="1:6" x14ac:dyDescent="0.3">
      <c r="A222" t="s">
        <v>3394</v>
      </c>
      <c r="B222" s="8">
        <v>1.03552125137122E-16</v>
      </c>
      <c r="C222">
        <v>0.51833303174944001</v>
      </c>
      <c r="D222">
        <v>0.22900000000000001</v>
      </c>
      <c r="E222">
        <v>1.2E-2</v>
      </c>
      <c r="F222" s="8">
        <v>1.7563475944507299E-12</v>
      </c>
    </row>
    <row r="223" spans="1:6" x14ac:dyDescent="0.3">
      <c r="A223" t="s">
        <v>87</v>
      </c>
      <c r="B223" s="8">
        <v>1.1851129831024401E-16</v>
      </c>
      <c r="C223">
        <v>-0.63358229910169395</v>
      </c>
      <c r="D223">
        <v>0.59399999999999997</v>
      </c>
      <c r="E223">
        <v>0.90300000000000002</v>
      </c>
      <c r="F223" s="8">
        <v>2.0100701306400399E-12</v>
      </c>
    </row>
    <row r="224" spans="1:6" x14ac:dyDescent="0.3">
      <c r="A224" t="s">
        <v>3395</v>
      </c>
      <c r="B224" s="8">
        <v>1.2456911450202E-16</v>
      </c>
      <c r="C224">
        <v>0.43283198245403998</v>
      </c>
      <c r="D224">
        <v>0.47899999999999998</v>
      </c>
      <c r="E224">
        <v>0.13300000000000001</v>
      </c>
      <c r="F224" s="8">
        <v>2.1128167510687602E-12</v>
      </c>
    </row>
    <row r="225" spans="1:6" x14ac:dyDescent="0.3">
      <c r="A225" t="s">
        <v>3396</v>
      </c>
      <c r="B225" s="8">
        <v>1.5946663277521399E-16</v>
      </c>
      <c r="C225">
        <v>1.12823931799653</v>
      </c>
      <c r="D225">
        <v>0.30199999999999999</v>
      </c>
      <c r="E225">
        <v>5.3999999999999999E-2</v>
      </c>
      <c r="F225" s="8">
        <v>2.7047135585004098E-12</v>
      </c>
    </row>
    <row r="226" spans="1:6" x14ac:dyDescent="0.3">
      <c r="A226" t="s">
        <v>3134</v>
      </c>
      <c r="B226" s="8">
        <v>2.0010795886720499E-16</v>
      </c>
      <c r="C226">
        <v>0.87259004603705104</v>
      </c>
      <c r="D226">
        <v>0.79200000000000004</v>
      </c>
      <c r="E226">
        <v>0.76700000000000002</v>
      </c>
      <c r="F226" s="8">
        <v>3.3940310903466698E-12</v>
      </c>
    </row>
    <row r="227" spans="1:6" x14ac:dyDescent="0.3">
      <c r="A227" t="s">
        <v>2331</v>
      </c>
      <c r="B227" s="8">
        <v>2.1329488763101399E-16</v>
      </c>
      <c r="C227">
        <v>-1.4580324598835299</v>
      </c>
      <c r="D227">
        <v>5.1999999999999998E-2</v>
      </c>
      <c r="E227">
        <v>0.41299999999999998</v>
      </c>
      <c r="F227" s="8">
        <v>3.6176945891096199E-12</v>
      </c>
    </row>
    <row r="228" spans="1:6" x14ac:dyDescent="0.3">
      <c r="A228" t="s">
        <v>2329</v>
      </c>
      <c r="B228" s="8">
        <v>2.1803637420873499E-16</v>
      </c>
      <c r="C228">
        <v>-1.39102769894214</v>
      </c>
      <c r="D228">
        <v>0.438</v>
      </c>
      <c r="E228">
        <v>0.627</v>
      </c>
      <c r="F228" s="8">
        <v>3.6981149429543598E-12</v>
      </c>
    </row>
    <row r="229" spans="1:6" x14ac:dyDescent="0.3">
      <c r="A229" t="s">
        <v>2341</v>
      </c>
      <c r="B229" s="8">
        <v>2.18059057488795E-16</v>
      </c>
      <c r="C229">
        <v>-0.64769054393529402</v>
      </c>
      <c r="D229">
        <v>0.33300000000000002</v>
      </c>
      <c r="E229">
        <v>0.75600000000000001</v>
      </c>
      <c r="F229" s="8">
        <v>3.6984996740674603E-12</v>
      </c>
    </row>
    <row r="230" spans="1:6" x14ac:dyDescent="0.3">
      <c r="A230" t="s">
        <v>2362</v>
      </c>
      <c r="B230" s="8">
        <v>2.2982760458176899E-16</v>
      </c>
      <c r="C230">
        <v>-0.71897321831516503</v>
      </c>
      <c r="D230">
        <v>0.13500000000000001</v>
      </c>
      <c r="E230">
        <v>0.51100000000000001</v>
      </c>
      <c r="F230" s="8">
        <v>3.8981060013113797E-12</v>
      </c>
    </row>
    <row r="231" spans="1:6" x14ac:dyDescent="0.3">
      <c r="A231" t="s">
        <v>1830</v>
      </c>
      <c r="B231" s="8">
        <v>2.35170334292915E-16</v>
      </c>
      <c r="C231">
        <v>-0.273548023205063</v>
      </c>
      <c r="D231">
        <v>0.26</v>
      </c>
      <c r="E231">
        <v>0.69599999999999995</v>
      </c>
      <c r="F231" s="8">
        <v>3.9887240399421202E-12</v>
      </c>
    </row>
    <row r="232" spans="1:6" x14ac:dyDescent="0.3">
      <c r="A232" t="s">
        <v>2487</v>
      </c>
      <c r="B232" s="8">
        <v>2.4151053983117899E-16</v>
      </c>
      <c r="C232">
        <v>0.87944369696112201</v>
      </c>
      <c r="D232">
        <v>0.41699999999999998</v>
      </c>
      <c r="E232">
        <v>0.09</v>
      </c>
      <c r="F232" s="8">
        <v>4.0962602660766303E-12</v>
      </c>
    </row>
    <row r="233" spans="1:6" x14ac:dyDescent="0.3">
      <c r="A233" t="s">
        <v>1832</v>
      </c>
      <c r="B233" s="8">
        <v>3.2669532565405302E-16</v>
      </c>
      <c r="C233">
        <v>0.95191750088841698</v>
      </c>
      <c r="D233">
        <v>0.45800000000000002</v>
      </c>
      <c r="E233">
        <v>0.126</v>
      </c>
      <c r="F233" s="8">
        <v>5.5410794184183999E-12</v>
      </c>
    </row>
    <row r="234" spans="1:6" x14ac:dyDescent="0.3">
      <c r="A234" t="s">
        <v>2007</v>
      </c>
      <c r="B234" s="8">
        <v>3.4028414737713701E-16</v>
      </c>
      <c r="C234">
        <v>0.94339820765566096</v>
      </c>
      <c r="D234">
        <v>0.88500000000000001</v>
      </c>
      <c r="E234">
        <v>0.65800000000000003</v>
      </c>
      <c r="F234" s="8">
        <v>5.7715594236636301E-12</v>
      </c>
    </row>
    <row r="235" spans="1:6" x14ac:dyDescent="0.3">
      <c r="A235" t="s">
        <v>54</v>
      </c>
      <c r="B235" s="8">
        <v>3.8077958473871701E-16</v>
      </c>
      <c r="C235">
        <v>0.39644497880987001</v>
      </c>
      <c r="D235">
        <v>0.97899999999999998</v>
      </c>
      <c r="E235">
        <v>0.64200000000000002</v>
      </c>
      <c r="F235" s="8">
        <v>6.4584025367533801E-12</v>
      </c>
    </row>
    <row r="236" spans="1:6" x14ac:dyDescent="0.3">
      <c r="A236" t="s">
        <v>3249</v>
      </c>
      <c r="B236" s="8">
        <v>3.9700988768276299E-16</v>
      </c>
      <c r="C236">
        <v>0.88862920485026997</v>
      </c>
      <c r="D236">
        <v>0.54200000000000004</v>
      </c>
      <c r="E236">
        <v>0.23499999999999999</v>
      </c>
      <c r="F236" s="8">
        <v>6.7336847049873497E-12</v>
      </c>
    </row>
    <row r="237" spans="1:6" x14ac:dyDescent="0.3">
      <c r="A237" t="s">
        <v>1597</v>
      </c>
      <c r="B237" s="8">
        <v>4.3949031156339502E-16</v>
      </c>
      <c r="C237">
        <v>-0.75074795028854402</v>
      </c>
      <c r="D237">
        <v>0.86499999999999999</v>
      </c>
      <c r="E237">
        <v>0.97499999999999998</v>
      </c>
      <c r="F237" s="8">
        <v>7.4541951744267298E-12</v>
      </c>
    </row>
    <row r="238" spans="1:6" x14ac:dyDescent="0.3">
      <c r="A238" t="s">
        <v>3397</v>
      </c>
      <c r="B238" s="8">
        <v>4.4470640773906503E-16</v>
      </c>
      <c r="C238">
        <v>0.40383614073264401</v>
      </c>
      <c r="D238">
        <v>0.94799999999999995</v>
      </c>
      <c r="E238">
        <v>0.88100000000000001</v>
      </c>
      <c r="F238" s="8">
        <v>7.5426653816622794E-12</v>
      </c>
    </row>
    <row r="239" spans="1:6" x14ac:dyDescent="0.3">
      <c r="A239" t="s">
        <v>444</v>
      </c>
      <c r="B239" s="8">
        <v>5.6055233416960604E-16</v>
      </c>
      <c r="C239">
        <v>-3.1473334598696301</v>
      </c>
      <c r="D239">
        <v>0.45800000000000002</v>
      </c>
      <c r="E239">
        <v>0.68400000000000005</v>
      </c>
      <c r="F239" s="8">
        <v>9.5075281398506903E-12</v>
      </c>
    </row>
    <row r="240" spans="1:6" x14ac:dyDescent="0.3">
      <c r="A240" t="s">
        <v>941</v>
      </c>
      <c r="B240" s="8">
        <v>7.0892225860583397E-16</v>
      </c>
      <c r="C240">
        <v>-0.75200324549266695</v>
      </c>
      <c r="D240">
        <v>0.85399999999999998</v>
      </c>
      <c r="E240">
        <v>0.93500000000000005</v>
      </c>
      <c r="F240" s="8">
        <v>1.20240304282136E-11</v>
      </c>
    </row>
    <row r="241" spans="1:6" x14ac:dyDescent="0.3">
      <c r="A241" t="s">
        <v>2489</v>
      </c>
      <c r="B241" s="8">
        <v>7.4549749847096899E-16</v>
      </c>
      <c r="C241">
        <v>0.394531908535458</v>
      </c>
      <c r="D241">
        <v>0.91700000000000004</v>
      </c>
      <c r="E241">
        <v>0.64600000000000002</v>
      </c>
      <c r="F241" s="8">
        <v>1.2644383071566101E-11</v>
      </c>
    </row>
    <row r="242" spans="1:6" x14ac:dyDescent="0.3">
      <c r="A242" t="s">
        <v>1388</v>
      </c>
      <c r="B242" s="8">
        <v>8.1678303333657898E-16</v>
      </c>
      <c r="C242">
        <v>-0.45396237580647603</v>
      </c>
      <c r="D242">
        <v>0.219</v>
      </c>
      <c r="E242">
        <v>0.64700000000000002</v>
      </c>
      <c r="F242" s="8">
        <v>1.3853457028421699E-11</v>
      </c>
    </row>
    <row r="243" spans="1:6" x14ac:dyDescent="0.3">
      <c r="A243" t="s">
        <v>2800</v>
      </c>
      <c r="B243" s="8">
        <v>9.1444067148985198E-16</v>
      </c>
      <c r="C243">
        <v>0.44665933493648002</v>
      </c>
      <c r="D243">
        <v>0.59399999999999997</v>
      </c>
      <c r="E243">
        <v>0.39500000000000002</v>
      </c>
      <c r="F243" s="8">
        <v>1.5509828229139399E-11</v>
      </c>
    </row>
    <row r="244" spans="1:6" x14ac:dyDescent="0.3">
      <c r="A244" t="s">
        <v>2170</v>
      </c>
      <c r="B244" s="8">
        <v>1.0402557368746501E-15</v>
      </c>
      <c r="C244">
        <v>-0.97400274122110597</v>
      </c>
      <c r="D244">
        <v>0.32300000000000001</v>
      </c>
      <c r="E244">
        <v>0.67600000000000005</v>
      </c>
      <c r="F244" s="8">
        <v>1.7643777553130899E-11</v>
      </c>
    </row>
    <row r="245" spans="1:6" x14ac:dyDescent="0.3">
      <c r="A245" t="s">
        <v>3398</v>
      </c>
      <c r="B245" s="8">
        <v>1.04161718286464E-15</v>
      </c>
      <c r="C245">
        <v>0.60032939846881095</v>
      </c>
      <c r="D245">
        <v>0.36499999999999999</v>
      </c>
      <c r="E245">
        <v>0.25</v>
      </c>
      <c r="F245" s="8">
        <v>1.76668690385671E-11</v>
      </c>
    </row>
    <row r="246" spans="1:6" x14ac:dyDescent="0.3">
      <c r="A246" t="s">
        <v>3399</v>
      </c>
      <c r="B246" s="8">
        <v>1.04211557320657E-15</v>
      </c>
      <c r="C246">
        <v>0.35668913834506499</v>
      </c>
      <c r="D246">
        <v>0.44800000000000001</v>
      </c>
      <c r="E246">
        <v>0.129</v>
      </c>
      <c r="F246" s="8">
        <v>1.7675322237156699E-11</v>
      </c>
    </row>
    <row r="247" spans="1:6" x14ac:dyDescent="0.3">
      <c r="A247" t="s">
        <v>1874</v>
      </c>
      <c r="B247" s="8">
        <v>1.1588196677711E-15</v>
      </c>
      <c r="C247">
        <v>-1.18454062113366</v>
      </c>
      <c r="D247">
        <v>0.47899999999999998</v>
      </c>
      <c r="E247">
        <v>0.80500000000000005</v>
      </c>
      <c r="F247" s="8">
        <v>1.9654740385065601E-11</v>
      </c>
    </row>
    <row r="248" spans="1:6" x14ac:dyDescent="0.3">
      <c r="A248" t="s">
        <v>3400</v>
      </c>
      <c r="B248" s="8">
        <v>1.2132913453410301E-15</v>
      </c>
      <c r="C248">
        <v>0.495022735489486</v>
      </c>
      <c r="D248">
        <v>0.22900000000000001</v>
      </c>
      <c r="E248">
        <v>2.1000000000000001E-2</v>
      </c>
      <c r="F248" s="8">
        <v>2.05786345083293E-11</v>
      </c>
    </row>
    <row r="249" spans="1:6" x14ac:dyDescent="0.3">
      <c r="A249" t="s">
        <v>2352</v>
      </c>
      <c r="B249" s="8">
        <v>1.3451607598240499E-15</v>
      </c>
      <c r="C249">
        <v>-0.71689629836975099</v>
      </c>
      <c r="D249">
        <v>0.94799999999999995</v>
      </c>
      <c r="E249">
        <v>0.97299999999999998</v>
      </c>
      <c r="F249" s="8">
        <v>2.2815271647375699E-11</v>
      </c>
    </row>
    <row r="250" spans="1:6" x14ac:dyDescent="0.3">
      <c r="A250" t="s">
        <v>128</v>
      </c>
      <c r="B250" s="8">
        <v>1.3792914908681999E-15</v>
      </c>
      <c r="C250">
        <v>-1.1269372535579201</v>
      </c>
      <c r="D250">
        <v>0.26</v>
      </c>
      <c r="E250">
        <v>0.48499999999999999</v>
      </c>
      <c r="F250" s="8">
        <v>2.33941629766156E-11</v>
      </c>
    </row>
    <row r="251" spans="1:6" x14ac:dyDescent="0.3">
      <c r="A251" t="s">
        <v>3401</v>
      </c>
      <c r="B251" s="8">
        <v>1.4236260845215599E-15</v>
      </c>
      <c r="C251">
        <v>0.40345708670552599</v>
      </c>
      <c r="D251">
        <v>0.72899999999999998</v>
      </c>
      <c r="E251">
        <v>0.66700000000000004</v>
      </c>
      <c r="F251" s="8">
        <v>2.4146122019570101E-11</v>
      </c>
    </row>
    <row r="252" spans="1:6" x14ac:dyDescent="0.3">
      <c r="A252" t="s">
        <v>1107</v>
      </c>
      <c r="B252" s="8">
        <v>1.4629537889442901E-15</v>
      </c>
      <c r="C252">
        <v>0.78202742874564801</v>
      </c>
      <c r="D252">
        <v>0.625</v>
      </c>
      <c r="E252">
        <v>0.30399999999999999</v>
      </c>
      <c r="F252" s="8">
        <v>2.4813159214284101E-11</v>
      </c>
    </row>
    <row r="253" spans="1:6" x14ac:dyDescent="0.3">
      <c r="A253" t="s">
        <v>2035</v>
      </c>
      <c r="B253" s="8">
        <v>1.9939628815129599E-15</v>
      </c>
      <c r="C253">
        <v>-0.74556337833319197</v>
      </c>
      <c r="D253">
        <v>0.36499999999999999</v>
      </c>
      <c r="E253">
        <v>0.747</v>
      </c>
      <c r="F253" s="8">
        <v>3.3819604433341302E-11</v>
      </c>
    </row>
    <row r="254" spans="1:6" x14ac:dyDescent="0.3">
      <c r="A254" t="s">
        <v>3402</v>
      </c>
      <c r="B254" s="8">
        <v>2.0018032771661498E-15</v>
      </c>
      <c r="C254">
        <v>0.71677793062609296</v>
      </c>
      <c r="D254">
        <v>0.40600000000000003</v>
      </c>
      <c r="E254">
        <v>0.17699999999999999</v>
      </c>
      <c r="F254" s="8">
        <v>3.3952585384015002E-11</v>
      </c>
    </row>
    <row r="255" spans="1:6" x14ac:dyDescent="0.3">
      <c r="A255" t="s">
        <v>1154</v>
      </c>
      <c r="B255" s="8">
        <v>2.3494259811901299E-15</v>
      </c>
      <c r="C255">
        <v>1.0110017361541599</v>
      </c>
      <c r="D255">
        <v>0.46899999999999997</v>
      </c>
      <c r="E255">
        <v>0.28100000000000003</v>
      </c>
      <c r="F255" s="8">
        <v>3.98486140669658E-11</v>
      </c>
    </row>
    <row r="256" spans="1:6" x14ac:dyDescent="0.3">
      <c r="A256" t="s">
        <v>2144</v>
      </c>
      <c r="B256" s="8">
        <v>2.4497150143330398E-15</v>
      </c>
      <c r="C256">
        <v>-1.0770231939118999</v>
      </c>
      <c r="D256">
        <v>8.3000000000000004E-2</v>
      </c>
      <c r="E256">
        <v>0.43099999999999999</v>
      </c>
      <c r="F256" s="8">
        <v>4.1549616358102701E-11</v>
      </c>
    </row>
    <row r="257" spans="1:6" x14ac:dyDescent="0.3">
      <c r="A257" t="s">
        <v>3403</v>
      </c>
      <c r="B257" s="8">
        <v>2.6457678759247E-15</v>
      </c>
      <c r="C257">
        <v>0.76123005002724098</v>
      </c>
      <c r="D257">
        <v>0.219</v>
      </c>
      <c r="E257">
        <v>1.7999999999999999E-2</v>
      </c>
      <c r="F257" s="8">
        <v>4.4874868943558897E-11</v>
      </c>
    </row>
    <row r="258" spans="1:6" x14ac:dyDescent="0.3">
      <c r="A258" t="s">
        <v>656</v>
      </c>
      <c r="B258" s="8">
        <v>2.7072211548218102E-15</v>
      </c>
      <c r="C258">
        <v>0.68298771671480496</v>
      </c>
      <c r="D258">
        <v>0.83299999999999996</v>
      </c>
      <c r="E258">
        <v>0.65100000000000002</v>
      </c>
      <c r="F258" s="8">
        <v>4.5917178006932699E-11</v>
      </c>
    </row>
    <row r="259" spans="1:6" x14ac:dyDescent="0.3">
      <c r="A259" t="s">
        <v>539</v>
      </c>
      <c r="B259" s="8">
        <v>3.28787502899515E-15</v>
      </c>
      <c r="C259">
        <v>0.58773799585914499</v>
      </c>
      <c r="D259">
        <v>0.71899999999999997</v>
      </c>
      <c r="E259">
        <v>0.31</v>
      </c>
      <c r="F259" s="8">
        <v>5.5765648366786799E-11</v>
      </c>
    </row>
    <row r="260" spans="1:6" x14ac:dyDescent="0.3">
      <c r="A260" t="s">
        <v>3404</v>
      </c>
      <c r="B260" s="8">
        <v>3.50069473098932E-15</v>
      </c>
      <c r="C260">
        <v>0.58491105616980699</v>
      </c>
      <c r="D260">
        <v>0.16700000000000001</v>
      </c>
      <c r="E260">
        <v>0.11799999999999999</v>
      </c>
      <c r="F260" s="8">
        <v>5.9375283332309798E-11</v>
      </c>
    </row>
    <row r="261" spans="1:6" x14ac:dyDescent="0.3">
      <c r="A261" t="s">
        <v>3405</v>
      </c>
      <c r="B261" s="8">
        <v>3.6855186666904503E-15</v>
      </c>
      <c r="C261">
        <v>1.0942556787002</v>
      </c>
      <c r="D261">
        <v>0.219</v>
      </c>
      <c r="E261">
        <v>2.9000000000000001E-2</v>
      </c>
      <c r="F261" s="8">
        <v>6.2510082105736696E-11</v>
      </c>
    </row>
    <row r="262" spans="1:6" x14ac:dyDescent="0.3">
      <c r="A262" t="s">
        <v>1781</v>
      </c>
      <c r="B262" s="8">
        <v>3.7373287816170297E-15</v>
      </c>
      <c r="C262">
        <v>-1.0250394894997401</v>
      </c>
      <c r="D262">
        <v>7.2999999999999995E-2</v>
      </c>
      <c r="E262">
        <v>0.42899999999999999</v>
      </c>
      <c r="F262" s="8">
        <v>6.3388833465006398E-11</v>
      </c>
    </row>
    <row r="263" spans="1:6" x14ac:dyDescent="0.3">
      <c r="A263" t="s">
        <v>1964</v>
      </c>
      <c r="B263" s="8">
        <v>3.7814635208164898E-15</v>
      </c>
      <c r="C263">
        <v>-0.901575677948665</v>
      </c>
      <c r="D263">
        <v>0.17699999999999999</v>
      </c>
      <c r="E263">
        <v>0.55500000000000005</v>
      </c>
      <c r="F263" s="8">
        <v>6.4137402776568595E-11</v>
      </c>
    </row>
    <row r="264" spans="1:6" x14ac:dyDescent="0.3">
      <c r="A264" t="s">
        <v>3406</v>
      </c>
      <c r="B264" s="8">
        <v>4.7297424910624802E-15</v>
      </c>
      <c r="C264">
        <v>0.50274498207302598</v>
      </c>
      <c r="D264">
        <v>0.29199999999999998</v>
      </c>
      <c r="E264">
        <v>0.28899999999999998</v>
      </c>
      <c r="F264" s="8">
        <v>8.0221162390910701E-11</v>
      </c>
    </row>
    <row r="265" spans="1:6" x14ac:dyDescent="0.3">
      <c r="A265" t="s">
        <v>3407</v>
      </c>
      <c r="B265" s="8">
        <v>5.5704622858334503E-15</v>
      </c>
      <c r="C265">
        <v>0.58766533654527797</v>
      </c>
      <c r="D265">
        <v>0.54200000000000004</v>
      </c>
      <c r="E265">
        <v>0.26900000000000002</v>
      </c>
      <c r="F265" s="8">
        <v>9.4480610830021095E-11</v>
      </c>
    </row>
    <row r="266" spans="1:6" x14ac:dyDescent="0.3">
      <c r="A266" t="s">
        <v>3408</v>
      </c>
      <c r="B266" s="8">
        <v>5.8332007100454203E-15</v>
      </c>
      <c r="C266">
        <v>0.48266364752201002</v>
      </c>
      <c r="D266">
        <v>0.97899999999999998</v>
      </c>
      <c r="E266">
        <v>0.96699999999999997</v>
      </c>
      <c r="F266" s="8">
        <v>9.8936917243080394E-11</v>
      </c>
    </row>
    <row r="267" spans="1:6" x14ac:dyDescent="0.3">
      <c r="A267" t="s">
        <v>1181</v>
      </c>
      <c r="B267" s="8">
        <v>6.3842324112397402E-15</v>
      </c>
      <c r="C267">
        <v>-0.392527323997577</v>
      </c>
      <c r="D267">
        <v>2.1000000000000001E-2</v>
      </c>
      <c r="E267">
        <v>0.35499999999999998</v>
      </c>
      <c r="F267" s="8">
        <v>1.08282965927037E-10</v>
      </c>
    </row>
    <row r="268" spans="1:6" x14ac:dyDescent="0.3">
      <c r="A268" t="s">
        <v>2085</v>
      </c>
      <c r="B268" s="8">
        <v>6.4898892521713897E-15</v>
      </c>
      <c r="C268">
        <v>1.0087811986725601</v>
      </c>
      <c r="D268">
        <v>0.63500000000000001</v>
      </c>
      <c r="E268">
        <v>0.31900000000000001</v>
      </c>
      <c r="F268" s="8">
        <v>1.10075011606079E-10</v>
      </c>
    </row>
    <row r="269" spans="1:6" x14ac:dyDescent="0.3">
      <c r="A269" t="s">
        <v>1348</v>
      </c>
      <c r="B269" s="8">
        <v>6.6862847430676602E-15</v>
      </c>
      <c r="C269">
        <v>-0.96771831964364996</v>
      </c>
      <c r="D269">
        <v>0.32300000000000001</v>
      </c>
      <c r="E269">
        <v>0.70399999999999996</v>
      </c>
      <c r="F269" s="8">
        <v>1.1340607552717099E-10</v>
      </c>
    </row>
    <row r="270" spans="1:6" x14ac:dyDescent="0.3">
      <c r="A270" t="s">
        <v>345</v>
      </c>
      <c r="B270" s="8">
        <v>9.6227594766086297E-15</v>
      </c>
      <c r="C270">
        <v>-0.88550443585170802</v>
      </c>
      <c r="D270">
        <v>0.32300000000000001</v>
      </c>
      <c r="E270">
        <v>0.63900000000000001</v>
      </c>
      <c r="F270" s="8">
        <v>1.63211623482759E-10</v>
      </c>
    </row>
    <row r="271" spans="1:6" x14ac:dyDescent="0.3">
      <c r="A271" t="s">
        <v>1129</v>
      </c>
      <c r="B271" s="8">
        <v>1.199143431195E-14</v>
      </c>
      <c r="C271">
        <v>0.71926262440617095</v>
      </c>
      <c r="D271">
        <v>0.69799999999999995</v>
      </c>
      <c r="E271">
        <v>0.49</v>
      </c>
      <c r="F271" s="8">
        <v>2.03386717364984E-10</v>
      </c>
    </row>
    <row r="272" spans="1:6" x14ac:dyDescent="0.3">
      <c r="A272" t="s">
        <v>1525</v>
      </c>
      <c r="B272" s="8">
        <v>1.35593542070581E-14</v>
      </c>
      <c r="C272">
        <v>-0.87918413337151102</v>
      </c>
      <c r="D272">
        <v>8.3000000000000004E-2</v>
      </c>
      <c r="E272">
        <v>0.39</v>
      </c>
      <c r="F272" s="8">
        <v>2.29980206705912E-10</v>
      </c>
    </row>
    <row r="273" spans="1:6" x14ac:dyDescent="0.3">
      <c r="A273" t="s">
        <v>256</v>
      </c>
      <c r="B273" s="8">
        <v>1.4650099041555499E-14</v>
      </c>
      <c r="C273">
        <v>1.0451770408641601</v>
      </c>
      <c r="D273">
        <v>0.54200000000000004</v>
      </c>
      <c r="E273">
        <v>0.40300000000000002</v>
      </c>
      <c r="F273" s="8">
        <v>2.4848032984382398E-10</v>
      </c>
    </row>
    <row r="274" spans="1:6" x14ac:dyDescent="0.3">
      <c r="A274" t="s">
        <v>3409</v>
      </c>
      <c r="B274" s="8">
        <v>1.4769907650347199E-14</v>
      </c>
      <c r="C274">
        <v>0.82946306054494201</v>
      </c>
      <c r="D274">
        <v>0.24</v>
      </c>
      <c r="E274">
        <v>5.7000000000000002E-2</v>
      </c>
      <c r="F274" s="8">
        <v>2.5051240365753902E-10</v>
      </c>
    </row>
    <row r="275" spans="1:6" x14ac:dyDescent="0.3">
      <c r="A275" t="s">
        <v>2388</v>
      </c>
      <c r="B275" s="8">
        <v>1.5025949367839801E-14</v>
      </c>
      <c r="C275">
        <v>-0.81058126004768005</v>
      </c>
      <c r="D275">
        <v>0.40600000000000003</v>
      </c>
      <c r="E275">
        <v>0.78100000000000003</v>
      </c>
      <c r="F275" s="8">
        <v>2.5485512722793202E-10</v>
      </c>
    </row>
    <row r="276" spans="1:6" x14ac:dyDescent="0.3">
      <c r="A276" t="s">
        <v>3314</v>
      </c>
      <c r="B276" s="8">
        <v>1.58756871658933E-14</v>
      </c>
      <c r="C276">
        <v>0.91466860431614605</v>
      </c>
      <c r="D276">
        <v>0.45800000000000002</v>
      </c>
      <c r="E276">
        <v>0.253</v>
      </c>
      <c r="F276" s="8">
        <v>2.6926753002071601E-10</v>
      </c>
    </row>
    <row r="277" spans="1:6" x14ac:dyDescent="0.3">
      <c r="A277" t="s">
        <v>3220</v>
      </c>
      <c r="B277" s="8">
        <v>1.7939653096354301E-14</v>
      </c>
      <c r="C277">
        <v>-0.75654205745264902</v>
      </c>
      <c r="D277">
        <v>0.25</v>
      </c>
      <c r="E277">
        <v>0.61599999999999999</v>
      </c>
      <c r="F277" s="8">
        <v>3.0427445616726498E-10</v>
      </c>
    </row>
    <row r="278" spans="1:6" x14ac:dyDescent="0.3">
      <c r="A278" t="s">
        <v>1448</v>
      </c>
      <c r="B278" s="8">
        <v>1.79752313877209E-14</v>
      </c>
      <c r="C278">
        <v>0.57092988777043596</v>
      </c>
      <c r="D278">
        <v>0.77100000000000002</v>
      </c>
      <c r="E278">
        <v>0.42899999999999999</v>
      </c>
      <c r="F278" s="8">
        <v>3.04877899567134E-10</v>
      </c>
    </row>
    <row r="279" spans="1:6" x14ac:dyDescent="0.3">
      <c r="A279" t="s">
        <v>428</v>
      </c>
      <c r="B279" s="8">
        <v>1.82774672754799E-14</v>
      </c>
      <c r="C279">
        <v>0.98491847281283895</v>
      </c>
      <c r="D279">
        <v>0.55200000000000005</v>
      </c>
      <c r="E279">
        <v>0.437</v>
      </c>
      <c r="F279" s="8">
        <v>3.10004122459414E-10</v>
      </c>
    </row>
    <row r="280" spans="1:6" x14ac:dyDescent="0.3">
      <c r="A280" t="s">
        <v>432</v>
      </c>
      <c r="B280" s="8">
        <v>2.05798121539312E-14</v>
      </c>
      <c r="C280">
        <v>-0.56895738690556696</v>
      </c>
      <c r="D280">
        <v>0.219</v>
      </c>
      <c r="E280">
        <v>0.63500000000000001</v>
      </c>
      <c r="F280" s="8">
        <v>3.4905419394282701E-10</v>
      </c>
    </row>
    <row r="281" spans="1:6" x14ac:dyDescent="0.3">
      <c r="A281" t="s">
        <v>2063</v>
      </c>
      <c r="B281" s="8">
        <v>2.23049166545424E-14</v>
      </c>
      <c r="C281">
        <v>0.86826007766891999</v>
      </c>
      <c r="D281">
        <v>0.39600000000000002</v>
      </c>
      <c r="E281">
        <v>0.108</v>
      </c>
      <c r="F281" s="8">
        <v>3.78313691377693E-10</v>
      </c>
    </row>
    <row r="282" spans="1:6" x14ac:dyDescent="0.3">
      <c r="A282" s="16">
        <v>43709</v>
      </c>
      <c r="B282" s="8">
        <v>2.3605255859264099E-14</v>
      </c>
      <c r="C282">
        <v>-0.44499393172524998</v>
      </c>
      <c r="D282">
        <v>0</v>
      </c>
      <c r="E282">
        <v>0.27900000000000003</v>
      </c>
      <c r="F282" s="8">
        <v>4.0036874462897902E-10</v>
      </c>
    </row>
    <row r="283" spans="1:6" x14ac:dyDescent="0.3">
      <c r="A283" t="s">
        <v>2449</v>
      </c>
      <c r="B283" s="8">
        <v>2.84856017421371E-14</v>
      </c>
      <c r="C283">
        <v>0.62395932684548505</v>
      </c>
      <c r="D283">
        <v>1</v>
      </c>
      <c r="E283">
        <v>0.98</v>
      </c>
      <c r="F283" s="8">
        <v>4.8314429114838697E-10</v>
      </c>
    </row>
    <row r="284" spans="1:6" x14ac:dyDescent="0.3">
      <c r="A284" t="s">
        <v>273</v>
      </c>
      <c r="B284" s="8">
        <v>2.8506182750746001E-14</v>
      </c>
      <c r="C284">
        <v>-1.0657665385036199</v>
      </c>
      <c r="D284">
        <v>0.16700000000000001</v>
      </c>
      <c r="E284">
        <v>0.376</v>
      </c>
      <c r="F284" s="8">
        <v>4.8349336563540297E-10</v>
      </c>
    </row>
    <row r="285" spans="1:6" x14ac:dyDescent="0.3">
      <c r="A285" t="s">
        <v>1739</v>
      </c>
      <c r="B285" s="8">
        <v>2.8520098971589398E-14</v>
      </c>
      <c r="C285">
        <v>-0.92029526110885596</v>
      </c>
      <c r="D285">
        <v>0.13500000000000001</v>
      </c>
      <c r="E285">
        <v>0.52100000000000002</v>
      </c>
      <c r="F285" s="8">
        <v>4.8372939865712796E-10</v>
      </c>
    </row>
    <row r="286" spans="1:6" x14ac:dyDescent="0.3">
      <c r="A286" t="s">
        <v>1600</v>
      </c>
      <c r="B286" s="8">
        <v>2.9119312824135601E-14</v>
      </c>
      <c r="C286">
        <v>0.86402307110417198</v>
      </c>
      <c r="D286">
        <v>0.35399999999999998</v>
      </c>
      <c r="E286">
        <v>8.5000000000000006E-2</v>
      </c>
      <c r="F286" s="8">
        <v>4.9389266481016403E-10</v>
      </c>
    </row>
    <row r="287" spans="1:6" x14ac:dyDescent="0.3">
      <c r="A287" t="s">
        <v>1617</v>
      </c>
      <c r="B287" s="8">
        <v>3.0476970734417401E-14</v>
      </c>
      <c r="C287">
        <v>0.42442005632752799</v>
      </c>
      <c r="D287">
        <v>0.89600000000000002</v>
      </c>
      <c r="E287">
        <v>0.68600000000000005</v>
      </c>
      <c r="F287" s="8">
        <v>5.1691990062645405E-10</v>
      </c>
    </row>
    <row r="288" spans="1:6" x14ac:dyDescent="0.3">
      <c r="A288" t="s">
        <v>3410</v>
      </c>
      <c r="B288" s="8">
        <v>4.3130698591104497E-14</v>
      </c>
      <c r="C288">
        <v>-0.80527078078713399</v>
      </c>
      <c r="D288">
        <v>0.22900000000000001</v>
      </c>
      <c r="E288">
        <v>0.627</v>
      </c>
      <c r="F288" s="8">
        <v>7.3153977880372405E-10</v>
      </c>
    </row>
    <row r="289" spans="1:6" x14ac:dyDescent="0.3">
      <c r="A289" t="s">
        <v>52</v>
      </c>
      <c r="B289" s="8">
        <v>4.7150983563247399E-14</v>
      </c>
      <c r="C289">
        <v>0.61624365987986696</v>
      </c>
      <c r="D289">
        <v>0.95799999999999996</v>
      </c>
      <c r="E289">
        <v>0.69099999999999995</v>
      </c>
      <c r="F289" s="8">
        <v>7.9972783221624003E-10</v>
      </c>
    </row>
    <row r="290" spans="1:6" x14ac:dyDescent="0.3">
      <c r="A290" t="s">
        <v>764</v>
      </c>
      <c r="B290" s="8">
        <v>4.9662459543215298E-14</v>
      </c>
      <c r="C290">
        <v>0.85341513522374701</v>
      </c>
      <c r="D290">
        <v>0.49</v>
      </c>
      <c r="E290">
        <v>0.39100000000000001</v>
      </c>
      <c r="F290" s="8">
        <v>8.4232497631247505E-10</v>
      </c>
    </row>
    <row r="291" spans="1:6" x14ac:dyDescent="0.3">
      <c r="A291" t="s">
        <v>2590</v>
      </c>
      <c r="B291" s="8">
        <v>5.5367869131106701E-14</v>
      </c>
      <c r="C291">
        <v>0.83168846493799498</v>
      </c>
      <c r="D291">
        <v>0.81200000000000006</v>
      </c>
      <c r="E291">
        <v>0.63700000000000001</v>
      </c>
      <c r="F291" s="8">
        <v>9.3909442833270001E-10</v>
      </c>
    </row>
    <row r="292" spans="1:6" x14ac:dyDescent="0.3">
      <c r="A292" t="s">
        <v>2055</v>
      </c>
      <c r="B292" s="8">
        <v>8.1935611964422206E-14</v>
      </c>
      <c r="C292">
        <v>1.6857330128897601</v>
      </c>
      <c r="D292">
        <v>0.38500000000000001</v>
      </c>
      <c r="E292">
        <v>0.13600000000000001</v>
      </c>
      <c r="F292" s="8">
        <v>1.38970991452857E-9</v>
      </c>
    </row>
    <row r="293" spans="1:6" x14ac:dyDescent="0.3">
      <c r="A293" t="s">
        <v>3411</v>
      </c>
      <c r="B293" s="8">
        <v>8.6839943621899495E-14</v>
      </c>
      <c r="C293">
        <v>0.45622459281732303</v>
      </c>
      <c r="D293">
        <v>0.28100000000000003</v>
      </c>
      <c r="E293">
        <v>3.5999999999999997E-2</v>
      </c>
      <c r="F293" s="8">
        <v>1.47289228377104E-9</v>
      </c>
    </row>
    <row r="294" spans="1:6" x14ac:dyDescent="0.3">
      <c r="A294" t="s">
        <v>2220</v>
      </c>
      <c r="B294" s="8">
        <v>9.0588551548384103E-14</v>
      </c>
      <c r="C294">
        <v>0.74965917835905205</v>
      </c>
      <c r="D294">
        <v>0.68799999999999994</v>
      </c>
      <c r="E294">
        <v>0.32800000000000001</v>
      </c>
      <c r="F294" s="8">
        <v>1.5364724228121401E-9</v>
      </c>
    </row>
    <row r="295" spans="1:6" x14ac:dyDescent="0.3">
      <c r="A295" t="s">
        <v>3412</v>
      </c>
      <c r="B295" s="8">
        <v>9.1805815576646295E-14</v>
      </c>
      <c r="C295">
        <v>0.55009123856286102</v>
      </c>
      <c r="D295">
        <v>0.22900000000000001</v>
      </c>
      <c r="E295">
        <v>2.8000000000000001E-2</v>
      </c>
      <c r="F295" s="8">
        <v>1.5571184379955E-9</v>
      </c>
    </row>
    <row r="296" spans="1:6" x14ac:dyDescent="0.3">
      <c r="A296" t="s">
        <v>2304</v>
      </c>
      <c r="B296" s="8">
        <v>9.9680822115212404E-14</v>
      </c>
      <c r="C296">
        <v>-0.41147680026333699</v>
      </c>
      <c r="D296">
        <v>0.125</v>
      </c>
      <c r="E296">
        <v>0.51200000000000001</v>
      </c>
      <c r="F296" s="8">
        <v>1.69068642389612E-9</v>
      </c>
    </row>
    <row r="297" spans="1:6" x14ac:dyDescent="0.3">
      <c r="A297" t="s">
        <v>1788</v>
      </c>
      <c r="B297" s="8">
        <v>1.42317988107136E-13</v>
      </c>
      <c r="C297">
        <v>-0.93263529670657197</v>
      </c>
      <c r="D297">
        <v>0.156</v>
      </c>
      <c r="E297">
        <v>0.495</v>
      </c>
      <c r="F297" s="8">
        <v>2.4138553962851302E-9</v>
      </c>
    </row>
    <row r="298" spans="1:6" x14ac:dyDescent="0.3">
      <c r="A298" t="s">
        <v>1373</v>
      </c>
      <c r="B298" s="8">
        <v>1.65497834944849E-13</v>
      </c>
      <c r="C298">
        <v>0.79859240347776494</v>
      </c>
      <c r="D298">
        <v>0.77100000000000002</v>
      </c>
      <c r="E298">
        <v>0.57099999999999995</v>
      </c>
      <c r="F298" s="8">
        <v>2.8070087784995801E-9</v>
      </c>
    </row>
    <row r="299" spans="1:6" x14ac:dyDescent="0.3">
      <c r="A299" t="s">
        <v>147</v>
      </c>
      <c r="B299" s="8">
        <v>1.6655977435668701E-13</v>
      </c>
      <c r="C299">
        <v>-1.56288581326678</v>
      </c>
      <c r="D299">
        <v>0.17699999999999999</v>
      </c>
      <c r="E299">
        <v>0.45600000000000002</v>
      </c>
      <c r="F299" s="8">
        <v>2.8250203328637699E-9</v>
      </c>
    </row>
    <row r="300" spans="1:6" x14ac:dyDescent="0.3">
      <c r="A300" t="s">
        <v>2642</v>
      </c>
      <c r="B300" s="8">
        <v>1.79604580811682E-13</v>
      </c>
      <c r="C300">
        <v>1.0132118675030599</v>
      </c>
      <c r="D300">
        <v>0.54200000000000004</v>
      </c>
      <c r="E300">
        <v>0.30299999999999999</v>
      </c>
      <c r="F300" s="8">
        <v>3.0462732951469399E-9</v>
      </c>
    </row>
    <row r="301" spans="1:6" x14ac:dyDescent="0.3">
      <c r="A301" t="s">
        <v>477</v>
      </c>
      <c r="B301" s="8">
        <v>2.6644753571194902E-13</v>
      </c>
      <c r="C301">
        <v>1.2169033059840899</v>
      </c>
      <c r="D301">
        <v>0.58299999999999996</v>
      </c>
      <c r="E301">
        <v>0.27600000000000002</v>
      </c>
      <c r="F301" s="8">
        <v>4.5192166532103701E-9</v>
      </c>
    </row>
    <row r="302" spans="1:6" x14ac:dyDescent="0.3">
      <c r="A302" t="s">
        <v>223</v>
      </c>
      <c r="B302" s="8">
        <v>2.8411842987571798E-13</v>
      </c>
      <c r="C302">
        <v>-0.94457960325161605</v>
      </c>
      <c r="D302">
        <v>0.438</v>
      </c>
      <c r="E302">
        <v>0.67</v>
      </c>
      <c r="F302" s="8">
        <v>4.8189326891220597E-9</v>
      </c>
    </row>
    <row r="303" spans="1:6" x14ac:dyDescent="0.3">
      <c r="A303" t="s">
        <v>3413</v>
      </c>
      <c r="B303" s="8">
        <v>3.2899328439719102E-13</v>
      </c>
      <c r="C303">
        <v>0.43853330150335401</v>
      </c>
      <c r="D303">
        <v>0.63500000000000001</v>
      </c>
      <c r="E303">
        <v>0.377</v>
      </c>
      <c r="F303" s="8">
        <v>5.5800550966607599E-9</v>
      </c>
    </row>
    <row r="304" spans="1:6" x14ac:dyDescent="0.3">
      <c r="A304" t="s">
        <v>2366</v>
      </c>
      <c r="B304" s="8">
        <v>3.8219736120649502E-13</v>
      </c>
      <c r="C304">
        <v>-0.66857916145063701</v>
      </c>
      <c r="D304">
        <v>0.54200000000000004</v>
      </c>
      <c r="E304">
        <v>0.81</v>
      </c>
      <c r="F304" s="8">
        <v>6.4824494434233499E-9</v>
      </c>
    </row>
    <row r="305" spans="1:6" x14ac:dyDescent="0.3">
      <c r="A305" t="s">
        <v>3414</v>
      </c>
      <c r="B305" s="8">
        <v>3.86512844780708E-13</v>
      </c>
      <c r="C305">
        <v>0.338956693627675</v>
      </c>
      <c r="D305">
        <v>0.58299999999999996</v>
      </c>
      <c r="E305">
        <v>0.39400000000000002</v>
      </c>
      <c r="F305" s="8">
        <v>6.5556443603255898E-9</v>
      </c>
    </row>
    <row r="306" spans="1:6" x14ac:dyDescent="0.3">
      <c r="A306" t="s">
        <v>3415</v>
      </c>
      <c r="B306" s="8">
        <v>3.8823341064217502E-13</v>
      </c>
      <c r="C306">
        <v>0.33270850172163702</v>
      </c>
      <c r="D306">
        <v>0.42699999999999999</v>
      </c>
      <c r="E306">
        <v>0.36599999999999999</v>
      </c>
      <c r="F306" s="8">
        <v>6.5848268779019404E-9</v>
      </c>
    </row>
    <row r="307" spans="1:6" x14ac:dyDescent="0.3">
      <c r="A307" t="s">
        <v>473</v>
      </c>
      <c r="B307" s="8">
        <v>4.50247480678658E-13</v>
      </c>
      <c r="C307">
        <v>-1.40288237871054</v>
      </c>
      <c r="D307">
        <v>0.16700000000000001</v>
      </c>
      <c r="E307">
        <v>0.48199999999999998</v>
      </c>
      <c r="F307" s="8">
        <v>7.6366475197907206E-9</v>
      </c>
    </row>
    <row r="308" spans="1:6" x14ac:dyDescent="0.3">
      <c r="A308" t="s">
        <v>1919</v>
      </c>
      <c r="B308" s="8">
        <v>5.2446770660423896E-13</v>
      </c>
      <c r="C308">
        <v>1.2959337311969099</v>
      </c>
      <c r="D308">
        <v>0.30199999999999999</v>
      </c>
      <c r="E308">
        <v>0.10100000000000001</v>
      </c>
      <c r="F308" s="8">
        <v>8.8954967717145002E-9</v>
      </c>
    </row>
    <row r="309" spans="1:6" x14ac:dyDescent="0.3">
      <c r="A309" t="s">
        <v>3416</v>
      </c>
      <c r="B309" s="8">
        <v>5.3687429216627999E-13</v>
      </c>
      <c r="C309">
        <v>0.27332873838814498</v>
      </c>
      <c r="D309">
        <v>0.56200000000000006</v>
      </c>
      <c r="E309">
        <v>0.40400000000000003</v>
      </c>
      <c r="F309" s="8">
        <v>9.1059248694322699E-9</v>
      </c>
    </row>
    <row r="310" spans="1:6" x14ac:dyDescent="0.3">
      <c r="A310" t="s">
        <v>1661</v>
      </c>
      <c r="B310" s="8">
        <v>5.7574981105327498E-13</v>
      </c>
      <c r="C310">
        <v>0.77818356721364101</v>
      </c>
      <c r="D310">
        <v>0.90600000000000003</v>
      </c>
      <c r="E310">
        <v>0.82399999999999995</v>
      </c>
      <c r="F310" s="8">
        <v>9.76529254527459E-9</v>
      </c>
    </row>
    <row r="311" spans="1:6" x14ac:dyDescent="0.3">
      <c r="A311" t="s">
        <v>3417</v>
      </c>
      <c r="B311" s="8">
        <v>5.8118432910790496E-13</v>
      </c>
      <c r="C311">
        <v>0.38376749188488002</v>
      </c>
      <c r="D311">
        <v>0.66700000000000004</v>
      </c>
      <c r="E311">
        <v>0.29899999999999999</v>
      </c>
      <c r="F311" s="8">
        <v>9.8574674059991806E-9</v>
      </c>
    </row>
    <row r="312" spans="1:6" x14ac:dyDescent="0.3">
      <c r="A312" t="s">
        <v>3418</v>
      </c>
      <c r="B312" s="8">
        <v>5.8609448688556601E-13</v>
      </c>
      <c r="C312">
        <v>0.30135386777856998</v>
      </c>
      <c r="D312">
        <v>0.33300000000000002</v>
      </c>
      <c r="E312">
        <v>7.1999999999999995E-2</v>
      </c>
      <c r="F312" s="8">
        <v>9.9407485920660794E-9</v>
      </c>
    </row>
    <row r="313" spans="1:6" x14ac:dyDescent="0.3">
      <c r="A313" t="s">
        <v>255</v>
      </c>
      <c r="B313" s="8">
        <v>6.2486670136885301E-13</v>
      </c>
      <c r="C313">
        <v>0.78784745494214503</v>
      </c>
      <c r="D313">
        <v>0.79200000000000004</v>
      </c>
      <c r="E313">
        <v>0.53500000000000003</v>
      </c>
      <c r="F313" s="8">
        <v>1.05983641219171E-8</v>
      </c>
    </row>
    <row r="314" spans="1:6" x14ac:dyDescent="0.3">
      <c r="A314" t="s">
        <v>3419</v>
      </c>
      <c r="B314" s="8">
        <v>6.3556460923585605E-13</v>
      </c>
      <c r="C314">
        <v>0.80935475746574503</v>
      </c>
      <c r="D314">
        <v>0.188</v>
      </c>
      <c r="E314">
        <v>1.6E-2</v>
      </c>
      <c r="F314" s="8">
        <v>1.0779811337249399E-8</v>
      </c>
    </row>
    <row r="315" spans="1:6" x14ac:dyDescent="0.3">
      <c r="A315" t="s">
        <v>3420</v>
      </c>
      <c r="B315" s="8">
        <v>7.9132248739307997E-13</v>
      </c>
      <c r="C315">
        <v>0.26718824287529602</v>
      </c>
      <c r="D315">
        <v>0.312</v>
      </c>
      <c r="E315">
        <v>6.5000000000000002E-2</v>
      </c>
      <c r="F315" s="8">
        <v>1.3421620708674E-8</v>
      </c>
    </row>
    <row r="316" spans="1:6" x14ac:dyDescent="0.3">
      <c r="A316" t="s">
        <v>1663</v>
      </c>
      <c r="B316" s="8">
        <v>7.9163056929098698E-13</v>
      </c>
      <c r="C316">
        <v>-0.60871533946265999</v>
      </c>
      <c r="D316">
        <v>0.94799999999999995</v>
      </c>
      <c r="E316">
        <v>0.97399999999999998</v>
      </c>
      <c r="F316" s="8">
        <v>1.34268460857444E-8</v>
      </c>
    </row>
    <row r="317" spans="1:6" x14ac:dyDescent="0.3">
      <c r="A317" t="s">
        <v>467</v>
      </c>
      <c r="B317" s="8">
        <v>8.1214508912438796E-13</v>
      </c>
      <c r="C317">
        <v>0.732585005781482</v>
      </c>
      <c r="D317">
        <v>0.65600000000000003</v>
      </c>
      <c r="E317">
        <v>0.46800000000000003</v>
      </c>
      <c r="F317" s="8">
        <v>1.37747928566387E-8</v>
      </c>
    </row>
    <row r="318" spans="1:6" x14ac:dyDescent="0.3">
      <c r="A318" t="s">
        <v>2794</v>
      </c>
      <c r="B318" s="8">
        <v>9.0672961920171099E-13</v>
      </c>
      <c r="C318">
        <v>-1.0063634385807501</v>
      </c>
      <c r="D318">
        <v>0.38500000000000001</v>
      </c>
      <c r="E318">
        <v>0.67400000000000004</v>
      </c>
      <c r="F318" s="8">
        <v>1.53790410712802E-8</v>
      </c>
    </row>
    <row r="319" spans="1:6" x14ac:dyDescent="0.3">
      <c r="A319" t="s">
        <v>3421</v>
      </c>
      <c r="B319" s="8">
        <v>1.09719658854747E-12</v>
      </c>
      <c r="C319">
        <v>-0.29025436345211603</v>
      </c>
      <c r="D319">
        <v>0.104</v>
      </c>
      <c r="E319">
        <v>0.44400000000000001</v>
      </c>
      <c r="F319" s="8">
        <v>1.8609551338353702E-8</v>
      </c>
    </row>
    <row r="320" spans="1:6" x14ac:dyDescent="0.3">
      <c r="A320" t="s">
        <v>463</v>
      </c>
      <c r="B320" s="8">
        <v>1.13639712088684E-12</v>
      </c>
      <c r="C320">
        <v>0.52751965812555002</v>
      </c>
      <c r="D320">
        <v>0.70799999999999996</v>
      </c>
      <c r="E320">
        <v>0.32200000000000001</v>
      </c>
      <c r="F320" s="8">
        <v>1.9274431567361699E-8</v>
      </c>
    </row>
    <row r="321" spans="1:6" x14ac:dyDescent="0.3">
      <c r="A321" t="s">
        <v>516</v>
      </c>
      <c r="B321" s="8">
        <v>1.23418800386868E-12</v>
      </c>
      <c r="C321">
        <v>-0.84851105737064803</v>
      </c>
      <c r="D321">
        <v>0.19800000000000001</v>
      </c>
      <c r="E321">
        <v>0.51800000000000002</v>
      </c>
      <c r="F321" s="8">
        <v>2.09330627336168E-8</v>
      </c>
    </row>
    <row r="322" spans="1:6" x14ac:dyDescent="0.3">
      <c r="A322" t="s">
        <v>3422</v>
      </c>
      <c r="B322" s="8">
        <v>1.4409788992655801E-12</v>
      </c>
      <c r="C322">
        <v>0.68031938273702897</v>
      </c>
      <c r="D322">
        <v>0.34399999999999997</v>
      </c>
      <c r="E322">
        <v>0.16300000000000001</v>
      </c>
      <c r="F322" s="8">
        <v>2.4440443110443499E-8</v>
      </c>
    </row>
    <row r="323" spans="1:6" x14ac:dyDescent="0.3">
      <c r="A323" t="s">
        <v>861</v>
      </c>
      <c r="B323" s="8">
        <v>1.44695555420344E-12</v>
      </c>
      <c r="C323">
        <v>-0.63338128165081597</v>
      </c>
      <c r="D323">
        <v>0.27100000000000002</v>
      </c>
      <c r="E323">
        <v>0.63300000000000001</v>
      </c>
      <c r="F323" s="8">
        <v>2.4541813154844501E-8</v>
      </c>
    </row>
    <row r="324" spans="1:6" x14ac:dyDescent="0.3">
      <c r="A324" t="s">
        <v>2369</v>
      </c>
      <c r="B324" s="8">
        <v>2.1251604673521999E-12</v>
      </c>
      <c r="C324">
        <v>-0.40219758161692798</v>
      </c>
      <c r="D324">
        <v>5.1999999999999998E-2</v>
      </c>
      <c r="E324">
        <v>0.35499999999999998</v>
      </c>
      <c r="F324" s="8">
        <v>3.6044846686760602E-8</v>
      </c>
    </row>
    <row r="325" spans="1:6" x14ac:dyDescent="0.3">
      <c r="A325" t="s">
        <v>2336</v>
      </c>
      <c r="B325" s="8">
        <v>2.1907361202401501E-12</v>
      </c>
      <c r="C325">
        <v>0.45947120359357102</v>
      </c>
      <c r="D325">
        <v>0.59399999999999997</v>
      </c>
      <c r="E325">
        <v>0.28999999999999998</v>
      </c>
      <c r="F325" s="8">
        <v>3.7157075335393198E-8</v>
      </c>
    </row>
    <row r="326" spans="1:6" x14ac:dyDescent="0.3">
      <c r="A326" t="s">
        <v>51</v>
      </c>
      <c r="B326" s="8">
        <v>2.5315826635513699E-12</v>
      </c>
      <c r="C326">
        <v>-1.73117067826061</v>
      </c>
      <c r="D326">
        <v>0.91700000000000004</v>
      </c>
      <c r="E326">
        <v>0.97</v>
      </c>
      <c r="F326" s="8">
        <v>4.29381735564947E-8</v>
      </c>
    </row>
    <row r="327" spans="1:6" x14ac:dyDescent="0.3">
      <c r="A327" t="s">
        <v>1642</v>
      </c>
      <c r="B327" s="8">
        <v>2.5485894194221602E-12</v>
      </c>
      <c r="C327">
        <v>-0.97713843109165499</v>
      </c>
      <c r="D327">
        <v>0.104</v>
      </c>
      <c r="E327">
        <v>0.38200000000000001</v>
      </c>
      <c r="F327" s="8">
        <v>4.3226625142819301E-8</v>
      </c>
    </row>
    <row r="328" spans="1:6" x14ac:dyDescent="0.3">
      <c r="A328" t="s">
        <v>3423</v>
      </c>
      <c r="B328" s="8">
        <v>2.7095022170999798E-12</v>
      </c>
      <c r="C328">
        <v>0.35237675095093601</v>
      </c>
      <c r="D328">
        <v>0.85399999999999998</v>
      </c>
      <c r="E328">
        <v>0.72799999999999998</v>
      </c>
      <c r="F328" s="8">
        <v>4.5955867104232697E-8</v>
      </c>
    </row>
    <row r="329" spans="1:6" x14ac:dyDescent="0.3">
      <c r="A329" t="s">
        <v>3424</v>
      </c>
      <c r="B329" s="8">
        <v>2.7393791786641499E-12</v>
      </c>
      <c r="C329">
        <v>-0.35974807722946001</v>
      </c>
      <c r="D329">
        <v>0.29199999999999998</v>
      </c>
      <c r="E329">
        <v>0.67300000000000004</v>
      </c>
      <c r="F329" s="8">
        <v>4.6462610249322697E-8</v>
      </c>
    </row>
    <row r="330" spans="1:6" x14ac:dyDescent="0.3">
      <c r="A330" t="s">
        <v>3425</v>
      </c>
      <c r="B330" s="8">
        <v>2.8191104218143202E-12</v>
      </c>
      <c r="C330">
        <v>0.25037362045243899</v>
      </c>
      <c r="D330">
        <v>0.42699999999999999</v>
      </c>
      <c r="E330">
        <v>0.313</v>
      </c>
      <c r="F330" s="8">
        <v>4.7814931864392698E-8</v>
      </c>
    </row>
    <row r="331" spans="1:6" x14ac:dyDescent="0.3">
      <c r="A331" t="s">
        <v>2518</v>
      </c>
      <c r="B331" s="8">
        <v>3.1418652910411799E-12</v>
      </c>
      <c r="C331">
        <v>-0.41316661019523698</v>
      </c>
      <c r="D331">
        <v>9.4E-2</v>
      </c>
      <c r="E331">
        <v>0.442</v>
      </c>
      <c r="F331" s="8">
        <v>5.3289177201349401E-8</v>
      </c>
    </row>
    <row r="332" spans="1:6" x14ac:dyDescent="0.3">
      <c r="A332" t="s">
        <v>430</v>
      </c>
      <c r="B332" s="8">
        <v>3.1726471347850698E-12</v>
      </c>
      <c r="C332">
        <v>-0.951728618708928</v>
      </c>
      <c r="D332">
        <v>0.125</v>
      </c>
      <c r="E332">
        <v>0.40699999999999997</v>
      </c>
      <c r="F332" s="8">
        <v>5.38112680530896E-8</v>
      </c>
    </row>
    <row r="333" spans="1:6" x14ac:dyDescent="0.3">
      <c r="A333" t="s">
        <v>3426</v>
      </c>
      <c r="B333" s="8">
        <v>3.2771607258386401E-12</v>
      </c>
      <c r="C333">
        <v>0.28505548645441697</v>
      </c>
      <c r="D333">
        <v>0.20799999999999999</v>
      </c>
      <c r="E333">
        <v>1.7000000000000001E-2</v>
      </c>
      <c r="F333" s="8">
        <v>5.5583923070949202E-8</v>
      </c>
    </row>
    <row r="334" spans="1:6" x14ac:dyDescent="0.3">
      <c r="A334" t="s">
        <v>3427</v>
      </c>
      <c r="B334" s="8">
        <v>3.29148010299158E-12</v>
      </c>
      <c r="C334">
        <v>0.58678998353734502</v>
      </c>
      <c r="D334">
        <v>0.20799999999999999</v>
      </c>
      <c r="E334">
        <v>1.7000000000000001E-2</v>
      </c>
      <c r="F334" s="8">
        <v>5.5826794026840199E-8</v>
      </c>
    </row>
    <row r="335" spans="1:6" x14ac:dyDescent="0.3">
      <c r="A335" t="s">
        <v>1801</v>
      </c>
      <c r="B335" s="8">
        <v>3.4025964187007301E-12</v>
      </c>
      <c r="C335">
        <v>0.77848650756219095</v>
      </c>
      <c r="D335">
        <v>0.79200000000000004</v>
      </c>
      <c r="E335">
        <v>0.56000000000000005</v>
      </c>
      <c r="F335" s="8">
        <v>5.7711437857583097E-8</v>
      </c>
    </row>
    <row r="336" spans="1:6" x14ac:dyDescent="0.3">
      <c r="A336" t="s">
        <v>3428</v>
      </c>
      <c r="B336" s="8">
        <v>3.7740946491413304E-12</v>
      </c>
      <c r="C336">
        <v>0.42147023845697201</v>
      </c>
      <c r="D336">
        <v>0.80200000000000005</v>
      </c>
      <c r="E336">
        <v>0.67600000000000005</v>
      </c>
      <c r="F336" s="8">
        <v>6.4012419344086094E-8</v>
      </c>
    </row>
    <row r="337" spans="1:6" x14ac:dyDescent="0.3">
      <c r="A337" t="s">
        <v>1109</v>
      </c>
      <c r="B337" s="8">
        <v>3.9621904080504702E-12</v>
      </c>
      <c r="C337">
        <v>-0.80158765580090097</v>
      </c>
      <c r="D337">
        <v>0.20799999999999999</v>
      </c>
      <c r="E337">
        <v>0.56000000000000005</v>
      </c>
      <c r="F337" s="8">
        <v>6.7202711510944005E-8</v>
      </c>
    </row>
    <row r="338" spans="1:6" x14ac:dyDescent="0.3">
      <c r="A338" t="s">
        <v>2441</v>
      </c>
      <c r="B338" s="8">
        <v>4.90027487541898E-12</v>
      </c>
      <c r="C338">
        <v>0.87691878162650805</v>
      </c>
      <c r="D338">
        <v>0.29199999999999998</v>
      </c>
      <c r="E338">
        <v>0.2</v>
      </c>
      <c r="F338" s="8">
        <v>8.3113562161981206E-8</v>
      </c>
    </row>
    <row r="339" spans="1:6" x14ac:dyDescent="0.3">
      <c r="A339" t="s">
        <v>141</v>
      </c>
      <c r="B339" s="8">
        <v>6.1232911854653604E-12</v>
      </c>
      <c r="C339">
        <v>-0.95739205982270903</v>
      </c>
      <c r="D339">
        <v>4.2000000000000003E-2</v>
      </c>
      <c r="E339">
        <v>0.35299999999999998</v>
      </c>
      <c r="F339" s="8">
        <v>1.03857141796678E-7</v>
      </c>
    </row>
    <row r="340" spans="1:6" x14ac:dyDescent="0.3">
      <c r="A340" t="s">
        <v>1954</v>
      </c>
      <c r="B340" s="8">
        <v>7.0694126959824102E-12</v>
      </c>
      <c r="C340">
        <v>-0.74470256760187703</v>
      </c>
      <c r="D340">
        <v>0.14599999999999999</v>
      </c>
      <c r="E340">
        <v>0.48299999999999998</v>
      </c>
      <c r="F340" s="8">
        <v>1.1990430873655801E-7</v>
      </c>
    </row>
    <row r="341" spans="1:6" x14ac:dyDescent="0.3">
      <c r="A341" t="s">
        <v>1124</v>
      </c>
      <c r="B341" s="8">
        <v>7.2477462262159001E-12</v>
      </c>
      <c r="C341">
        <v>1.04009219815916</v>
      </c>
      <c r="D341">
        <v>0.35399999999999998</v>
      </c>
      <c r="E341">
        <v>0.13400000000000001</v>
      </c>
      <c r="F341" s="8">
        <v>1.2292902374284801E-7</v>
      </c>
    </row>
    <row r="342" spans="1:6" x14ac:dyDescent="0.3">
      <c r="A342" t="s">
        <v>602</v>
      </c>
      <c r="B342" s="8">
        <v>7.6840624443794504E-12</v>
      </c>
      <c r="C342">
        <v>0.79931262662024405</v>
      </c>
      <c r="D342">
        <v>0.92700000000000005</v>
      </c>
      <c r="E342">
        <v>0.76900000000000002</v>
      </c>
      <c r="F342" s="8">
        <v>1.3032938311912001E-7</v>
      </c>
    </row>
    <row r="343" spans="1:6" x14ac:dyDescent="0.3">
      <c r="A343" t="s">
        <v>1647</v>
      </c>
      <c r="B343" s="8">
        <v>8.1589557705210106E-12</v>
      </c>
      <c r="C343">
        <v>0.90789963951059005</v>
      </c>
      <c r="D343">
        <v>0.438</v>
      </c>
      <c r="E343">
        <v>0.253</v>
      </c>
      <c r="F343" s="8">
        <v>1.3838404882380701E-7</v>
      </c>
    </row>
    <row r="344" spans="1:6" x14ac:dyDescent="0.3">
      <c r="A344" t="s">
        <v>2731</v>
      </c>
      <c r="B344" s="8">
        <v>8.7266785364828999E-12</v>
      </c>
      <c r="C344">
        <v>0.84733342825577895</v>
      </c>
      <c r="D344">
        <v>0.49</v>
      </c>
      <c r="E344">
        <v>0.19800000000000001</v>
      </c>
      <c r="F344" s="8">
        <v>1.4801319465728701E-7</v>
      </c>
    </row>
    <row r="345" spans="1:6" x14ac:dyDescent="0.3">
      <c r="A345" t="s">
        <v>803</v>
      </c>
      <c r="B345" s="8">
        <v>1.0355361901019801E-11</v>
      </c>
      <c r="C345">
        <v>0.81019836894438801</v>
      </c>
      <c r="D345">
        <v>0.54200000000000004</v>
      </c>
      <c r="E345">
        <v>0.27800000000000002</v>
      </c>
      <c r="F345" s="8">
        <v>1.7563729320319699E-7</v>
      </c>
    </row>
    <row r="346" spans="1:6" x14ac:dyDescent="0.3">
      <c r="A346" t="s">
        <v>1209</v>
      </c>
      <c r="B346" s="8">
        <v>1.1768760722970699E-11</v>
      </c>
      <c r="C346">
        <v>-0.74948991457445202</v>
      </c>
      <c r="D346">
        <v>0.16700000000000001</v>
      </c>
      <c r="E346">
        <v>0.52700000000000002</v>
      </c>
      <c r="F346" s="8">
        <v>1.99609950622306E-7</v>
      </c>
    </row>
    <row r="347" spans="1:6" x14ac:dyDescent="0.3">
      <c r="A347" t="s">
        <v>3429</v>
      </c>
      <c r="B347" s="8">
        <v>1.32218660218169E-11</v>
      </c>
      <c r="C347">
        <v>0.28585505840535702</v>
      </c>
      <c r="D347">
        <v>0.20799999999999999</v>
      </c>
      <c r="E347">
        <v>3.2000000000000001E-2</v>
      </c>
      <c r="F347" s="8">
        <v>2.24256069596037E-7</v>
      </c>
    </row>
    <row r="348" spans="1:6" x14ac:dyDescent="0.3">
      <c r="A348" t="s">
        <v>2529</v>
      </c>
      <c r="B348" s="8">
        <v>1.34762669428775E-11</v>
      </c>
      <c r="C348">
        <v>1.0107176043586601</v>
      </c>
      <c r="D348">
        <v>0.64600000000000002</v>
      </c>
      <c r="E348">
        <v>0.40300000000000002</v>
      </c>
      <c r="F348" s="8">
        <v>2.2857096361814499E-7</v>
      </c>
    </row>
    <row r="349" spans="1:6" x14ac:dyDescent="0.3">
      <c r="A349" t="s">
        <v>3253</v>
      </c>
      <c r="B349" s="8">
        <v>1.35641901982387E-11</v>
      </c>
      <c r="C349">
        <v>0.68633935963305803</v>
      </c>
      <c r="D349">
        <v>0.66700000000000004</v>
      </c>
      <c r="E349">
        <v>0.69399999999999995</v>
      </c>
      <c r="F349" s="8">
        <v>2.30062229952327E-7</v>
      </c>
    </row>
    <row r="350" spans="1:6" x14ac:dyDescent="0.3">
      <c r="A350" t="s">
        <v>909</v>
      </c>
      <c r="B350" s="8">
        <v>1.5157530625874102E-11</v>
      </c>
      <c r="C350">
        <v>-0.82531572846344303</v>
      </c>
      <c r="D350">
        <v>0.125</v>
      </c>
      <c r="E350">
        <v>0.39500000000000002</v>
      </c>
      <c r="F350" s="8">
        <v>2.5708687694545101E-7</v>
      </c>
    </row>
    <row r="351" spans="1:6" x14ac:dyDescent="0.3">
      <c r="A351" t="s">
        <v>77</v>
      </c>
      <c r="B351" s="8">
        <v>1.52643685156436E-11</v>
      </c>
      <c r="C351">
        <v>-1.7407231805965899</v>
      </c>
      <c r="D351">
        <v>0.156</v>
      </c>
      <c r="E351">
        <v>0.44800000000000001</v>
      </c>
      <c r="F351" s="8">
        <v>2.5889895439383198E-7</v>
      </c>
    </row>
    <row r="352" spans="1:6" x14ac:dyDescent="0.3">
      <c r="A352" t="s">
        <v>3430</v>
      </c>
      <c r="B352" s="8">
        <v>1.6147620014037801E-11</v>
      </c>
      <c r="C352">
        <v>0.44795420148096599</v>
      </c>
      <c r="D352">
        <v>0.65600000000000003</v>
      </c>
      <c r="E352">
        <v>0.43099999999999999</v>
      </c>
      <c r="F352" s="8">
        <v>2.7387978305809399E-7</v>
      </c>
    </row>
    <row r="353" spans="1:6" x14ac:dyDescent="0.3">
      <c r="A353" t="s">
        <v>716</v>
      </c>
      <c r="B353" s="8">
        <v>2.3640942979812198E-11</v>
      </c>
      <c r="C353">
        <v>0.68265970336619097</v>
      </c>
      <c r="D353">
        <v>0.92700000000000005</v>
      </c>
      <c r="E353">
        <v>0.68700000000000006</v>
      </c>
      <c r="F353" s="8">
        <v>4.0097403388059498E-7</v>
      </c>
    </row>
    <row r="354" spans="1:6" x14ac:dyDescent="0.3">
      <c r="A354" t="s">
        <v>1761</v>
      </c>
      <c r="B354" s="8">
        <v>2.3951739464692501E-11</v>
      </c>
      <c r="C354">
        <v>-0.30091698903624098</v>
      </c>
      <c r="D354">
        <v>3.1E-2</v>
      </c>
      <c r="E354">
        <v>0.31</v>
      </c>
      <c r="F354" s="8">
        <v>4.0624545306064899E-7</v>
      </c>
    </row>
    <row r="355" spans="1:6" x14ac:dyDescent="0.3">
      <c r="A355" t="s">
        <v>3431</v>
      </c>
      <c r="B355" s="8">
        <v>2.4101236168538999E-11</v>
      </c>
      <c r="C355">
        <v>0.46903814851960701</v>
      </c>
      <c r="D355">
        <v>0.90600000000000003</v>
      </c>
      <c r="E355">
        <v>0.75800000000000001</v>
      </c>
      <c r="F355" s="8">
        <v>4.0878106665458901E-7</v>
      </c>
    </row>
    <row r="356" spans="1:6" x14ac:dyDescent="0.3">
      <c r="A356" t="s">
        <v>3432</v>
      </c>
      <c r="B356" s="8">
        <v>2.4376721268278501E-11</v>
      </c>
      <c r="C356">
        <v>0.44728236409686001</v>
      </c>
      <c r="D356">
        <v>0.29199999999999998</v>
      </c>
      <c r="E356">
        <v>7.8E-2</v>
      </c>
      <c r="F356" s="8">
        <v>4.1345356943127198E-7</v>
      </c>
    </row>
    <row r="357" spans="1:6" x14ac:dyDescent="0.3">
      <c r="A357" t="s">
        <v>1137</v>
      </c>
      <c r="B357" s="8">
        <v>2.4801577246027199E-11</v>
      </c>
      <c r="C357">
        <v>-0.79223623308122304</v>
      </c>
      <c r="D357">
        <v>0.20799999999999999</v>
      </c>
      <c r="E357">
        <v>0.57199999999999995</v>
      </c>
      <c r="F357" s="8">
        <v>4.2065955166986698E-7</v>
      </c>
    </row>
    <row r="358" spans="1:6" x14ac:dyDescent="0.3">
      <c r="A358" t="s">
        <v>1184</v>
      </c>
      <c r="B358" s="8">
        <v>2.4802993533646599E-11</v>
      </c>
      <c r="C358">
        <v>1.0883370452403001</v>
      </c>
      <c r="D358">
        <v>0.41699999999999998</v>
      </c>
      <c r="E358">
        <v>0.17599999999999999</v>
      </c>
      <c r="F358" s="8">
        <v>4.2068357332418002E-7</v>
      </c>
    </row>
    <row r="359" spans="1:6" x14ac:dyDescent="0.3">
      <c r="A359" t="s">
        <v>3433</v>
      </c>
      <c r="B359" s="8">
        <v>2.5336690869745801E-11</v>
      </c>
      <c r="C359">
        <v>0.31229634496403702</v>
      </c>
      <c r="D359">
        <v>0.59399999999999997</v>
      </c>
      <c r="E359">
        <v>0.40600000000000003</v>
      </c>
      <c r="F359" s="8">
        <v>4.2973561384175901E-7</v>
      </c>
    </row>
    <row r="360" spans="1:6" x14ac:dyDescent="0.3">
      <c r="A360" t="s">
        <v>2185</v>
      </c>
      <c r="B360" s="8">
        <v>2.56099371332188E-11</v>
      </c>
      <c r="C360">
        <v>-0.43534390536725698</v>
      </c>
      <c r="D360">
        <v>0</v>
      </c>
      <c r="E360">
        <v>0.222</v>
      </c>
      <c r="F360" s="8">
        <v>4.34370143716524E-7</v>
      </c>
    </row>
    <row r="361" spans="1:6" x14ac:dyDescent="0.3">
      <c r="A361" t="s">
        <v>276</v>
      </c>
      <c r="B361" s="8">
        <v>2.63668778284806E-11</v>
      </c>
      <c r="C361">
        <v>0.55615551350997805</v>
      </c>
      <c r="D361">
        <v>0.97899999999999998</v>
      </c>
      <c r="E361">
        <v>0.89800000000000002</v>
      </c>
      <c r="F361" s="8">
        <v>4.4720861484885999E-7</v>
      </c>
    </row>
    <row r="362" spans="1:6" x14ac:dyDescent="0.3">
      <c r="A362" t="s">
        <v>3434</v>
      </c>
      <c r="B362" s="8">
        <v>2.9974051229097797E-11</v>
      </c>
      <c r="C362">
        <v>0.34592414999169302</v>
      </c>
      <c r="D362">
        <v>0.19800000000000001</v>
      </c>
      <c r="E362">
        <v>2.5000000000000001E-2</v>
      </c>
      <c r="F362" s="8">
        <v>5.0838988289672902E-7</v>
      </c>
    </row>
    <row r="363" spans="1:6" x14ac:dyDescent="0.3">
      <c r="A363" t="s">
        <v>1076</v>
      </c>
      <c r="B363" s="8">
        <v>3.0927807142004698E-11</v>
      </c>
      <c r="C363">
        <v>-0.67620703543405403</v>
      </c>
      <c r="D363">
        <v>0.19800000000000001</v>
      </c>
      <c r="E363">
        <v>0.55800000000000005</v>
      </c>
      <c r="F363" s="8">
        <v>5.2456653693554098E-7</v>
      </c>
    </row>
    <row r="364" spans="1:6" x14ac:dyDescent="0.3">
      <c r="A364" t="s">
        <v>2510</v>
      </c>
      <c r="B364" s="8">
        <v>3.2453235607969997E-11</v>
      </c>
      <c r="C364">
        <v>-0.58443722986480895</v>
      </c>
      <c r="D364">
        <v>0</v>
      </c>
      <c r="E364">
        <v>0.22</v>
      </c>
      <c r="F364" s="8">
        <v>5.5043932914678001E-7</v>
      </c>
    </row>
    <row r="365" spans="1:6" x14ac:dyDescent="0.3">
      <c r="A365" t="s">
        <v>675</v>
      </c>
      <c r="B365" s="8">
        <v>3.2677748251019501E-11</v>
      </c>
      <c r="C365">
        <v>0.92116892480508505</v>
      </c>
      <c r="D365">
        <v>0.5</v>
      </c>
      <c r="E365">
        <v>0.318</v>
      </c>
      <c r="F365" s="8">
        <v>5.5424728808554295E-7</v>
      </c>
    </row>
    <row r="366" spans="1:6" x14ac:dyDescent="0.3">
      <c r="A366" t="s">
        <v>1682</v>
      </c>
      <c r="B366" s="8">
        <v>3.5258621104725003E-11</v>
      </c>
      <c r="C366">
        <v>0.84603021094483799</v>
      </c>
      <c r="D366">
        <v>0.28100000000000003</v>
      </c>
      <c r="E366">
        <v>0.17</v>
      </c>
      <c r="F366" s="8">
        <v>5.9802147255724E-7</v>
      </c>
    </row>
    <row r="367" spans="1:6" x14ac:dyDescent="0.3">
      <c r="A367" t="s">
        <v>1714</v>
      </c>
      <c r="B367" s="8">
        <v>3.7386923791796999E-11</v>
      </c>
      <c r="C367">
        <v>0.85519669605529702</v>
      </c>
      <c r="D367">
        <v>0.438</v>
      </c>
      <c r="E367">
        <v>0.152</v>
      </c>
      <c r="F367" s="8">
        <v>6.3411961443267003E-7</v>
      </c>
    </row>
    <row r="368" spans="1:6" x14ac:dyDescent="0.3">
      <c r="A368" t="s">
        <v>1410</v>
      </c>
      <c r="B368" s="8">
        <v>4.03842304398009E-11</v>
      </c>
      <c r="C368">
        <v>-0.49079230723084699</v>
      </c>
      <c r="D368">
        <v>0.24</v>
      </c>
      <c r="E368">
        <v>0.60199999999999998</v>
      </c>
      <c r="F368" s="8">
        <v>6.8495693248946302E-7</v>
      </c>
    </row>
    <row r="369" spans="1:6" x14ac:dyDescent="0.3">
      <c r="A369" t="s">
        <v>3435</v>
      </c>
      <c r="B369" s="8">
        <v>4.6511634026737498E-11</v>
      </c>
      <c r="C369">
        <v>0.52410051096917698</v>
      </c>
      <c r="D369">
        <v>0.84399999999999997</v>
      </c>
      <c r="E369">
        <v>0.78600000000000003</v>
      </c>
      <c r="F369" s="8">
        <v>7.88883824727494E-7</v>
      </c>
    </row>
    <row r="370" spans="1:6" x14ac:dyDescent="0.3">
      <c r="A370" t="s">
        <v>2776</v>
      </c>
      <c r="B370" s="8">
        <v>5.1905631623594199E-11</v>
      </c>
      <c r="C370">
        <v>0.83721971130846495</v>
      </c>
      <c r="D370">
        <v>0.41699999999999998</v>
      </c>
      <c r="E370">
        <v>0.192</v>
      </c>
      <c r="F370" s="8">
        <v>8.8037141796777998E-7</v>
      </c>
    </row>
    <row r="371" spans="1:6" x14ac:dyDescent="0.3">
      <c r="A371" t="s">
        <v>1963</v>
      </c>
      <c r="B371" s="8">
        <v>5.26094957712578E-11</v>
      </c>
      <c r="C371">
        <v>0.75451815159694702</v>
      </c>
      <c r="D371">
        <v>0.85399999999999998</v>
      </c>
      <c r="E371">
        <v>0.63100000000000001</v>
      </c>
      <c r="F371" s="8">
        <v>8.92309657776304E-7</v>
      </c>
    </row>
    <row r="372" spans="1:6" x14ac:dyDescent="0.3">
      <c r="A372" t="s">
        <v>3096</v>
      </c>
      <c r="B372" s="8">
        <v>5.4966681017329798E-11</v>
      </c>
      <c r="C372">
        <v>0.74522120924845603</v>
      </c>
      <c r="D372">
        <v>0.77100000000000002</v>
      </c>
      <c r="E372">
        <v>0.66</v>
      </c>
      <c r="F372" s="8">
        <v>9.3228987673493096E-7</v>
      </c>
    </row>
    <row r="373" spans="1:6" x14ac:dyDescent="0.3">
      <c r="A373" t="s">
        <v>3436</v>
      </c>
      <c r="B373" s="8">
        <v>5.6152244824728401E-11</v>
      </c>
      <c r="C373">
        <v>0.47744210804533799</v>
      </c>
      <c r="D373">
        <v>0.24</v>
      </c>
      <c r="E373">
        <v>0.124</v>
      </c>
      <c r="F373" s="8">
        <v>9.52398224472218E-7</v>
      </c>
    </row>
    <row r="374" spans="1:6" x14ac:dyDescent="0.3">
      <c r="A374" t="s">
        <v>2592</v>
      </c>
      <c r="B374" s="8">
        <v>5.9726128482104304E-11</v>
      </c>
      <c r="C374">
        <v>0.48217338299602702</v>
      </c>
      <c r="D374">
        <v>0.26</v>
      </c>
      <c r="E374">
        <v>0.318</v>
      </c>
      <c r="F374" s="8">
        <v>1.0130148651849701E-6</v>
      </c>
    </row>
    <row r="375" spans="1:6" x14ac:dyDescent="0.3">
      <c r="A375" t="s">
        <v>402</v>
      </c>
      <c r="B375" s="8">
        <v>7.0548420185423905E-11</v>
      </c>
      <c r="C375">
        <v>0.63010227020486598</v>
      </c>
      <c r="D375">
        <v>0.55200000000000005</v>
      </c>
      <c r="E375">
        <v>0.33200000000000002</v>
      </c>
      <c r="F375" s="8">
        <v>1.19657175476497E-6</v>
      </c>
    </row>
    <row r="376" spans="1:6" x14ac:dyDescent="0.3">
      <c r="A376" t="s">
        <v>2025</v>
      </c>
      <c r="B376" s="8">
        <v>8.0400657705852797E-11</v>
      </c>
      <c r="C376">
        <v>-0.89495667419714098</v>
      </c>
      <c r="D376">
        <v>0.30199999999999999</v>
      </c>
      <c r="E376">
        <v>0.58799999999999997</v>
      </c>
      <c r="F376" s="8">
        <v>1.3636755553489701E-6</v>
      </c>
    </row>
    <row r="377" spans="1:6" x14ac:dyDescent="0.3">
      <c r="A377" t="s">
        <v>554</v>
      </c>
      <c r="B377" s="8">
        <v>8.3835540633163799E-11</v>
      </c>
      <c r="C377">
        <v>0.54071443777495898</v>
      </c>
      <c r="D377">
        <v>0.90600000000000003</v>
      </c>
      <c r="E377">
        <v>0.93899999999999995</v>
      </c>
      <c r="F377" s="8">
        <v>1.4219346046790901E-6</v>
      </c>
    </row>
    <row r="378" spans="1:6" x14ac:dyDescent="0.3">
      <c r="A378" t="s">
        <v>88</v>
      </c>
      <c r="B378" s="8">
        <v>9.38227901490455E-11</v>
      </c>
      <c r="C378">
        <v>0.54157331323434699</v>
      </c>
      <c r="D378">
        <v>0.94799999999999995</v>
      </c>
      <c r="E378">
        <v>0.76700000000000002</v>
      </c>
      <c r="F378" s="8">
        <v>1.5913283437179601E-6</v>
      </c>
    </row>
    <row r="379" spans="1:6" x14ac:dyDescent="0.3">
      <c r="A379" t="s">
        <v>2284</v>
      </c>
      <c r="B379" s="8">
        <v>9.7523508149436199E-11</v>
      </c>
      <c r="C379">
        <v>1.1022626853462001</v>
      </c>
      <c r="D379">
        <v>0.33300000000000002</v>
      </c>
      <c r="E379">
        <v>8.5000000000000006E-2</v>
      </c>
      <c r="F379" s="8">
        <v>1.65409622172259E-6</v>
      </c>
    </row>
    <row r="380" spans="1:6" x14ac:dyDescent="0.3">
      <c r="A380" t="s">
        <v>1231</v>
      </c>
      <c r="B380" s="8">
        <v>1.05205490424751E-10</v>
      </c>
      <c r="C380">
        <v>-1.02241645592464</v>
      </c>
      <c r="D380">
        <v>0</v>
      </c>
      <c r="E380">
        <v>0.21</v>
      </c>
      <c r="F380" s="8">
        <v>1.7843903230942E-6</v>
      </c>
    </row>
    <row r="381" spans="1:6" x14ac:dyDescent="0.3">
      <c r="A381" t="s">
        <v>3437</v>
      </c>
      <c r="B381" s="8">
        <v>1.09554536816118E-10</v>
      </c>
      <c r="C381">
        <v>0.75396868200905898</v>
      </c>
      <c r="D381">
        <v>0.27100000000000002</v>
      </c>
      <c r="E381">
        <v>8.4000000000000005E-2</v>
      </c>
      <c r="F381" s="8">
        <v>1.85815449893819E-6</v>
      </c>
    </row>
    <row r="382" spans="1:6" x14ac:dyDescent="0.3">
      <c r="A382" t="s">
        <v>3310</v>
      </c>
      <c r="B382" s="8">
        <v>1.0957677750880699E-10</v>
      </c>
      <c r="C382">
        <v>0.66280372287361</v>
      </c>
      <c r="D382">
        <v>0.51</v>
      </c>
      <c r="E382">
        <v>0.218</v>
      </c>
      <c r="F382" s="8">
        <v>1.85853172332688E-6</v>
      </c>
    </row>
    <row r="383" spans="1:6" x14ac:dyDescent="0.3">
      <c r="A383" t="s">
        <v>512</v>
      </c>
      <c r="B383" s="8">
        <v>1.1122198270366801E-10</v>
      </c>
      <c r="C383">
        <v>0.85058467223205203</v>
      </c>
      <c r="D383">
        <v>0.375</v>
      </c>
      <c r="E383">
        <v>0.26900000000000002</v>
      </c>
      <c r="F383" s="8">
        <v>1.8864360486369101E-6</v>
      </c>
    </row>
    <row r="384" spans="1:6" x14ac:dyDescent="0.3">
      <c r="A384" t="s">
        <v>2218</v>
      </c>
      <c r="B384" s="8">
        <v>1.14108237609339E-10</v>
      </c>
      <c r="C384">
        <v>-0.54065354271171195</v>
      </c>
      <c r="D384">
        <v>0.312</v>
      </c>
      <c r="E384">
        <v>0.58299999999999996</v>
      </c>
      <c r="F384" s="8">
        <v>1.9353898180919999E-6</v>
      </c>
    </row>
    <row r="385" spans="1:6" x14ac:dyDescent="0.3">
      <c r="A385" t="s">
        <v>2227</v>
      </c>
      <c r="B385" s="8">
        <v>1.18250467461817E-10</v>
      </c>
      <c r="C385">
        <v>-0.70767404112770904</v>
      </c>
      <c r="D385">
        <v>0</v>
      </c>
      <c r="E385">
        <v>0.20899999999999999</v>
      </c>
      <c r="F385" s="8">
        <v>2.0056461786198798E-6</v>
      </c>
    </row>
    <row r="386" spans="1:6" x14ac:dyDescent="0.3">
      <c r="A386" t="s">
        <v>1428</v>
      </c>
      <c r="B386" s="8">
        <v>1.23410489315591E-10</v>
      </c>
      <c r="C386">
        <v>0.95703254532742199</v>
      </c>
      <c r="D386">
        <v>0.40600000000000003</v>
      </c>
      <c r="E386">
        <v>0.22600000000000001</v>
      </c>
      <c r="F386" s="8">
        <v>2.0931653092817498E-6</v>
      </c>
    </row>
    <row r="387" spans="1:6" x14ac:dyDescent="0.3">
      <c r="A387" t="s">
        <v>2409</v>
      </c>
      <c r="B387" s="8">
        <v>1.2682016786573199E-10</v>
      </c>
      <c r="C387">
        <v>0.91557957983520899</v>
      </c>
      <c r="D387">
        <v>0.625</v>
      </c>
      <c r="E387">
        <v>0.36099999999999999</v>
      </c>
      <c r="F387" s="8">
        <v>2.1509968671706801E-6</v>
      </c>
    </row>
    <row r="388" spans="1:6" x14ac:dyDescent="0.3">
      <c r="A388" t="s">
        <v>3063</v>
      </c>
      <c r="B388" s="8">
        <v>1.3538261598385099E-10</v>
      </c>
      <c r="C388">
        <v>-0.56992546305602698</v>
      </c>
      <c r="D388">
        <v>0.156</v>
      </c>
      <c r="E388">
        <v>0.42399999999999999</v>
      </c>
      <c r="F388" s="8">
        <v>2.2962245497020998E-6</v>
      </c>
    </row>
    <row r="389" spans="1:6" x14ac:dyDescent="0.3">
      <c r="A389" t="s">
        <v>1961</v>
      </c>
      <c r="B389" s="8">
        <v>1.41006140096404E-10</v>
      </c>
      <c r="C389">
        <v>0.57443551502051604</v>
      </c>
      <c r="D389">
        <v>0.93799999999999994</v>
      </c>
      <c r="E389">
        <v>0.93600000000000005</v>
      </c>
      <c r="F389" s="8">
        <v>2.39160514217511E-6</v>
      </c>
    </row>
    <row r="390" spans="1:6" x14ac:dyDescent="0.3">
      <c r="A390" t="s">
        <v>156</v>
      </c>
      <c r="B390" s="8">
        <v>1.43590487755051E-10</v>
      </c>
      <c r="C390">
        <v>-1.2367304227151401</v>
      </c>
      <c r="D390">
        <v>0.14599999999999999</v>
      </c>
      <c r="E390">
        <v>0.47599999999999998</v>
      </c>
      <c r="F390" s="8">
        <v>2.4354382628134198E-6</v>
      </c>
    </row>
    <row r="391" spans="1:6" x14ac:dyDescent="0.3">
      <c r="A391" t="s">
        <v>2156</v>
      </c>
      <c r="B391" s="8">
        <v>1.5461898525652399E-10</v>
      </c>
      <c r="C391">
        <v>-0.39129220318326802</v>
      </c>
      <c r="D391">
        <v>5.1999999999999998E-2</v>
      </c>
      <c r="E391">
        <v>0.32</v>
      </c>
      <c r="F391" s="8">
        <v>2.6224926089359E-6</v>
      </c>
    </row>
    <row r="392" spans="1:6" x14ac:dyDescent="0.3">
      <c r="A392" t="s">
        <v>993</v>
      </c>
      <c r="B392" s="8">
        <v>1.65342081878283E-10</v>
      </c>
      <c r="C392">
        <v>-0.68985821871097996</v>
      </c>
      <c r="D392">
        <v>4.2000000000000003E-2</v>
      </c>
      <c r="E392">
        <v>0.311</v>
      </c>
      <c r="F392" s="8">
        <v>2.8043670507375699E-6</v>
      </c>
    </row>
    <row r="393" spans="1:6" x14ac:dyDescent="0.3">
      <c r="A393" t="s">
        <v>2442</v>
      </c>
      <c r="B393" s="8">
        <v>1.6950794016770499E-10</v>
      </c>
      <c r="C393">
        <v>0.40131848807515502</v>
      </c>
      <c r="D393">
        <v>1</v>
      </c>
      <c r="E393">
        <v>0.93300000000000005</v>
      </c>
      <c r="F393" s="8">
        <v>2.8750241731844498E-6</v>
      </c>
    </row>
    <row r="394" spans="1:6" x14ac:dyDescent="0.3">
      <c r="A394" t="s">
        <v>1953</v>
      </c>
      <c r="B394" s="8">
        <v>1.7209513614830401E-10</v>
      </c>
      <c r="C394">
        <v>-0.40878002640527</v>
      </c>
      <c r="D394">
        <v>0.47899999999999998</v>
      </c>
      <c r="E394">
        <v>0.79600000000000004</v>
      </c>
      <c r="F394" s="8">
        <v>2.9189056042113899E-6</v>
      </c>
    </row>
    <row r="395" spans="1:6" x14ac:dyDescent="0.3">
      <c r="A395" t="s">
        <v>3438</v>
      </c>
      <c r="B395" s="8">
        <v>1.8298275817050501E-10</v>
      </c>
      <c r="C395">
        <v>0.794069899215746</v>
      </c>
      <c r="D395">
        <v>0.33300000000000002</v>
      </c>
      <c r="E395">
        <v>0.29099999999999998</v>
      </c>
      <c r="F395" s="8">
        <v>3.1035705613299402E-6</v>
      </c>
    </row>
    <row r="396" spans="1:6" x14ac:dyDescent="0.3">
      <c r="A396" t="s">
        <v>3439</v>
      </c>
      <c r="B396" s="8">
        <v>1.9157367401528801E-10</v>
      </c>
      <c r="C396">
        <v>-0.61450857739554099</v>
      </c>
      <c r="D396">
        <v>0.38500000000000001</v>
      </c>
      <c r="E396">
        <v>0.70399999999999996</v>
      </c>
      <c r="F396" s="8">
        <v>3.2492810849733001E-6</v>
      </c>
    </row>
    <row r="397" spans="1:6" x14ac:dyDescent="0.3">
      <c r="A397" t="s">
        <v>2319</v>
      </c>
      <c r="B397" s="8">
        <v>1.93876370150468E-10</v>
      </c>
      <c r="C397">
        <v>0.85068560952337202</v>
      </c>
      <c r="D397">
        <v>0.625</v>
      </c>
      <c r="E397">
        <v>0.32100000000000001</v>
      </c>
      <c r="F397" s="8">
        <v>3.2883371141220901E-6</v>
      </c>
    </row>
    <row r="398" spans="1:6" x14ac:dyDescent="0.3">
      <c r="A398" t="s">
        <v>3440</v>
      </c>
      <c r="B398" s="8">
        <v>1.99765542973011E-10</v>
      </c>
      <c r="C398">
        <v>0.397298286330315</v>
      </c>
      <c r="D398">
        <v>0.63500000000000001</v>
      </c>
      <c r="E398">
        <v>0.46300000000000002</v>
      </c>
      <c r="F398" s="8">
        <v>3.3882233743652299E-6</v>
      </c>
    </row>
    <row r="399" spans="1:6" x14ac:dyDescent="0.3">
      <c r="A399" t="s">
        <v>1078</v>
      </c>
      <c r="B399" s="8">
        <v>2.0142488374047799E-10</v>
      </c>
      <c r="C399">
        <v>0.80174066386787701</v>
      </c>
      <c r="D399">
        <v>0.46899999999999997</v>
      </c>
      <c r="E399">
        <v>0.38</v>
      </c>
      <c r="F399" s="8">
        <v>3.4163674531222502E-6</v>
      </c>
    </row>
    <row r="400" spans="1:6" x14ac:dyDescent="0.3">
      <c r="A400" t="s">
        <v>2255</v>
      </c>
      <c r="B400" s="8">
        <v>2.1046648397842799E-10</v>
      </c>
      <c r="C400">
        <v>-0.49214160873846402</v>
      </c>
      <c r="D400">
        <v>0.38500000000000001</v>
      </c>
      <c r="E400">
        <v>0.72799999999999998</v>
      </c>
      <c r="F400" s="8">
        <v>3.5697220347581101E-6</v>
      </c>
    </row>
    <row r="401" spans="1:6" x14ac:dyDescent="0.3">
      <c r="A401" t="s">
        <v>2420</v>
      </c>
      <c r="B401" s="8">
        <v>2.14063376020884E-10</v>
      </c>
      <c r="C401">
        <v>-0.65677377591045205</v>
      </c>
      <c r="D401">
        <v>0.72899999999999998</v>
      </c>
      <c r="E401">
        <v>0.86099999999999999</v>
      </c>
      <c r="F401" s="8">
        <v>3.63072892069021E-6</v>
      </c>
    </row>
    <row r="402" spans="1:6" x14ac:dyDescent="0.3">
      <c r="A402" t="s">
        <v>1782</v>
      </c>
      <c r="B402" s="8">
        <v>2.31736454015517E-10</v>
      </c>
      <c r="C402">
        <v>0.818347386435057</v>
      </c>
      <c r="D402">
        <v>0.28100000000000003</v>
      </c>
      <c r="E402">
        <v>0.121</v>
      </c>
      <c r="F402" s="8">
        <v>3.9304819965571904E-6</v>
      </c>
    </row>
    <row r="403" spans="1:6" x14ac:dyDescent="0.3">
      <c r="A403" t="s">
        <v>3441</v>
      </c>
      <c r="B403" s="8">
        <v>2.5436604967409699E-10</v>
      </c>
      <c r="C403">
        <v>0.44243913795727502</v>
      </c>
      <c r="D403">
        <v>0.35399999999999998</v>
      </c>
      <c r="E403">
        <v>0.22900000000000001</v>
      </c>
      <c r="F403" s="8">
        <v>4.3143025685223596E-6</v>
      </c>
    </row>
    <row r="404" spans="1:6" x14ac:dyDescent="0.3">
      <c r="A404" t="s">
        <v>1394</v>
      </c>
      <c r="B404" s="8">
        <v>2.6586611552824798E-10</v>
      </c>
      <c r="C404">
        <v>-1.6279936967420601</v>
      </c>
      <c r="D404">
        <v>0.17699999999999999</v>
      </c>
      <c r="E404">
        <v>0.47699999999999998</v>
      </c>
      <c r="F404" s="8">
        <v>4.5093551854746196E-6</v>
      </c>
    </row>
    <row r="405" spans="1:6" x14ac:dyDescent="0.3">
      <c r="A405" t="s">
        <v>2356</v>
      </c>
      <c r="B405" s="8">
        <v>2.6814133601625401E-10</v>
      </c>
      <c r="C405">
        <v>-0.76961346260831298</v>
      </c>
      <c r="D405">
        <v>6.2E-2</v>
      </c>
      <c r="E405">
        <v>0.35799999999999998</v>
      </c>
      <c r="F405" s="8">
        <v>4.5479452001716798E-6</v>
      </c>
    </row>
    <row r="406" spans="1:6" x14ac:dyDescent="0.3">
      <c r="A406" t="s">
        <v>483</v>
      </c>
      <c r="B406" s="8">
        <v>2.7670654711051502E-10</v>
      </c>
      <c r="C406">
        <v>0.55504115109897301</v>
      </c>
      <c r="D406">
        <v>0.99</v>
      </c>
      <c r="E406">
        <v>0.82499999999999996</v>
      </c>
      <c r="F406" s="8">
        <v>4.6932197455414397E-6</v>
      </c>
    </row>
    <row r="407" spans="1:6" x14ac:dyDescent="0.3">
      <c r="A407" t="s">
        <v>1618</v>
      </c>
      <c r="B407" s="8">
        <v>3.02687680355886E-10</v>
      </c>
      <c r="C407">
        <v>-1.1399783864295301</v>
      </c>
      <c r="D407">
        <v>0.104</v>
      </c>
      <c r="E407">
        <v>0.40100000000000002</v>
      </c>
      <c r="F407" s="8">
        <v>5.1338857465161902E-6</v>
      </c>
    </row>
    <row r="408" spans="1:6" x14ac:dyDescent="0.3">
      <c r="A408" t="s">
        <v>2437</v>
      </c>
      <c r="B408" s="8">
        <v>3.0765316989193198E-10</v>
      </c>
      <c r="C408">
        <v>-0.42587683926595199</v>
      </c>
      <c r="D408">
        <v>0.33300000000000002</v>
      </c>
      <c r="E408">
        <v>0.67300000000000004</v>
      </c>
      <c r="F408" s="8">
        <v>5.2181054145370498E-6</v>
      </c>
    </row>
    <row r="409" spans="1:6" x14ac:dyDescent="0.3">
      <c r="A409" t="s">
        <v>3442</v>
      </c>
      <c r="B409" s="8">
        <v>3.21734745098046E-10</v>
      </c>
      <c r="C409">
        <v>-0.27262559466992198</v>
      </c>
      <c r="D409">
        <v>0.14599999999999999</v>
      </c>
      <c r="E409">
        <v>0.44700000000000001</v>
      </c>
      <c r="F409" s="8">
        <v>5.4569430116079601E-6</v>
      </c>
    </row>
    <row r="410" spans="1:6" x14ac:dyDescent="0.3">
      <c r="A410" t="s">
        <v>1146</v>
      </c>
      <c r="B410" s="8">
        <v>3.2176592377397302E-10</v>
      </c>
      <c r="C410">
        <v>-0.61660621626412404</v>
      </c>
      <c r="D410">
        <v>0.219</v>
      </c>
      <c r="E410">
        <v>0.56399999999999995</v>
      </c>
      <c r="F410" s="8">
        <v>5.4574718331303597E-6</v>
      </c>
    </row>
    <row r="411" spans="1:6" x14ac:dyDescent="0.3">
      <c r="A411" t="s">
        <v>2408</v>
      </c>
      <c r="B411" s="8">
        <v>3.2412443272004499E-10</v>
      </c>
      <c r="C411">
        <v>-0.87098930014823595</v>
      </c>
      <c r="D411">
        <v>0.36499999999999999</v>
      </c>
      <c r="E411">
        <v>0.60599999999999998</v>
      </c>
      <c r="F411" s="8">
        <v>5.4974745033646797E-6</v>
      </c>
    </row>
    <row r="412" spans="1:6" x14ac:dyDescent="0.3">
      <c r="A412" t="s">
        <v>2065</v>
      </c>
      <c r="B412" s="8">
        <v>3.4381405459016499E-10</v>
      </c>
      <c r="C412">
        <v>0.85780175538018899</v>
      </c>
      <c r="D412">
        <v>0.54200000000000004</v>
      </c>
      <c r="E412">
        <v>0.439</v>
      </c>
      <c r="F412" s="8">
        <v>5.83143017990378E-6</v>
      </c>
    </row>
    <row r="413" spans="1:6" x14ac:dyDescent="0.3">
      <c r="A413" t="s">
        <v>1016</v>
      </c>
      <c r="B413" s="8">
        <v>3.4849942780041398E-10</v>
      </c>
      <c r="C413">
        <v>-0.31016191068500498</v>
      </c>
      <c r="D413">
        <v>0.29199999999999998</v>
      </c>
      <c r="E413">
        <v>0.63300000000000001</v>
      </c>
      <c r="F413" s="8">
        <v>5.9108987949228103E-6</v>
      </c>
    </row>
    <row r="414" spans="1:6" x14ac:dyDescent="0.3">
      <c r="A414" t="s">
        <v>2773</v>
      </c>
      <c r="B414" s="8">
        <v>3.4976632498324601E-10</v>
      </c>
      <c r="C414">
        <v>1.0686550214284101</v>
      </c>
      <c r="D414">
        <v>0.40600000000000003</v>
      </c>
      <c r="E414">
        <v>0.193</v>
      </c>
      <c r="F414" s="8">
        <v>5.9323866380408399E-6</v>
      </c>
    </row>
    <row r="415" spans="1:6" x14ac:dyDescent="0.3">
      <c r="A415" t="s">
        <v>1741</v>
      </c>
      <c r="B415" s="8">
        <v>3.57168161742681E-10</v>
      </c>
      <c r="C415">
        <v>0.71320221569190501</v>
      </c>
      <c r="D415">
        <v>0.34399999999999997</v>
      </c>
      <c r="E415">
        <v>0.191</v>
      </c>
      <c r="F415" s="8">
        <v>6.05792919131761E-6</v>
      </c>
    </row>
    <row r="416" spans="1:6" x14ac:dyDescent="0.3">
      <c r="A416" t="s">
        <v>2571</v>
      </c>
      <c r="B416" s="8">
        <v>3.6757360852580099E-10</v>
      </c>
      <c r="C416">
        <v>-0.375529384490424</v>
      </c>
      <c r="D416">
        <v>0.01</v>
      </c>
      <c r="E416">
        <v>0.247</v>
      </c>
      <c r="F416" s="8">
        <v>6.2344159742061099E-6</v>
      </c>
    </row>
    <row r="417" spans="1:6" x14ac:dyDescent="0.3">
      <c r="A417" t="s">
        <v>2339</v>
      </c>
      <c r="B417" s="8">
        <v>3.7145031891948501E-10</v>
      </c>
      <c r="C417">
        <v>0.75573186698115902</v>
      </c>
      <c r="D417">
        <v>0.69799999999999995</v>
      </c>
      <c r="E417">
        <v>0.41299999999999998</v>
      </c>
      <c r="F417" s="8">
        <v>6.3001688591933904E-6</v>
      </c>
    </row>
    <row r="418" spans="1:6" x14ac:dyDescent="0.3">
      <c r="A418" t="s">
        <v>2465</v>
      </c>
      <c r="B418" s="8">
        <v>3.9890902373565099E-10</v>
      </c>
      <c r="C418">
        <v>0.81682919887180006</v>
      </c>
      <c r="D418">
        <v>0.59399999999999997</v>
      </c>
      <c r="E418">
        <v>0.33900000000000002</v>
      </c>
      <c r="F418" s="8">
        <v>6.7658959515803803E-6</v>
      </c>
    </row>
    <row r="419" spans="1:6" x14ac:dyDescent="0.3">
      <c r="A419" t="s">
        <v>86</v>
      </c>
      <c r="B419" s="8">
        <v>4.0661349291796098E-10</v>
      </c>
      <c r="C419">
        <v>0.713821914078695</v>
      </c>
      <c r="D419">
        <v>0.83299999999999996</v>
      </c>
      <c r="E419">
        <v>0.57799999999999996</v>
      </c>
      <c r="F419" s="8">
        <v>6.8965714533815297E-6</v>
      </c>
    </row>
    <row r="420" spans="1:6" x14ac:dyDescent="0.3">
      <c r="A420" t="s">
        <v>78</v>
      </c>
      <c r="B420" s="8">
        <v>4.1904242910857899E-10</v>
      </c>
      <c r="C420">
        <v>0.27556321078715301</v>
      </c>
      <c r="D420">
        <v>0.92700000000000005</v>
      </c>
      <c r="E420">
        <v>0.63300000000000001</v>
      </c>
      <c r="F420" s="8">
        <v>7.1073786401106203E-6</v>
      </c>
    </row>
    <row r="421" spans="1:6" x14ac:dyDescent="0.3">
      <c r="A421" t="s">
        <v>1053</v>
      </c>
      <c r="B421" s="8">
        <v>4.2011866815348499E-10</v>
      </c>
      <c r="C421">
        <v>0.36367046473493803</v>
      </c>
      <c r="D421">
        <v>0.14599999999999999</v>
      </c>
      <c r="E421">
        <v>0.154</v>
      </c>
      <c r="F421" s="8">
        <v>7.12563273055126E-6</v>
      </c>
    </row>
    <row r="422" spans="1:6" x14ac:dyDescent="0.3">
      <c r="A422" t="s">
        <v>2750</v>
      </c>
      <c r="B422" s="8">
        <v>4.2308221749077797E-10</v>
      </c>
      <c r="C422">
        <v>-0.61248566250007397</v>
      </c>
      <c r="D422">
        <v>5.1999999999999998E-2</v>
      </c>
      <c r="E422">
        <v>0.3</v>
      </c>
      <c r="F422" s="8">
        <v>7.1758974908610897E-6</v>
      </c>
    </row>
    <row r="423" spans="1:6" x14ac:dyDescent="0.3">
      <c r="A423" t="s">
        <v>2345</v>
      </c>
      <c r="B423" s="8">
        <v>5.0846896202715604E-10</v>
      </c>
      <c r="C423">
        <v>-0.62521828262488799</v>
      </c>
      <c r="D423">
        <v>0.156</v>
      </c>
      <c r="E423">
        <v>0.47899999999999998</v>
      </c>
      <c r="F423" s="8">
        <v>8.6241420649425895E-6</v>
      </c>
    </row>
    <row r="424" spans="1:6" x14ac:dyDescent="0.3">
      <c r="A424" t="s">
        <v>1025</v>
      </c>
      <c r="B424" s="8">
        <v>5.2068952207472399E-10</v>
      </c>
      <c r="C424">
        <v>0.27911232792981899</v>
      </c>
      <c r="D424">
        <v>1</v>
      </c>
      <c r="E424">
        <v>0.88200000000000001</v>
      </c>
      <c r="F424" s="8">
        <v>8.8314149839094005E-6</v>
      </c>
    </row>
    <row r="425" spans="1:6" x14ac:dyDescent="0.3">
      <c r="A425" t="s">
        <v>3443</v>
      </c>
      <c r="B425" s="8">
        <v>5.4978014585031402E-10</v>
      </c>
      <c r="C425">
        <v>0.62674038659613196</v>
      </c>
      <c r="D425">
        <v>0.49</v>
      </c>
      <c r="E425">
        <v>0.312</v>
      </c>
      <c r="F425" s="8">
        <v>9.3248210537671799E-6</v>
      </c>
    </row>
    <row r="426" spans="1:6" x14ac:dyDescent="0.3">
      <c r="A426" t="s">
        <v>744</v>
      </c>
      <c r="B426" s="8">
        <v>5.6426796920509299E-10</v>
      </c>
      <c r="C426">
        <v>-0.71113256591586105</v>
      </c>
      <c r="D426">
        <v>7.2999999999999995E-2</v>
      </c>
      <c r="E426">
        <v>0.29399999999999998</v>
      </c>
      <c r="F426" s="8">
        <v>9.5705490256875904E-6</v>
      </c>
    </row>
    <row r="427" spans="1:6" x14ac:dyDescent="0.3">
      <c r="A427" t="s">
        <v>3444</v>
      </c>
      <c r="B427" s="8">
        <v>5.6867990663796396E-10</v>
      </c>
      <c r="C427">
        <v>0.42480378800577601</v>
      </c>
      <c r="D427">
        <v>0.99</v>
      </c>
      <c r="E427">
        <v>0.93100000000000005</v>
      </c>
      <c r="F427" s="8">
        <v>9.6453798964865102E-6</v>
      </c>
    </row>
    <row r="428" spans="1:6" x14ac:dyDescent="0.3">
      <c r="A428" t="s">
        <v>3445</v>
      </c>
      <c r="B428" s="8">
        <v>5.7693067554135301E-10</v>
      </c>
      <c r="C428">
        <v>0.698547490371071</v>
      </c>
      <c r="D428">
        <v>0.27100000000000002</v>
      </c>
      <c r="E428">
        <v>0.14099999999999999</v>
      </c>
      <c r="F428" s="8">
        <v>9.7853211878568899E-6</v>
      </c>
    </row>
    <row r="429" spans="1:6" x14ac:dyDescent="0.3">
      <c r="A429" t="s">
        <v>2122</v>
      </c>
      <c r="B429" s="8">
        <v>5.7946429289313095E-10</v>
      </c>
      <c r="C429">
        <v>0.80832223767312705</v>
      </c>
      <c r="D429">
        <v>0.51</v>
      </c>
      <c r="E429">
        <v>0.246</v>
      </c>
      <c r="F429" s="8">
        <v>9.8282938717604E-6</v>
      </c>
    </row>
    <row r="430" spans="1:6" x14ac:dyDescent="0.3">
      <c r="A430" t="s">
        <v>3446</v>
      </c>
      <c r="B430" s="8">
        <v>5.91628953915123E-10</v>
      </c>
      <c r="C430">
        <v>0.43013577274512499</v>
      </c>
      <c r="D430">
        <v>0.14599999999999999</v>
      </c>
      <c r="E430">
        <v>1.0999999999999999E-2</v>
      </c>
      <c r="F430" s="8">
        <v>1.00346186873544E-5</v>
      </c>
    </row>
    <row r="431" spans="1:6" x14ac:dyDescent="0.3">
      <c r="A431" t="s">
        <v>2684</v>
      </c>
      <c r="B431" s="8">
        <v>6.0459807043563999E-10</v>
      </c>
      <c r="C431">
        <v>0.42072055397761399</v>
      </c>
      <c r="D431">
        <v>0.71899999999999997</v>
      </c>
      <c r="E431">
        <v>0.68200000000000005</v>
      </c>
      <c r="F431" s="8">
        <v>1.02545878726589E-5</v>
      </c>
    </row>
    <row r="432" spans="1:6" x14ac:dyDescent="0.3">
      <c r="A432" t="s">
        <v>3137</v>
      </c>
      <c r="B432" s="8">
        <v>7.0379257380736003E-10</v>
      </c>
      <c r="C432">
        <v>-0.62264618038298802</v>
      </c>
      <c r="D432">
        <v>0.188</v>
      </c>
      <c r="E432">
        <v>0.43099999999999999</v>
      </c>
      <c r="F432" s="8">
        <v>1.19370258443466E-5</v>
      </c>
    </row>
    <row r="433" spans="1:6" x14ac:dyDescent="0.3">
      <c r="A433" t="s">
        <v>434</v>
      </c>
      <c r="B433" s="8">
        <v>7.0401390087924205E-10</v>
      </c>
      <c r="C433">
        <v>-0.92881477230558496</v>
      </c>
      <c r="D433">
        <v>9.4E-2</v>
      </c>
      <c r="E433">
        <v>0.32100000000000001</v>
      </c>
      <c r="F433" s="8">
        <v>1.19407797728128E-5</v>
      </c>
    </row>
    <row r="434" spans="1:6" x14ac:dyDescent="0.3">
      <c r="A434" t="s">
        <v>3184</v>
      </c>
      <c r="B434" s="8">
        <v>7.0970110960845005E-10</v>
      </c>
      <c r="C434">
        <v>-0.74865500258489104</v>
      </c>
      <c r="D434">
        <v>0.44800000000000001</v>
      </c>
      <c r="E434">
        <v>0.70799999999999996</v>
      </c>
      <c r="F434" s="8">
        <v>1.20372405200689E-5</v>
      </c>
    </row>
    <row r="435" spans="1:6" x14ac:dyDescent="0.3">
      <c r="A435" t="s">
        <v>3447</v>
      </c>
      <c r="B435" s="8">
        <v>7.3416625066171296E-10</v>
      </c>
      <c r="C435">
        <v>0.35246389573716302</v>
      </c>
      <c r="D435">
        <v>0.54200000000000004</v>
      </c>
      <c r="E435">
        <v>0.36199999999999999</v>
      </c>
      <c r="F435" s="8">
        <v>1.2452193777473301E-5</v>
      </c>
    </row>
    <row r="436" spans="1:6" x14ac:dyDescent="0.3">
      <c r="A436" t="s">
        <v>1100</v>
      </c>
      <c r="B436" s="8">
        <v>7.4273038407544104E-10</v>
      </c>
      <c r="C436">
        <v>-0.81249947460910898</v>
      </c>
      <c r="D436">
        <v>0.22900000000000001</v>
      </c>
      <c r="E436">
        <v>0.55600000000000005</v>
      </c>
      <c r="F436" s="8">
        <v>1.25974500443036E-5</v>
      </c>
    </row>
    <row r="437" spans="1:6" x14ac:dyDescent="0.3">
      <c r="A437" t="s">
        <v>1530</v>
      </c>
      <c r="B437" s="8">
        <v>7.4324505209448104E-10</v>
      </c>
      <c r="C437">
        <v>-0.77991755320219303</v>
      </c>
      <c r="D437">
        <v>9.4E-2</v>
      </c>
      <c r="E437">
        <v>0.39800000000000002</v>
      </c>
      <c r="F437" s="8">
        <v>1.2606179328574499E-5</v>
      </c>
    </row>
    <row r="438" spans="1:6" x14ac:dyDescent="0.3">
      <c r="A438" s="16">
        <v>43717</v>
      </c>
      <c r="B438" s="8">
        <v>8.55147694985348E-10</v>
      </c>
      <c r="C438">
        <v>0.70156441483189003</v>
      </c>
      <c r="D438">
        <v>0.69799999999999995</v>
      </c>
      <c r="E438">
        <v>0.58299999999999996</v>
      </c>
      <c r="F438" s="8">
        <v>1.45041600546465E-5</v>
      </c>
    </row>
    <row r="439" spans="1:6" x14ac:dyDescent="0.3">
      <c r="A439" t="s">
        <v>90</v>
      </c>
      <c r="B439" s="8">
        <v>9.1351395961220599E-10</v>
      </c>
      <c r="C439">
        <v>0.65935505238259495</v>
      </c>
      <c r="D439">
        <v>0.85399999999999998</v>
      </c>
      <c r="E439">
        <v>0.68</v>
      </c>
      <c r="F439" s="8">
        <v>1.5494110268982599E-5</v>
      </c>
    </row>
    <row r="440" spans="1:6" x14ac:dyDescent="0.3">
      <c r="A440" t="s">
        <v>3323</v>
      </c>
      <c r="B440" s="8">
        <v>1.0365729643046599E-9</v>
      </c>
      <c r="C440">
        <v>0.71706334352723899</v>
      </c>
      <c r="D440">
        <v>0.35399999999999998</v>
      </c>
      <c r="E440">
        <v>0.255</v>
      </c>
      <c r="F440" s="8">
        <v>1.75813140475713E-5</v>
      </c>
    </row>
    <row r="441" spans="1:6" x14ac:dyDescent="0.3">
      <c r="A441" t="s">
        <v>2767</v>
      </c>
      <c r="B441" s="8">
        <v>1.1084002752838401E-9</v>
      </c>
      <c r="C441">
        <v>0.72376222256713096</v>
      </c>
      <c r="D441">
        <v>0.49</v>
      </c>
      <c r="E441">
        <v>0.28499999999999998</v>
      </c>
      <c r="F441" s="8">
        <v>1.87995770690892E-5</v>
      </c>
    </row>
    <row r="442" spans="1:6" x14ac:dyDescent="0.3">
      <c r="A442" t="s">
        <v>2099</v>
      </c>
      <c r="B442" s="8">
        <v>1.1530418245562401E-9</v>
      </c>
      <c r="C442">
        <v>1.24645883823215</v>
      </c>
      <c r="D442">
        <v>0.25</v>
      </c>
      <c r="E442">
        <v>0.09</v>
      </c>
      <c r="F442" s="8">
        <v>1.95567423862985E-5</v>
      </c>
    </row>
    <row r="443" spans="1:6" x14ac:dyDescent="0.3">
      <c r="A443" t="s">
        <v>3448</v>
      </c>
      <c r="B443" s="8">
        <v>1.1869816150278299E-9</v>
      </c>
      <c r="C443">
        <v>-0.59040600574749402</v>
      </c>
      <c r="D443">
        <v>0.42699999999999999</v>
      </c>
      <c r="E443">
        <v>0.74099999999999999</v>
      </c>
      <c r="F443" s="8">
        <v>2.0132395172487099E-5</v>
      </c>
    </row>
    <row r="444" spans="1:6" x14ac:dyDescent="0.3">
      <c r="A444" t="s">
        <v>3117</v>
      </c>
      <c r="B444" s="8">
        <v>1.2896755163305E-9</v>
      </c>
      <c r="C444">
        <v>0.71616462822034799</v>
      </c>
      <c r="D444">
        <v>0.65600000000000003</v>
      </c>
      <c r="E444">
        <v>0.38700000000000001</v>
      </c>
      <c r="F444" s="8">
        <v>2.1874186432481599E-5</v>
      </c>
    </row>
    <row r="445" spans="1:6" x14ac:dyDescent="0.3">
      <c r="A445" t="s">
        <v>1077</v>
      </c>
      <c r="B445" s="8">
        <v>1.3691609844304601E-9</v>
      </c>
      <c r="C445">
        <v>-0.78644693726687798</v>
      </c>
      <c r="D445">
        <v>0.29199999999999998</v>
      </c>
      <c r="E445">
        <v>0.53800000000000003</v>
      </c>
      <c r="F445" s="8">
        <v>2.3222339456925001E-5</v>
      </c>
    </row>
    <row r="446" spans="1:6" x14ac:dyDescent="0.3">
      <c r="A446" t="s">
        <v>492</v>
      </c>
      <c r="B446" s="8">
        <v>1.42435665249504E-9</v>
      </c>
      <c r="C446">
        <v>-0.69937785846525602</v>
      </c>
      <c r="D446">
        <v>8.3000000000000004E-2</v>
      </c>
      <c r="E446">
        <v>0.28499999999999998</v>
      </c>
      <c r="F446" s="8">
        <v>2.4158513182968402E-5</v>
      </c>
    </row>
    <row r="447" spans="1:6" x14ac:dyDescent="0.3">
      <c r="A447" t="s">
        <v>583</v>
      </c>
      <c r="B447" s="8">
        <v>1.4267447404199699E-9</v>
      </c>
      <c r="C447">
        <v>-0.94989337411834296</v>
      </c>
      <c r="D447">
        <v>0.156</v>
      </c>
      <c r="E447">
        <v>0.308</v>
      </c>
      <c r="F447" s="8">
        <v>2.41990175422631E-5</v>
      </c>
    </row>
    <row r="448" spans="1:6" x14ac:dyDescent="0.3">
      <c r="A448" t="s">
        <v>3449</v>
      </c>
      <c r="B448" s="8">
        <v>1.5148163895115099E-9</v>
      </c>
      <c r="C448">
        <v>0.42770158077124099</v>
      </c>
      <c r="D448">
        <v>0.19800000000000001</v>
      </c>
      <c r="E448">
        <v>0.27100000000000002</v>
      </c>
      <c r="F448" s="8">
        <v>2.5692800782504699E-5</v>
      </c>
    </row>
    <row r="449" spans="1:6" x14ac:dyDescent="0.3">
      <c r="A449" t="s">
        <v>1906</v>
      </c>
      <c r="B449" s="8">
        <v>1.5302070381818801E-9</v>
      </c>
      <c r="C449">
        <v>-0.92692466199993095</v>
      </c>
      <c r="D449">
        <v>0.01</v>
      </c>
      <c r="E449">
        <v>0.22900000000000001</v>
      </c>
      <c r="F449" s="8">
        <v>2.59538415746029E-5</v>
      </c>
    </row>
    <row r="450" spans="1:6" x14ac:dyDescent="0.3">
      <c r="A450" t="s">
        <v>155</v>
      </c>
      <c r="B450" s="8">
        <v>1.5667790800409699E-9</v>
      </c>
      <c r="C450">
        <v>0.397080964788258</v>
      </c>
      <c r="D450">
        <v>0.68799999999999994</v>
      </c>
      <c r="E450">
        <v>0.38</v>
      </c>
      <c r="F450" s="8">
        <v>2.65741399765749E-5</v>
      </c>
    </row>
    <row r="451" spans="1:6" x14ac:dyDescent="0.3">
      <c r="A451" t="s">
        <v>3450</v>
      </c>
      <c r="B451" s="8">
        <v>1.62017617507186E-9</v>
      </c>
      <c r="C451">
        <v>0.31242551884111203</v>
      </c>
      <c r="D451">
        <v>0.125</v>
      </c>
      <c r="E451">
        <v>8.9999999999999993E-3</v>
      </c>
      <c r="F451" s="8">
        <v>2.7479808105393802E-5</v>
      </c>
    </row>
    <row r="452" spans="1:6" x14ac:dyDescent="0.3">
      <c r="A452" t="s">
        <v>727</v>
      </c>
      <c r="B452" s="8">
        <v>1.6331356047811199E-9</v>
      </c>
      <c r="C452">
        <v>-0.82606059975392998</v>
      </c>
      <c r="D452">
        <v>8.3000000000000004E-2</v>
      </c>
      <c r="E452">
        <v>0.36099999999999999</v>
      </c>
      <c r="F452" s="8">
        <v>2.76996129926926E-5</v>
      </c>
    </row>
    <row r="453" spans="1:6" x14ac:dyDescent="0.3">
      <c r="A453" t="s">
        <v>3451</v>
      </c>
      <c r="B453" s="8">
        <v>1.67601409923222E-9</v>
      </c>
      <c r="C453">
        <v>0.79550577812148904</v>
      </c>
      <c r="D453">
        <v>0.156</v>
      </c>
      <c r="E453">
        <v>1.4999999999999999E-2</v>
      </c>
      <c r="F453" s="8">
        <v>2.8426875137077601E-5</v>
      </c>
    </row>
    <row r="454" spans="1:6" x14ac:dyDescent="0.3">
      <c r="A454" t="s">
        <v>3319</v>
      </c>
      <c r="B454" s="8">
        <v>1.70145647770932E-9</v>
      </c>
      <c r="C454">
        <v>0.74190413197174898</v>
      </c>
      <c r="D454">
        <v>0.61499999999999999</v>
      </c>
      <c r="E454">
        <v>0.52500000000000002</v>
      </c>
      <c r="F454" s="8">
        <v>2.8858403318427701E-5</v>
      </c>
    </row>
    <row r="455" spans="1:6" x14ac:dyDescent="0.3">
      <c r="A455" t="s">
        <v>108</v>
      </c>
      <c r="B455" s="8">
        <v>1.7406962984309999E-9</v>
      </c>
      <c r="C455">
        <v>0.56488584468938297</v>
      </c>
      <c r="D455">
        <v>0.80200000000000005</v>
      </c>
      <c r="E455">
        <v>0.58199999999999996</v>
      </c>
      <c r="F455" s="8">
        <v>2.9523949917688202E-5</v>
      </c>
    </row>
    <row r="456" spans="1:6" x14ac:dyDescent="0.3">
      <c r="A456" t="s">
        <v>738</v>
      </c>
      <c r="B456" s="8">
        <v>1.85787690695195E-9</v>
      </c>
      <c r="C456">
        <v>-1.4936930990221799</v>
      </c>
      <c r="D456">
        <v>0.34399999999999997</v>
      </c>
      <c r="E456">
        <v>0.36599999999999999</v>
      </c>
      <c r="F456" s="8">
        <v>3.1511450218812098E-5</v>
      </c>
    </row>
    <row r="457" spans="1:6" x14ac:dyDescent="0.3">
      <c r="A457" t="s">
        <v>3452</v>
      </c>
      <c r="B457" s="8">
        <v>1.9190331402114899E-9</v>
      </c>
      <c r="C457">
        <v>0.35315639729471698</v>
      </c>
      <c r="D457">
        <v>0.188</v>
      </c>
      <c r="E457">
        <v>0.217</v>
      </c>
      <c r="F457" s="8">
        <v>3.2548721091127097E-5</v>
      </c>
    </row>
    <row r="458" spans="1:6" x14ac:dyDescent="0.3">
      <c r="A458" t="s">
        <v>3315</v>
      </c>
      <c r="B458" s="8">
        <v>1.9598636387975701E-9</v>
      </c>
      <c r="C458">
        <v>0.62158904158359496</v>
      </c>
      <c r="D458">
        <v>0.45800000000000002</v>
      </c>
      <c r="E458">
        <v>0.43099999999999999</v>
      </c>
      <c r="F458" s="8">
        <v>3.3241247177645602E-5</v>
      </c>
    </row>
    <row r="459" spans="1:6" x14ac:dyDescent="0.3">
      <c r="A459" t="s">
        <v>115</v>
      </c>
      <c r="B459" s="8">
        <v>2.0751828149537901E-9</v>
      </c>
      <c r="C459">
        <v>0.68692051284531397</v>
      </c>
      <c r="D459">
        <v>0.84399999999999997</v>
      </c>
      <c r="E459">
        <v>0.71599999999999997</v>
      </c>
      <c r="F459" s="8">
        <v>3.5197175724431299E-5</v>
      </c>
    </row>
    <row r="460" spans="1:6" x14ac:dyDescent="0.3">
      <c r="A460" t="s">
        <v>1750</v>
      </c>
      <c r="B460" s="8">
        <v>2.0754543780359899E-9</v>
      </c>
      <c r="C460">
        <v>-0.57644450432223604</v>
      </c>
      <c r="D460">
        <v>0.91700000000000004</v>
      </c>
      <c r="E460">
        <v>0.89800000000000002</v>
      </c>
      <c r="F460" s="8">
        <v>3.5201781705868402E-5</v>
      </c>
    </row>
    <row r="461" spans="1:6" x14ac:dyDescent="0.3">
      <c r="A461" t="s">
        <v>2335</v>
      </c>
      <c r="B461" s="8">
        <v>2.0891680996618998E-9</v>
      </c>
      <c r="C461">
        <v>-0.54641328354417096</v>
      </c>
      <c r="D461">
        <v>3.1E-2</v>
      </c>
      <c r="E461">
        <v>0.26400000000000001</v>
      </c>
      <c r="F461" s="8">
        <v>3.54343801383654E-5</v>
      </c>
    </row>
    <row r="462" spans="1:6" x14ac:dyDescent="0.3">
      <c r="A462" t="s">
        <v>2599</v>
      </c>
      <c r="B462" s="8">
        <v>2.1748975227034898E-9</v>
      </c>
      <c r="C462">
        <v>-0.405696835525646</v>
      </c>
      <c r="D462">
        <v>5.1999999999999998E-2</v>
      </c>
      <c r="E462">
        <v>0.313</v>
      </c>
      <c r="F462" s="8">
        <v>3.6888436882573897E-5</v>
      </c>
    </row>
    <row r="463" spans="1:6" x14ac:dyDescent="0.3">
      <c r="A463" t="s">
        <v>849</v>
      </c>
      <c r="B463" s="8">
        <v>2.2608845420026801E-9</v>
      </c>
      <c r="C463">
        <v>0.72079797634513998</v>
      </c>
      <c r="D463">
        <v>0.68799999999999994</v>
      </c>
      <c r="E463">
        <v>0.48099999999999998</v>
      </c>
      <c r="F463" s="8">
        <v>3.8346862716907402E-5</v>
      </c>
    </row>
    <row r="464" spans="1:6" x14ac:dyDescent="0.3">
      <c r="A464" t="s">
        <v>3127</v>
      </c>
      <c r="B464" s="8">
        <v>2.33113947708867E-9</v>
      </c>
      <c r="C464">
        <v>-0.59403356775781802</v>
      </c>
      <c r="D464">
        <v>0.17699999999999999</v>
      </c>
      <c r="E464">
        <v>0.47599999999999998</v>
      </c>
      <c r="F464" s="8">
        <v>3.9538456670900903E-5</v>
      </c>
    </row>
    <row r="465" spans="1:6" x14ac:dyDescent="0.3">
      <c r="A465" t="s">
        <v>646</v>
      </c>
      <c r="B465" s="8">
        <v>2.4561541108095401E-9</v>
      </c>
      <c r="C465">
        <v>0.29183125304594398</v>
      </c>
      <c r="D465">
        <v>0.13500000000000001</v>
      </c>
      <c r="E465">
        <v>0.24299999999999999</v>
      </c>
      <c r="F465" s="8">
        <v>4.1658829873440603E-5</v>
      </c>
    </row>
    <row r="466" spans="1:6" x14ac:dyDescent="0.3">
      <c r="A466" t="s">
        <v>1802</v>
      </c>
      <c r="B466" s="8">
        <v>2.4649742088550902E-9</v>
      </c>
      <c r="C466">
        <v>0.849920749519126</v>
      </c>
      <c r="D466">
        <v>0.63500000000000001</v>
      </c>
      <c r="E466">
        <v>0.33700000000000002</v>
      </c>
      <c r="F466" s="8">
        <v>4.1808427556391201E-5</v>
      </c>
    </row>
    <row r="467" spans="1:6" x14ac:dyDescent="0.3">
      <c r="A467" t="s">
        <v>1176</v>
      </c>
      <c r="B467" s="8">
        <v>2.6709311877773001E-9</v>
      </c>
      <c r="C467">
        <v>0.72069063128229205</v>
      </c>
      <c r="D467">
        <v>0.61499999999999999</v>
      </c>
      <c r="E467">
        <v>0.48199999999999998</v>
      </c>
      <c r="F467" s="8">
        <v>4.5301663875890803E-5</v>
      </c>
    </row>
    <row r="468" spans="1:6" x14ac:dyDescent="0.3">
      <c r="A468" t="s">
        <v>3102</v>
      </c>
      <c r="B468" s="8">
        <v>2.9099011095198901E-9</v>
      </c>
      <c r="C468">
        <v>-0.375126793460341</v>
      </c>
      <c r="D468">
        <v>5.1999999999999998E-2</v>
      </c>
      <c r="E468">
        <v>0.29499999999999998</v>
      </c>
      <c r="F468" s="8">
        <v>4.93548327185669E-5</v>
      </c>
    </row>
    <row r="469" spans="1:6" x14ac:dyDescent="0.3">
      <c r="A469" t="s">
        <v>350</v>
      </c>
      <c r="B469" s="8">
        <v>3.0432271318046598E-9</v>
      </c>
      <c r="C469">
        <v>-0.65311048145130302</v>
      </c>
      <c r="D469">
        <v>0.188</v>
      </c>
      <c r="E469">
        <v>0.49</v>
      </c>
      <c r="F469" s="8">
        <v>5.1616175382538802E-5</v>
      </c>
    </row>
    <row r="470" spans="1:6" x14ac:dyDescent="0.3">
      <c r="A470" t="s">
        <v>1853</v>
      </c>
      <c r="B470" s="8">
        <v>3.0746020507769802E-9</v>
      </c>
      <c r="C470">
        <v>0.53855679951257895</v>
      </c>
      <c r="D470">
        <v>0.625</v>
      </c>
      <c r="E470">
        <v>0.45800000000000002</v>
      </c>
      <c r="F470" s="8">
        <v>5.21483253832284E-5</v>
      </c>
    </row>
    <row r="471" spans="1:6" x14ac:dyDescent="0.3">
      <c r="A471" t="s">
        <v>3453</v>
      </c>
      <c r="B471" s="8">
        <v>3.0747915360707098E-9</v>
      </c>
      <c r="C471">
        <v>0.57443671437080701</v>
      </c>
      <c r="D471">
        <v>0.14599999999999999</v>
      </c>
      <c r="E471">
        <v>2.7E-2</v>
      </c>
      <c r="F471" s="8">
        <v>5.2151539243295303E-5</v>
      </c>
    </row>
    <row r="472" spans="1:6" x14ac:dyDescent="0.3">
      <c r="A472" t="s">
        <v>3454</v>
      </c>
      <c r="B472" s="8">
        <v>3.1367421113989801E-9</v>
      </c>
      <c r="C472">
        <v>0.33939003824785302</v>
      </c>
      <c r="D472">
        <v>0.44800000000000001</v>
      </c>
      <c r="E472">
        <v>0.25900000000000001</v>
      </c>
      <c r="F472" s="8">
        <v>5.3202282951438101E-5</v>
      </c>
    </row>
    <row r="473" spans="1:6" x14ac:dyDescent="0.3">
      <c r="A473" t="s">
        <v>3455</v>
      </c>
      <c r="B473" s="8">
        <v>3.19951367521171E-9</v>
      </c>
      <c r="C473">
        <v>0.58415326870643802</v>
      </c>
      <c r="D473">
        <v>0.25</v>
      </c>
      <c r="E473">
        <v>0.17399999999999999</v>
      </c>
      <c r="F473" s="8">
        <v>5.4266951445265901E-5</v>
      </c>
    </row>
    <row r="474" spans="1:6" x14ac:dyDescent="0.3">
      <c r="A474" t="s">
        <v>1161</v>
      </c>
      <c r="B474" s="8">
        <v>3.2579060505586699E-9</v>
      </c>
      <c r="C474">
        <v>0.87882929122943199</v>
      </c>
      <c r="D474">
        <v>0.35399999999999998</v>
      </c>
      <c r="E474">
        <v>0.22800000000000001</v>
      </c>
      <c r="F474" s="8">
        <v>5.5257344523525597E-5</v>
      </c>
    </row>
    <row r="475" spans="1:6" x14ac:dyDescent="0.3">
      <c r="A475" t="s">
        <v>852</v>
      </c>
      <c r="B475" s="8">
        <v>3.2693353991069299E-9</v>
      </c>
      <c r="C475">
        <v>0.75821151718187196</v>
      </c>
      <c r="D475">
        <v>0.47899999999999998</v>
      </c>
      <c r="E475">
        <v>0.27200000000000002</v>
      </c>
      <c r="F475" s="8">
        <v>5.5451197704252697E-5</v>
      </c>
    </row>
    <row r="476" spans="1:6" x14ac:dyDescent="0.3">
      <c r="A476" t="s">
        <v>3456</v>
      </c>
      <c r="B476" s="8">
        <v>3.4147859942363799E-9</v>
      </c>
      <c r="C476">
        <v>0.32965464190579102</v>
      </c>
      <c r="D476">
        <v>0.71899999999999997</v>
      </c>
      <c r="E476">
        <v>0.59599999999999997</v>
      </c>
      <c r="F476" s="8">
        <v>5.7918185248243201E-5</v>
      </c>
    </row>
    <row r="477" spans="1:6" x14ac:dyDescent="0.3">
      <c r="A477" t="s">
        <v>3457</v>
      </c>
      <c r="B477" s="8">
        <v>3.6059076355039899E-9</v>
      </c>
      <c r="C477">
        <v>0.34682969692357102</v>
      </c>
      <c r="D477">
        <v>0.32300000000000001</v>
      </c>
      <c r="E477">
        <v>0.22500000000000001</v>
      </c>
      <c r="F477" s="8">
        <v>6.1159799405783203E-5</v>
      </c>
    </row>
    <row r="478" spans="1:6" x14ac:dyDescent="0.3">
      <c r="A478" t="s">
        <v>1346</v>
      </c>
      <c r="B478" s="8">
        <v>4.00257750992129E-9</v>
      </c>
      <c r="C478">
        <v>0.57834558780279</v>
      </c>
      <c r="D478">
        <v>0.5</v>
      </c>
      <c r="E478">
        <v>0.19900000000000001</v>
      </c>
      <c r="F478" s="8">
        <v>6.7887717145774903E-5</v>
      </c>
    </row>
    <row r="479" spans="1:6" x14ac:dyDescent="0.3">
      <c r="A479" t="s">
        <v>3273</v>
      </c>
      <c r="B479" s="8">
        <v>4.0530693356537498E-9</v>
      </c>
      <c r="C479">
        <v>0.71270181947092504</v>
      </c>
      <c r="D479">
        <v>0.45800000000000002</v>
      </c>
      <c r="E479">
        <v>0.33900000000000002</v>
      </c>
      <c r="F479" s="8">
        <v>6.8744109002023205E-5</v>
      </c>
    </row>
    <row r="480" spans="1:6" x14ac:dyDescent="0.3">
      <c r="A480" t="s">
        <v>549</v>
      </c>
      <c r="B480" s="8">
        <v>4.0775210073947098E-9</v>
      </c>
      <c r="C480">
        <v>-0.681411768935692</v>
      </c>
      <c r="D480">
        <v>0.32300000000000001</v>
      </c>
      <c r="E480">
        <v>0.58699999999999997</v>
      </c>
      <c r="F480" s="8">
        <v>6.9158833806421698E-5</v>
      </c>
    </row>
    <row r="481" spans="1:6" x14ac:dyDescent="0.3">
      <c r="A481" t="s">
        <v>831</v>
      </c>
      <c r="B481" s="8">
        <v>4.1172287929256196E-9</v>
      </c>
      <c r="C481">
        <v>0.67066709930068003</v>
      </c>
      <c r="D481">
        <v>0.80200000000000005</v>
      </c>
      <c r="E481">
        <v>0.68700000000000006</v>
      </c>
      <c r="F481" s="8">
        <v>6.9832317556811499E-5</v>
      </c>
    </row>
    <row r="482" spans="1:6" x14ac:dyDescent="0.3">
      <c r="A482" t="s">
        <v>3458</v>
      </c>
      <c r="B482" s="8">
        <v>4.12879830190934E-9</v>
      </c>
      <c r="C482">
        <v>0.65565299938702404</v>
      </c>
      <c r="D482">
        <v>0.20799999999999999</v>
      </c>
      <c r="E482">
        <v>0.03</v>
      </c>
      <c r="F482" s="8">
        <v>7.00285479986843E-5</v>
      </c>
    </row>
    <row r="483" spans="1:6" x14ac:dyDescent="0.3">
      <c r="A483" t="s">
        <v>2259</v>
      </c>
      <c r="B483" s="8">
        <v>4.2276924484508399E-9</v>
      </c>
      <c r="C483">
        <v>-0.881266462702197</v>
      </c>
      <c r="D483">
        <v>0.24</v>
      </c>
      <c r="E483">
        <v>0.51900000000000002</v>
      </c>
      <c r="F483" s="8">
        <v>7.1705891618174697E-5</v>
      </c>
    </row>
    <row r="484" spans="1:6" x14ac:dyDescent="0.3">
      <c r="A484" t="s">
        <v>3459</v>
      </c>
      <c r="B484" s="8">
        <v>4.4184807586858601E-9</v>
      </c>
      <c r="C484">
        <v>0.51142819432911701</v>
      </c>
      <c r="D484">
        <v>0.35399999999999998</v>
      </c>
      <c r="E484">
        <v>0.19900000000000001</v>
      </c>
      <c r="F484" s="8">
        <v>7.4941852148070897E-5</v>
      </c>
    </row>
    <row r="485" spans="1:6" x14ac:dyDescent="0.3">
      <c r="A485" t="s">
        <v>2394</v>
      </c>
      <c r="B485" s="8">
        <v>4.7732249378044797E-9</v>
      </c>
      <c r="C485">
        <v>-0.66183538303359901</v>
      </c>
      <c r="D485">
        <v>6.2E-2</v>
      </c>
      <c r="E485">
        <v>0.28499999999999998</v>
      </c>
      <c r="F485" s="8">
        <v>8.0958668170101801E-5</v>
      </c>
    </row>
    <row r="486" spans="1:6" x14ac:dyDescent="0.3">
      <c r="A486" t="s">
        <v>82</v>
      </c>
      <c r="B486" s="8">
        <v>4.8944866122597401E-9</v>
      </c>
      <c r="C486">
        <v>0.51213057783678095</v>
      </c>
      <c r="D486">
        <v>0.96899999999999997</v>
      </c>
      <c r="E486">
        <v>0.85399999999999998</v>
      </c>
      <c r="F486" s="8">
        <v>8.3015387430537498E-5</v>
      </c>
    </row>
    <row r="487" spans="1:6" x14ac:dyDescent="0.3">
      <c r="A487" t="s">
        <v>917</v>
      </c>
      <c r="B487" s="8">
        <v>5.4345466423715499E-9</v>
      </c>
      <c r="C487">
        <v>0.38485809626657702</v>
      </c>
      <c r="D487">
        <v>0.16700000000000001</v>
      </c>
      <c r="E487">
        <v>0.248</v>
      </c>
      <c r="F487" s="8">
        <v>9.2175345601263906E-5</v>
      </c>
    </row>
    <row r="488" spans="1:6" x14ac:dyDescent="0.3">
      <c r="A488" t="s">
        <v>900</v>
      </c>
      <c r="B488" s="8">
        <v>5.5783879425823099E-9</v>
      </c>
      <c r="C488">
        <v>-0.32368615803931899</v>
      </c>
      <c r="D488">
        <v>0.28100000000000003</v>
      </c>
      <c r="E488">
        <v>0.46800000000000003</v>
      </c>
      <c r="F488" s="8">
        <v>9.4615037894138498E-5</v>
      </c>
    </row>
    <row r="489" spans="1:6" x14ac:dyDescent="0.3">
      <c r="A489" t="s">
        <v>1248</v>
      </c>
      <c r="B489" s="8">
        <v>5.9830490893977701E-9</v>
      </c>
      <c r="C489">
        <v>0.710082699822567</v>
      </c>
      <c r="D489">
        <v>0.25</v>
      </c>
      <c r="E489">
        <v>0.13500000000000001</v>
      </c>
      <c r="F489">
        <v>1.01478495605276E-4</v>
      </c>
    </row>
    <row r="490" spans="1:6" x14ac:dyDescent="0.3">
      <c r="A490" t="s">
        <v>3460</v>
      </c>
      <c r="B490" s="8">
        <v>6.1991379710459E-9</v>
      </c>
      <c r="C490">
        <v>0.53907117433108998</v>
      </c>
      <c r="D490">
        <v>0.156</v>
      </c>
      <c r="E490">
        <v>3.3000000000000002E-2</v>
      </c>
      <c r="F490">
        <v>1.0514357912690901E-4</v>
      </c>
    </row>
    <row r="491" spans="1:6" x14ac:dyDescent="0.3">
      <c r="A491" t="s">
        <v>2357</v>
      </c>
      <c r="B491" s="8">
        <v>6.2471911571350699E-9</v>
      </c>
      <c r="C491">
        <v>-0.286800419878674</v>
      </c>
      <c r="D491">
        <v>0.30199999999999999</v>
      </c>
      <c r="E491">
        <v>0.61199999999999999</v>
      </c>
      <c r="F491">
        <v>1.05958609216168E-4</v>
      </c>
    </row>
    <row r="492" spans="1:6" x14ac:dyDescent="0.3">
      <c r="A492" t="s">
        <v>2878</v>
      </c>
      <c r="B492" s="8">
        <v>6.2657311948031998E-9</v>
      </c>
      <c r="C492">
        <v>-0.66152657720479202</v>
      </c>
      <c r="D492">
        <v>0.33300000000000002</v>
      </c>
      <c r="E492">
        <v>0.57199999999999995</v>
      </c>
      <c r="F492">
        <v>1.06273066795057E-4</v>
      </c>
    </row>
    <row r="493" spans="1:6" x14ac:dyDescent="0.3">
      <c r="A493" t="s">
        <v>2023</v>
      </c>
      <c r="B493" s="8">
        <v>6.3161900232093499E-9</v>
      </c>
      <c r="C493">
        <v>0.64590619096260404</v>
      </c>
      <c r="D493">
        <v>0.83299999999999996</v>
      </c>
      <c r="E493">
        <v>0.79300000000000004</v>
      </c>
      <c r="F493">
        <v>1.0712889898365401E-4</v>
      </c>
    </row>
    <row r="494" spans="1:6" x14ac:dyDescent="0.3">
      <c r="A494" t="s">
        <v>3461</v>
      </c>
      <c r="B494" s="8">
        <v>6.4456587560929097E-9</v>
      </c>
      <c r="C494">
        <v>0.54876328961498499</v>
      </c>
      <c r="D494">
        <v>0.28100000000000003</v>
      </c>
      <c r="E494">
        <v>0.111</v>
      </c>
      <c r="F494">
        <v>1.09324818162092E-4</v>
      </c>
    </row>
    <row r="495" spans="1:6" x14ac:dyDescent="0.3">
      <c r="A495" t="s">
        <v>251</v>
      </c>
      <c r="B495" s="8">
        <v>6.4509718668763997E-9</v>
      </c>
      <c r="C495">
        <v>0.34131676107175002</v>
      </c>
      <c r="D495">
        <v>1</v>
      </c>
      <c r="E495">
        <v>1</v>
      </c>
      <c r="F495">
        <v>1.0941493383409099E-4</v>
      </c>
    </row>
    <row r="496" spans="1:6" x14ac:dyDescent="0.3">
      <c r="A496" t="s">
        <v>1074</v>
      </c>
      <c r="B496" s="8">
        <v>6.5279451578159598E-9</v>
      </c>
      <c r="C496">
        <v>-1.4828589511038399</v>
      </c>
      <c r="D496">
        <v>9.4E-2</v>
      </c>
      <c r="E496">
        <v>0.33700000000000002</v>
      </c>
      <c r="F496">
        <v>1.10720477821716E-4</v>
      </c>
    </row>
    <row r="497" spans="1:6" x14ac:dyDescent="0.3">
      <c r="A497" t="s">
        <v>2462</v>
      </c>
      <c r="B497" s="8">
        <v>6.9273320839908198E-9</v>
      </c>
      <c r="C497">
        <v>0.74394713721290695</v>
      </c>
      <c r="D497">
        <v>0.24</v>
      </c>
      <c r="E497">
        <v>0.124</v>
      </c>
      <c r="F497">
        <v>1.17494479476568E-4</v>
      </c>
    </row>
    <row r="498" spans="1:6" x14ac:dyDescent="0.3">
      <c r="A498" t="s">
        <v>841</v>
      </c>
      <c r="B498" s="8">
        <v>7.0507623976781198E-9</v>
      </c>
      <c r="C498">
        <v>-0.59025135708972298</v>
      </c>
      <c r="D498">
        <v>8.3000000000000004E-2</v>
      </c>
      <c r="E498">
        <v>0.28499999999999998</v>
      </c>
      <c r="F498">
        <v>1.19587981027019E-4</v>
      </c>
    </row>
    <row r="499" spans="1:6" x14ac:dyDescent="0.3">
      <c r="A499" t="s">
        <v>2898</v>
      </c>
      <c r="B499" s="8">
        <v>7.2480148210937901E-9</v>
      </c>
      <c r="C499">
        <v>-0.63118709433282805</v>
      </c>
      <c r="D499">
        <v>0.24</v>
      </c>
      <c r="E499">
        <v>0.51900000000000002</v>
      </c>
      <c r="F499">
        <v>1.2293357938057201E-4</v>
      </c>
    </row>
    <row r="500" spans="1:6" x14ac:dyDescent="0.3">
      <c r="A500" t="s">
        <v>1956</v>
      </c>
      <c r="B500" s="8">
        <v>7.4771710802314799E-9</v>
      </c>
      <c r="C500">
        <v>0.85422048164139497</v>
      </c>
      <c r="D500">
        <v>0.16700000000000001</v>
      </c>
      <c r="E500">
        <v>7.9000000000000001E-2</v>
      </c>
      <c r="F500">
        <v>1.26820298691806E-4</v>
      </c>
    </row>
    <row r="501" spans="1:6" x14ac:dyDescent="0.3">
      <c r="A501" t="s">
        <v>2469</v>
      </c>
      <c r="B501" s="8">
        <v>8.2624002745462795E-9</v>
      </c>
      <c r="C501">
        <v>-0.82852550672360303</v>
      </c>
      <c r="D501">
        <v>0.115</v>
      </c>
      <c r="E501">
        <v>0.38</v>
      </c>
      <c r="F501">
        <v>1.4013857105658E-4</v>
      </c>
    </row>
    <row r="502" spans="1:6" x14ac:dyDescent="0.3">
      <c r="A502" t="s">
        <v>514</v>
      </c>
      <c r="B502" s="8">
        <v>8.3343548157778706E-9</v>
      </c>
      <c r="C502">
        <v>-0.45324313204732902</v>
      </c>
      <c r="D502">
        <v>0.24</v>
      </c>
      <c r="E502">
        <v>0.39500000000000002</v>
      </c>
      <c r="F502">
        <v>1.41358992030408E-4</v>
      </c>
    </row>
    <row r="503" spans="1:6" x14ac:dyDescent="0.3">
      <c r="A503" t="s">
        <v>1719</v>
      </c>
      <c r="B503" s="8">
        <v>8.3954866231098395E-9</v>
      </c>
      <c r="C503">
        <v>0.69555890192051395</v>
      </c>
      <c r="D503">
        <v>0.32300000000000001</v>
      </c>
      <c r="E503">
        <v>0.10299999999999999</v>
      </c>
      <c r="F503">
        <v>1.4239584861456601E-4</v>
      </c>
    </row>
    <row r="504" spans="1:6" x14ac:dyDescent="0.3">
      <c r="A504" t="s">
        <v>1454</v>
      </c>
      <c r="B504" s="8">
        <v>8.3977962965654102E-9</v>
      </c>
      <c r="C504">
        <v>0.52978955586981402</v>
      </c>
      <c r="D504">
        <v>0.16700000000000001</v>
      </c>
      <c r="E504">
        <v>0.17199999999999999</v>
      </c>
      <c r="F504">
        <v>1.4243502298604601E-4</v>
      </c>
    </row>
    <row r="505" spans="1:6" x14ac:dyDescent="0.3">
      <c r="A505" t="s">
        <v>598</v>
      </c>
      <c r="B505" s="8">
        <v>8.4869030170749706E-9</v>
      </c>
      <c r="C505">
        <v>-0.40688191631021298</v>
      </c>
      <c r="D505">
        <v>0.22900000000000001</v>
      </c>
      <c r="E505">
        <v>0.51100000000000001</v>
      </c>
      <c r="F505">
        <v>1.43946362072608E-4</v>
      </c>
    </row>
    <row r="506" spans="1:6" x14ac:dyDescent="0.3">
      <c r="A506" t="s">
        <v>3462</v>
      </c>
      <c r="B506" s="8">
        <v>8.6003040614233008E-9</v>
      </c>
      <c r="C506">
        <v>0.39455733961891298</v>
      </c>
      <c r="D506">
        <v>0.188</v>
      </c>
      <c r="E506">
        <v>0.20300000000000001</v>
      </c>
      <c r="F506">
        <v>1.4586975718580101E-4</v>
      </c>
    </row>
    <row r="507" spans="1:6" x14ac:dyDescent="0.3">
      <c r="A507" t="s">
        <v>2068</v>
      </c>
      <c r="B507" s="8">
        <v>8.8418983552452504E-9</v>
      </c>
      <c r="C507">
        <v>0.399717994315125</v>
      </c>
      <c r="D507">
        <v>0.58299999999999996</v>
      </c>
      <c r="E507">
        <v>0.28799999999999998</v>
      </c>
      <c r="F507">
        <v>1.49967438003315E-4</v>
      </c>
    </row>
    <row r="508" spans="1:6" x14ac:dyDescent="0.3">
      <c r="A508" t="s">
        <v>523</v>
      </c>
      <c r="B508" s="8">
        <v>8.9371313592654293E-9</v>
      </c>
      <c r="C508">
        <v>0.94323085799217898</v>
      </c>
      <c r="D508">
        <v>0.76</v>
      </c>
      <c r="E508">
        <v>0.55900000000000005</v>
      </c>
      <c r="F508">
        <v>1.5158268498450099E-4</v>
      </c>
    </row>
    <row r="509" spans="1:6" x14ac:dyDescent="0.3">
      <c r="A509" t="s">
        <v>91</v>
      </c>
      <c r="B509" s="8">
        <v>8.95794780874606E-9</v>
      </c>
      <c r="C509">
        <v>0.51372158362504705</v>
      </c>
      <c r="D509">
        <v>0.86499999999999999</v>
      </c>
      <c r="E509">
        <v>0.59299999999999997</v>
      </c>
      <c r="F509">
        <v>1.51935752784142E-4</v>
      </c>
    </row>
    <row r="510" spans="1:6" x14ac:dyDescent="0.3">
      <c r="A510" t="s">
        <v>1010</v>
      </c>
      <c r="B510" s="8">
        <v>9.46975859302929E-9</v>
      </c>
      <c r="C510">
        <v>-0.32148880294654197</v>
      </c>
      <c r="D510">
        <v>0.53100000000000003</v>
      </c>
      <c r="E510">
        <v>0.81200000000000006</v>
      </c>
      <c r="F510">
        <v>1.6061657549637E-4</v>
      </c>
    </row>
    <row r="511" spans="1:6" x14ac:dyDescent="0.3">
      <c r="A511" t="s">
        <v>1199</v>
      </c>
      <c r="B511" s="8">
        <v>9.5984178422868197E-9</v>
      </c>
      <c r="C511">
        <v>-0.71720420715803801</v>
      </c>
      <c r="D511">
        <v>5.1999999999999998E-2</v>
      </c>
      <c r="E511">
        <v>0.29899999999999999</v>
      </c>
      <c r="F511">
        <v>1.6279876502302699E-4</v>
      </c>
    </row>
    <row r="512" spans="1:6" x14ac:dyDescent="0.3">
      <c r="A512" t="s">
        <v>1986</v>
      </c>
      <c r="B512" s="8">
        <v>9.6971327193594608E-9</v>
      </c>
      <c r="C512">
        <v>0.81489543643224704</v>
      </c>
      <c r="D512">
        <v>0.156</v>
      </c>
      <c r="E512">
        <v>7.3999999999999996E-2</v>
      </c>
      <c r="F512">
        <v>1.64473068053056E-4</v>
      </c>
    </row>
    <row r="513" spans="1:6" x14ac:dyDescent="0.3">
      <c r="A513" t="s">
        <v>363</v>
      </c>
      <c r="B513" s="8">
        <v>1.02524585699562E-8</v>
      </c>
      <c r="C513">
        <v>0.90632119460494998</v>
      </c>
      <c r="D513">
        <v>0.39600000000000002</v>
      </c>
      <c r="E513">
        <v>0.30399999999999999</v>
      </c>
      <c r="F513">
        <v>1.7389194980502699E-4</v>
      </c>
    </row>
    <row r="514" spans="1:6" x14ac:dyDescent="0.3">
      <c r="A514" t="s">
        <v>3293</v>
      </c>
      <c r="B514" s="8">
        <v>1.0286432956357399E-8</v>
      </c>
      <c r="C514">
        <v>0.61849237250678302</v>
      </c>
      <c r="D514">
        <v>0.92700000000000005</v>
      </c>
      <c r="E514">
        <v>0.81299999999999994</v>
      </c>
      <c r="F514">
        <v>1.7446818937277801E-4</v>
      </c>
    </row>
    <row r="515" spans="1:6" x14ac:dyDescent="0.3">
      <c r="A515" t="s">
        <v>2717</v>
      </c>
      <c r="B515" s="8">
        <v>1.03744855880602E-8</v>
      </c>
      <c r="C515">
        <v>-0.56623522350881905</v>
      </c>
      <c r="D515">
        <v>0.28100000000000003</v>
      </c>
      <c r="E515">
        <v>0.59299999999999997</v>
      </c>
      <c r="F515">
        <v>1.75961650059088E-4</v>
      </c>
    </row>
    <row r="516" spans="1:6" x14ac:dyDescent="0.3">
      <c r="A516" t="s">
        <v>896</v>
      </c>
      <c r="B516" s="8">
        <v>1.0496002099890199E-8</v>
      </c>
      <c r="C516">
        <v>-0.58303062009403295</v>
      </c>
      <c r="D516">
        <v>0.25</v>
      </c>
      <c r="E516">
        <v>0.56799999999999995</v>
      </c>
      <c r="F516">
        <v>1.78022691616237E-4</v>
      </c>
    </row>
    <row r="517" spans="1:6" x14ac:dyDescent="0.3">
      <c r="A517" t="s">
        <v>3463</v>
      </c>
      <c r="B517" s="8">
        <v>1.12281542440954E-8</v>
      </c>
      <c r="C517">
        <v>0.38925032812969101</v>
      </c>
      <c r="D517">
        <v>0.13500000000000001</v>
      </c>
      <c r="E517">
        <v>8.9999999999999993E-3</v>
      </c>
      <c r="F517">
        <v>1.9044072413410099E-4</v>
      </c>
    </row>
    <row r="518" spans="1:6" x14ac:dyDescent="0.3">
      <c r="A518" t="s">
        <v>2404</v>
      </c>
      <c r="B518" s="8">
        <v>1.1308851791420701E-8</v>
      </c>
      <c r="C518">
        <v>-0.80827248906827298</v>
      </c>
      <c r="D518">
        <v>0.115</v>
      </c>
      <c r="E518">
        <v>0.34699999999999998</v>
      </c>
      <c r="F518">
        <v>1.9180943523428701E-4</v>
      </c>
    </row>
    <row r="519" spans="1:6" x14ac:dyDescent="0.3">
      <c r="A519" t="s">
        <v>2641</v>
      </c>
      <c r="B519" s="8">
        <v>1.15215714514892E-8</v>
      </c>
      <c r="C519">
        <v>0.75561665884221096</v>
      </c>
      <c r="D519">
        <v>0.80200000000000005</v>
      </c>
      <c r="E519">
        <v>0.60899999999999999</v>
      </c>
      <c r="F519">
        <v>1.9541737338870901E-4</v>
      </c>
    </row>
    <row r="520" spans="1:6" x14ac:dyDescent="0.3">
      <c r="A520" t="s">
        <v>2623</v>
      </c>
      <c r="B520" s="8">
        <v>1.23891378194416E-8</v>
      </c>
      <c r="C520">
        <v>0.98608109603166105</v>
      </c>
      <c r="D520">
        <v>0.51</v>
      </c>
      <c r="E520">
        <v>0.31900000000000001</v>
      </c>
      <c r="F520">
        <v>2.10132166555549E-4</v>
      </c>
    </row>
    <row r="521" spans="1:6" x14ac:dyDescent="0.3">
      <c r="A521" t="s">
        <v>3464</v>
      </c>
      <c r="B521" s="8">
        <v>1.25454923566225E-8</v>
      </c>
      <c r="C521">
        <v>0.31197051108145002</v>
      </c>
      <c r="D521">
        <v>0.17699999999999999</v>
      </c>
      <c r="E521">
        <v>4.8000000000000001E-2</v>
      </c>
      <c r="F521">
        <v>2.1278409586067399E-4</v>
      </c>
    </row>
    <row r="522" spans="1:6" x14ac:dyDescent="0.3">
      <c r="A522" t="s">
        <v>827</v>
      </c>
      <c r="B522" s="8">
        <v>1.2948722736709299E-8</v>
      </c>
      <c r="C522">
        <v>-0.72905709845956101</v>
      </c>
      <c r="D522">
        <v>0.115</v>
      </c>
      <c r="E522">
        <v>0.39</v>
      </c>
      <c r="F522">
        <v>2.1962328633732601E-4</v>
      </c>
    </row>
    <row r="523" spans="1:6" x14ac:dyDescent="0.3">
      <c r="A523" t="s">
        <v>2338</v>
      </c>
      <c r="B523" s="8">
        <v>1.3479658400224101E-8</v>
      </c>
      <c r="C523">
        <v>-0.52427700094653595</v>
      </c>
      <c r="D523">
        <v>0.01</v>
      </c>
      <c r="E523">
        <v>0.20799999999999999</v>
      </c>
      <c r="F523">
        <v>2.2862848612620001E-4</v>
      </c>
    </row>
    <row r="524" spans="1:6" x14ac:dyDescent="0.3">
      <c r="A524" t="s">
        <v>3465</v>
      </c>
      <c r="B524" s="8">
        <v>1.41026819646263E-8</v>
      </c>
      <c r="C524">
        <v>0.44753474471210197</v>
      </c>
      <c r="D524">
        <v>0.27100000000000002</v>
      </c>
      <c r="E524">
        <v>0.33300000000000002</v>
      </c>
      <c r="F524">
        <v>2.3919558880202701E-4</v>
      </c>
    </row>
    <row r="525" spans="1:6" x14ac:dyDescent="0.3">
      <c r="A525" t="s">
        <v>511</v>
      </c>
      <c r="B525" s="8">
        <v>1.41824678631786E-8</v>
      </c>
      <c r="C525">
        <v>-0.70532927877528395</v>
      </c>
      <c r="D525">
        <v>4.2000000000000003E-2</v>
      </c>
      <c r="E525">
        <v>0.22600000000000001</v>
      </c>
      <c r="F525">
        <v>2.4054883742737201E-4</v>
      </c>
    </row>
    <row r="526" spans="1:6" x14ac:dyDescent="0.3">
      <c r="A526" t="s">
        <v>600</v>
      </c>
      <c r="B526" s="8">
        <v>1.4403189003229699E-8</v>
      </c>
      <c r="C526">
        <v>-1.2275998325028299</v>
      </c>
      <c r="D526">
        <v>0.26</v>
      </c>
      <c r="E526">
        <v>0.35</v>
      </c>
      <c r="F526">
        <v>2.4429248868377803E-4</v>
      </c>
    </row>
    <row r="527" spans="1:6" x14ac:dyDescent="0.3">
      <c r="A527" t="s">
        <v>863</v>
      </c>
      <c r="B527" s="8">
        <v>1.4929279688446099E-8</v>
      </c>
      <c r="C527">
        <v>0.72386614831969298</v>
      </c>
      <c r="D527">
        <v>0.40600000000000003</v>
      </c>
      <c r="E527">
        <v>0.27300000000000002</v>
      </c>
      <c r="F527">
        <v>2.5321551279573501E-4</v>
      </c>
    </row>
    <row r="528" spans="1:6" x14ac:dyDescent="0.3">
      <c r="A528" t="s">
        <v>830</v>
      </c>
      <c r="B528" s="8">
        <v>1.68735861064435E-8</v>
      </c>
      <c r="C528">
        <v>-0.93372366226298498</v>
      </c>
      <c r="D528">
        <v>4.2000000000000003E-2</v>
      </c>
      <c r="E528">
        <v>0.25600000000000001</v>
      </c>
      <c r="F528">
        <v>2.8619289395138899E-4</v>
      </c>
    </row>
    <row r="529" spans="1:6" x14ac:dyDescent="0.3">
      <c r="A529" t="s">
        <v>75</v>
      </c>
      <c r="B529" s="8">
        <v>1.7145318999306801E-8</v>
      </c>
      <c r="C529">
        <v>0.57550620699017097</v>
      </c>
      <c r="D529">
        <v>0.83299999999999996</v>
      </c>
      <c r="E529">
        <v>0.57099999999999995</v>
      </c>
      <c r="F529">
        <v>2.9080175554724303E-4</v>
      </c>
    </row>
    <row r="530" spans="1:6" x14ac:dyDescent="0.3">
      <c r="A530" t="s">
        <v>3466</v>
      </c>
      <c r="B530" s="8">
        <v>1.7843334487163701E-8</v>
      </c>
      <c r="C530">
        <v>0.47840029894138197</v>
      </c>
      <c r="D530">
        <v>0.24</v>
      </c>
      <c r="E530">
        <v>4.8000000000000001E-2</v>
      </c>
      <c r="F530">
        <v>3.0264079623678399E-4</v>
      </c>
    </row>
    <row r="531" spans="1:6" x14ac:dyDescent="0.3">
      <c r="A531" t="s">
        <v>2296</v>
      </c>
      <c r="B531" s="8">
        <v>1.8460221514546799E-8</v>
      </c>
      <c r="C531">
        <v>-1.1073496021656699</v>
      </c>
      <c r="D531">
        <v>0.78100000000000003</v>
      </c>
      <c r="E531">
        <v>0.88500000000000001</v>
      </c>
      <c r="F531">
        <v>3.1310381710822799E-4</v>
      </c>
    </row>
    <row r="532" spans="1:6" x14ac:dyDescent="0.3">
      <c r="A532" t="s">
        <v>3467</v>
      </c>
      <c r="B532" s="8">
        <v>1.9474106714156199E-8</v>
      </c>
      <c r="C532">
        <v>0.62963593317282696</v>
      </c>
      <c r="D532">
        <v>0.375</v>
      </c>
      <c r="E532">
        <v>0.24099999999999999</v>
      </c>
      <c r="F532">
        <v>3.3030032397880299E-4</v>
      </c>
    </row>
    <row r="533" spans="1:6" x14ac:dyDescent="0.3">
      <c r="A533" t="s">
        <v>123</v>
      </c>
      <c r="B533" s="8">
        <v>2.0066762002257499E-8</v>
      </c>
      <c r="C533">
        <v>0.39286564209550701</v>
      </c>
      <c r="D533">
        <v>1</v>
      </c>
      <c r="E533">
        <v>0.93899999999999995</v>
      </c>
      <c r="F533">
        <v>3.4035235032029001E-4</v>
      </c>
    </row>
    <row r="534" spans="1:6" x14ac:dyDescent="0.3">
      <c r="A534" t="s">
        <v>1162</v>
      </c>
      <c r="B534" s="8">
        <v>2.1077962420477101E-8</v>
      </c>
      <c r="C534">
        <v>0.696629474805323</v>
      </c>
      <c r="D534">
        <v>0.34399999999999997</v>
      </c>
      <c r="E534">
        <v>0.189</v>
      </c>
      <c r="F534">
        <v>3.5750332061371202E-4</v>
      </c>
    </row>
    <row r="535" spans="1:6" x14ac:dyDescent="0.3">
      <c r="A535" t="s">
        <v>1611</v>
      </c>
      <c r="B535" s="8">
        <v>2.19871944169651E-8</v>
      </c>
      <c r="C535">
        <v>-0.841527613335467</v>
      </c>
      <c r="D535">
        <v>5.1999999999999998E-2</v>
      </c>
      <c r="E535">
        <v>0.29499999999999998</v>
      </c>
      <c r="F535">
        <v>3.7292480450614498E-4</v>
      </c>
    </row>
    <row r="536" spans="1:6" x14ac:dyDescent="0.3">
      <c r="A536" t="s">
        <v>2136</v>
      </c>
      <c r="B536" s="8">
        <v>2.3250576234866799E-8</v>
      </c>
      <c r="C536">
        <v>0.78684603468201497</v>
      </c>
      <c r="D536">
        <v>0.60399999999999998</v>
      </c>
      <c r="E536">
        <v>0.41699999999999998</v>
      </c>
      <c r="F536">
        <v>3.94353023519576E-4</v>
      </c>
    </row>
    <row r="537" spans="1:6" x14ac:dyDescent="0.3">
      <c r="A537" t="s">
        <v>2613</v>
      </c>
      <c r="B537" s="8">
        <v>2.35131792200453E-8</v>
      </c>
      <c r="C537">
        <v>0.41917652857098298</v>
      </c>
      <c r="D537">
        <v>0.24</v>
      </c>
      <c r="E537">
        <v>0.32500000000000001</v>
      </c>
      <c r="F537">
        <v>3.9880703275118901E-4</v>
      </c>
    </row>
    <row r="538" spans="1:6" x14ac:dyDescent="0.3">
      <c r="A538" t="s">
        <v>3468</v>
      </c>
      <c r="B538" s="8">
        <v>2.3696562907138299E-8</v>
      </c>
      <c r="C538">
        <v>0.28011092511626901</v>
      </c>
      <c r="D538">
        <v>0.61499999999999999</v>
      </c>
      <c r="E538">
        <v>0.57799999999999996</v>
      </c>
      <c r="F538">
        <v>4.0191740346797198E-4</v>
      </c>
    </row>
    <row r="539" spans="1:6" x14ac:dyDescent="0.3">
      <c r="A539" t="s">
        <v>637</v>
      </c>
      <c r="B539" s="8">
        <v>2.4072266874532799E-8</v>
      </c>
      <c r="C539">
        <v>-0.35720412100320797</v>
      </c>
      <c r="D539">
        <v>0.65600000000000003</v>
      </c>
      <c r="E539">
        <v>0.89400000000000002</v>
      </c>
      <c r="F539">
        <v>4.0828971845895199E-4</v>
      </c>
    </row>
    <row r="540" spans="1:6" x14ac:dyDescent="0.3">
      <c r="A540" t="s">
        <v>286</v>
      </c>
      <c r="B540" s="8">
        <v>2.5614892977240999E-8</v>
      </c>
      <c r="C540">
        <v>-0.72057838418309395</v>
      </c>
      <c r="D540">
        <v>0.19800000000000001</v>
      </c>
      <c r="E540">
        <v>0.40600000000000003</v>
      </c>
      <c r="F540">
        <v>4.34454199786985E-4</v>
      </c>
    </row>
    <row r="541" spans="1:6" x14ac:dyDescent="0.3">
      <c r="A541" t="s">
        <v>2802</v>
      </c>
      <c r="B541" s="8">
        <v>2.65321224829318E-8</v>
      </c>
      <c r="C541">
        <v>0.40243910540519201</v>
      </c>
      <c r="D541">
        <v>0.219</v>
      </c>
      <c r="E541">
        <v>0.158</v>
      </c>
      <c r="F541">
        <v>4.5001132943300702E-4</v>
      </c>
    </row>
    <row r="542" spans="1:6" x14ac:dyDescent="0.3">
      <c r="A542" t="s">
        <v>1256</v>
      </c>
      <c r="B542" s="8">
        <v>2.6657737630307301E-8</v>
      </c>
      <c r="C542">
        <v>0.79050804022778898</v>
      </c>
      <c r="D542">
        <v>0.20799999999999999</v>
      </c>
      <c r="E542">
        <v>0.20599999999999999</v>
      </c>
      <c r="F542">
        <v>4.5214188794764199E-4</v>
      </c>
    </row>
    <row r="543" spans="1:6" x14ac:dyDescent="0.3">
      <c r="A543" t="s">
        <v>3469</v>
      </c>
      <c r="B543" s="8">
        <v>2.6993800636766801E-8</v>
      </c>
      <c r="C543">
        <v>0.43645779484689001</v>
      </c>
      <c r="D543">
        <v>0.24</v>
      </c>
      <c r="E543">
        <v>0.28299999999999997</v>
      </c>
      <c r="F543">
        <v>4.5784185260020101E-4</v>
      </c>
    </row>
    <row r="544" spans="1:6" x14ac:dyDescent="0.3">
      <c r="A544" t="s">
        <v>708</v>
      </c>
      <c r="B544" s="8">
        <v>2.7507414794812101E-8</v>
      </c>
      <c r="C544">
        <v>0.71008619020612895</v>
      </c>
      <c r="D544">
        <v>0.61499999999999999</v>
      </c>
      <c r="E544">
        <v>0.47499999999999998</v>
      </c>
      <c r="F544">
        <v>4.6655326233480799E-4</v>
      </c>
    </row>
    <row r="545" spans="1:6" x14ac:dyDescent="0.3">
      <c r="A545" t="s">
        <v>3470</v>
      </c>
      <c r="B545" s="8">
        <v>2.8935668727212601E-8</v>
      </c>
      <c r="C545">
        <v>0.60649528882839099</v>
      </c>
      <c r="D545">
        <v>0.16700000000000001</v>
      </c>
      <c r="E545">
        <v>6.5000000000000002E-2</v>
      </c>
      <c r="F545">
        <v>4.9077787728225202E-4</v>
      </c>
    </row>
    <row r="546" spans="1:6" x14ac:dyDescent="0.3">
      <c r="A546" t="s">
        <v>3471</v>
      </c>
      <c r="B546" s="8">
        <v>2.93590448700166E-8</v>
      </c>
      <c r="C546">
        <v>0.65783827025189001</v>
      </c>
      <c r="D546">
        <v>0.438</v>
      </c>
      <c r="E546">
        <v>0.45500000000000002</v>
      </c>
      <c r="F546">
        <v>4.97958760040352E-4</v>
      </c>
    </row>
    <row r="547" spans="1:6" x14ac:dyDescent="0.3">
      <c r="A547" t="s">
        <v>3472</v>
      </c>
      <c r="B547" s="8">
        <v>3.0186348908104097E-8</v>
      </c>
      <c r="C547">
        <v>0.32837793652368003</v>
      </c>
      <c r="D547">
        <v>0.35399999999999998</v>
      </c>
      <c r="E547">
        <v>0.16300000000000001</v>
      </c>
      <c r="F547">
        <v>5.11990663830354E-4</v>
      </c>
    </row>
    <row r="548" spans="1:6" x14ac:dyDescent="0.3">
      <c r="A548" t="s">
        <v>3067</v>
      </c>
      <c r="B548" s="8">
        <v>3.02336975992643E-8</v>
      </c>
      <c r="C548">
        <v>-0.54996857212193595</v>
      </c>
      <c r="D548">
        <v>0.26</v>
      </c>
      <c r="E548">
        <v>0.54</v>
      </c>
      <c r="F548">
        <v>5.1279374498112095E-4</v>
      </c>
    </row>
    <row r="549" spans="1:6" x14ac:dyDescent="0.3">
      <c r="A549" t="s">
        <v>612</v>
      </c>
      <c r="B549" s="8">
        <v>3.0898363313276098E-8</v>
      </c>
      <c r="C549">
        <v>-0.48648423571132898</v>
      </c>
      <c r="D549">
        <v>6.2E-2</v>
      </c>
      <c r="E549">
        <v>0.23799999999999999</v>
      </c>
      <c r="F549">
        <v>5.2406714015647597E-4</v>
      </c>
    </row>
    <row r="550" spans="1:6" x14ac:dyDescent="0.3">
      <c r="A550" t="s">
        <v>1615</v>
      </c>
      <c r="B550" s="8">
        <v>3.1112474018930802E-8</v>
      </c>
      <c r="C550">
        <v>0.74527542828850502</v>
      </c>
      <c r="D550">
        <v>0.33300000000000002</v>
      </c>
      <c r="E550">
        <v>0.153</v>
      </c>
      <c r="F550">
        <v>5.2769867183508599E-4</v>
      </c>
    </row>
    <row r="551" spans="1:6" x14ac:dyDescent="0.3">
      <c r="A551" t="s">
        <v>2737</v>
      </c>
      <c r="B551" s="8">
        <v>3.1203375864485401E-8</v>
      </c>
      <c r="C551">
        <v>-0.46228194712784698</v>
      </c>
      <c r="D551">
        <v>0.115</v>
      </c>
      <c r="E551">
        <v>0.38</v>
      </c>
      <c r="F551">
        <v>5.2924045803753698E-4</v>
      </c>
    </row>
    <row r="552" spans="1:6" x14ac:dyDescent="0.3">
      <c r="A552" t="s">
        <v>1003</v>
      </c>
      <c r="B552" s="8">
        <v>3.2146249420809798E-8</v>
      </c>
      <c r="C552">
        <v>-0.33657412016890198</v>
      </c>
      <c r="D552">
        <v>7.2999999999999995E-2</v>
      </c>
      <c r="E552">
        <v>0.24199999999999999</v>
      </c>
      <c r="F552">
        <v>5.4523253642635601E-4</v>
      </c>
    </row>
    <row r="553" spans="1:6" x14ac:dyDescent="0.3">
      <c r="A553" t="s">
        <v>3473</v>
      </c>
      <c r="B553" s="8">
        <v>3.2235564800294197E-8</v>
      </c>
      <c r="C553">
        <v>-0.38991421628767398</v>
      </c>
      <c r="D553">
        <v>4.2000000000000003E-2</v>
      </c>
      <c r="E553">
        <v>0.25900000000000001</v>
      </c>
      <c r="F553">
        <v>5.4674741457778995E-4</v>
      </c>
    </row>
    <row r="554" spans="1:6" x14ac:dyDescent="0.3">
      <c r="A554" t="s">
        <v>3474</v>
      </c>
      <c r="B554" s="8">
        <v>3.4071247770467803E-8</v>
      </c>
      <c r="C554">
        <v>0.38731922754125098</v>
      </c>
      <c r="D554">
        <v>0.75</v>
      </c>
      <c r="E554">
        <v>0.626</v>
      </c>
      <c r="F554">
        <v>5.7788243343490401E-4</v>
      </c>
    </row>
    <row r="555" spans="1:6" x14ac:dyDescent="0.3">
      <c r="A555" t="s">
        <v>3475</v>
      </c>
      <c r="B555" s="8">
        <v>3.4552498089145801E-8</v>
      </c>
      <c r="C555">
        <v>0.47096819095248199</v>
      </c>
      <c r="D555">
        <v>0.20799999999999999</v>
      </c>
      <c r="E555">
        <v>6.5000000000000002E-2</v>
      </c>
      <c r="F555">
        <v>5.8604492009000199E-4</v>
      </c>
    </row>
    <row r="556" spans="1:6" x14ac:dyDescent="0.3">
      <c r="A556" t="s">
        <v>520</v>
      </c>
      <c r="B556" s="8">
        <v>3.7318093754215802E-8</v>
      </c>
      <c r="C556">
        <v>0.77061664148453102</v>
      </c>
      <c r="D556">
        <v>0.41699999999999998</v>
      </c>
      <c r="E556">
        <v>0.28599999999999998</v>
      </c>
      <c r="F556">
        <v>6.3295218816525496E-4</v>
      </c>
    </row>
    <row r="557" spans="1:6" x14ac:dyDescent="0.3">
      <c r="A557" t="s">
        <v>3104</v>
      </c>
      <c r="B557" s="8">
        <v>3.7453744727167697E-8</v>
      </c>
      <c r="C557">
        <v>0.94664043080019999</v>
      </c>
      <c r="D557">
        <v>0.33300000000000002</v>
      </c>
      <c r="E557">
        <v>0.14299999999999999</v>
      </c>
      <c r="F557">
        <v>6.3525296431749196E-4</v>
      </c>
    </row>
    <row r="558" spans="1:6" x14ac:dyDescent="0.3">
      <c r="A558" t="s">
        <v>449</v>
      </c>
      <c r="B558" s="8">
        <v>3.7934887572182398E-8</v>
      </c>
      <c r="C558">
        <v>-1.2538972917892901</v>
      </c>
      <c r="D558">
        <v>0.16700000000000001</v>
      </c>
      <c r="E558">
        <v>0.28799999999999998</v>
      </c>
      <c r="F558">
        <v>6.4341362811178601E-4</v>
      </c>
    </row>
    <row r="559" spans="1:6" x14ac:dyDescent="0.3">
      <c r="A559" t="s">
        <v>3476</v>
      </c>
      <c r="B559" s="8">
        <v>4.0165357353622498E-8</v>
      </c>
      <c r="C559">
        <v>0.273965051687934</v>
      </c>
      <c r="D559">
        <v>0.17699999999999999</v>
      </c>
      <c r="E559">
        <v>0.17499999999999999</v>
      </c>
      <c r="F559">
        <v>6.8124462607479098E-4</v>
      </c>
    </row>
    <row r="560" spans="1:6" x14ac:dyDescent="0.3">
      <c r="A560" t="s">
        <v>704</v>
      </c>
      <c r="B560" s="8">
        <v>4.13775154938844E-8</v>
      </c>
      <c r="C560">
        <v>-0.52643714651904105</v>
      </c>
      <c r="D560">
        <v>0.32300000000000001</v>
      </c>
      <c r="E560">
        <v>0.59399999999999997</v>
      </c>
      <c r="F560">
        <v>7.0180404029177295E-4</v>
      </c>
    </row>
    <row r="561" spans="1:6" x14ac:dyDescent="0.3">
      <c r="A561" t="s">
        <v>3477</v>
      </c>
      <c r="B561" s="8">
        <v>4.2354071350596303E-8</v>
      </c>
      <c r="C561">
        <v>0.44358394409206497</v>
      </c>
      <c r="D561">
        <v>0.20799999999999999</v>
      </c>
      <c r="E561">
        <v>0.06</v>
      </c>
      <c r="F561">
        <v>7.1836740417746399E-4</v>
      </c>
    </row>
    <row r="562" spans="1:6" x14ac:dyDescent="0.3">
      <c r="A562" t="s">
        <v>3095</v>
      </c>
      <c r="B562" s="8">
        <v>4.3124323571771297E-8</v>
      </c>
      <c r="C562">
        <v>0.70024724632734303</v>
      </c>
      <c r="D562">
        <v>0.66700000000000004</v>
      </c>
      <c r="E562">
        <v>0.56699999999999995</v>
      </c>
      <c r="F562">
        <v>7.3143165210081296E-4</v>
      </c>
    </row>
    <row r="563" spans="1:6" x14ac:dyDescent="0.3">
      <c r="A563" t="s">
        <v>3289</v>
      </c>
      <c r="B563" s="8">
        <v>4.3214703177747298E-8</v>
      </c>
      <c r="C563">
        <v>0.59445697856495605</v>
      </c>
      <c r="D563">
        <v>0.44800000000000001</v>
      </c>
      <c r="E563">
        <v>0.44500000000000001</v>
      </c>
      <c r="F563">
        <v>7.3296458059777202E-4</v>
      </c>
    </row>
    <row r="564" spans="1:6" x14ac:dyDescent="0.3">
      <c r="A564" t="s">
        <v>1062</v>
      </c>
      <c r="B564" s="8">
        <v>4.3260455860178198E-8</v>
      </c>
      <c r="C564">
        <v>-0.76928574534730398</v>
      </c>
      <c r="D564">
        <v>4.2000000000000003E-2</v>
      </c>
      <c r="E564">
        <v>0.219</v>
      </c>
      <c r="F564">
        <v>7.3374059184448301E-4</v>
      </c>
    </row>
    <row r="565" spans="1:6" x14ac:dyDescent="0.3">
      <c r="A565" t="s">
        <v>3478</v>
      </c>
      <c r="B565" s="8">
        <v>4.3384157432201798E-8</v>
      </c>
      <c r="C565">
        <v>0.440657200010456</v>
      </c>
      <c r="D565">
        <v>0.38500000000000001</v>
      </c>
      <c r="E565">
        <v>0.25800000000000001</v>
      </c>
      <c r="F565">
        <v>7.3583869420757505E-4</v>
      </c>
    </row>
    <row r="566" spans="1:6" x14ac:dyDescent="0.3">
      <c r="A566" t="s">
        <v>3097</v>
      </c>
      <c r="B566" s="8">
        <v>4.3455462002120603E-8</v>
      </c>
      <c r="C566">
        <v>0.78375686632382602</v>
      </c>
      <c r="D566">
        <v>0.625</v>
      </c>
      <c r="E566">
        <v>0.42899999999999999</v>
      </c>
      <c r="F566">
        <v>7.3704809101796803E-4</v>
      </c>
    </row>
    <row r="567" spans="1:6" x14ac:dyDescent="0.3">
      <c r="A567" t="s">
        <v>2709</v>
      </c>
      <c r="B567" s="8">
        <v>4.4015636972780697E-8</v>
      </c>
      <c r="C567">
        <v>0.93798006254994903</v>
      </c>
      <c r="D567">
        <v>0.36499999999999999</v>
      </c>
      <c r="E567">
        <v>0.17100000000000001</v>
      </c>
      <c r="F567">
        <v>7.46549218695333E-4</v>
      </c>
    </row>
    <row r="568" spans="1:6" x14ac:dyDescent="0.3">
      <c r="A568" t="s">
        <v>3479</v>
      </c>
      <c r="B568" s="8">
        <v>4.44198426194388E-8</v>
      </c>
      <c r="C568">
        <v>0.397903664160488</v>
      </c>
      <c r="D568">
        <v>0.30199999999999999</v>
      </c>
      <c r="E568">
        <v>0.111</v>
      </c>
      <c r="F568">
        <v>7.5340495066830097E-4</v>
      </c>
    </row>
    <row r="569" spans="1:6" x14ac:dyDescent="0.3">
      <c r="A569" t="s">
        <v>3480</v>
      </c>
      <c r="B569" s="8">
        <v>4.4861605424300699E-8</v>
      </c>
      <c r="C569">
        <v>0.43945146836106402</v>
      </c>
      <c r="D569">
        <v>0.47899999999999998</v>
      </c>
      <c r="E569">
        <v>0.34300000000000003</v>
      </c>
      <c r="F569">
        <v>7.6089768960156397E-4</v>
      </c>
    </row>
    <row r="570" spans="1:6" x14ac:dyDescent="0.3">
      <c r="A570" t="s">
        <v>270</v>
      </c>
      <c r="B570" s="8">
        <v>4.5409375116833303E-8</v>
      </c>
      <c r="C570">
        <v>-0.67262919124364495</v>
      </c>
      <c r="D570">
        <v>0.16700000000000001</v>
      </c>
      <c r="E570">
        <v>0.435</v>
      </c>
      <c r="F570">
        <v>7.7018841135661001E-4</v>
      </c>
    </row>
    <row r="571" spans="1:6" x14ac:dyDescent="0.3">
      <c r="A571" t="s">
        <v>1946</v>
      </c>
      <c r="B571" s="8">
        <v>4.65334432038978E-8</v>
      </c>
      <c r="C571">
        <v>-0.69784265738527396</v>
      </c>
      <c r="D571">
        <v>2.1000000000000001E-2</v>
      </c>
      <c r="E571">
        <v>0.22700000000000001</v>
      </c>
      <c r="F571">
        <v>7.8925373018131099E-4</v>
      </c>
    </row>
    <row r="572" spans="1:6" x14ac:dyDescent="0.3">
      <c r="A572" t="s">
        <v>3481</v>
      </c>
      <c r="B572" s="8">
        <v>4.79642592552395E-8</v>
      </c>
      <c r="C572">
        <v>0.54067736566131597</v>
      </c>
      <c r="D572">
        <v>0.14599999999999999</v>
      </c>
      <c r="E572">
        <v>2.3E-2</v>
      </c>
      <c r="F572">
        <v>8.1352180122811705E-4</v>
      </c>
    </row>
    <row r="573" spans="1:6" x14ac:dyDescent="0.3">
      <c r="A573" t="s">
        <v>3482</v>
      </c>
      <c r="B573" s="8">
        <v>4.9001184770078001E-8</v>
      </c>
      <c r="C573">
        <v>1.05079224503747</v>
      </c>
      <c r="D573">
        <v>0.104</v>
      </c>
      <c r="E573">
        <v>8.9999999999999993E-3</v>
      </c>
      <c r="F573">
        <v>8.3110909488529202E-4</v>
      </c>
    </row>
    <row r="574" spans="1:6" x14ac:dyDescent="0.3">
      <c r="A574" t="s">
        <v>94</v>
      </c>
      <c r="B574" s="8">
        <v>5.00392460446222E-8</v>
      </c>
      <c r="C574">
        <v>0.45711595141931699</v>
      </c>
      <c r="D574">
        <v>0.93799999999999994</v>
      </c>
      <c r="E574">
        <v>0.75800000000000001</v>
      </c>
      <c r="F574">
        <v>8.4871565216283697E-4</v>
      </c>
    </row>
    <row r="575" spans="1:6" x14ac:dyDescent="0.3">
      <c r="A575" t="s">
        <v>49</v>
      </c>
      <c r="B575" s="8">
        <v>5.0709678678440799E-8</v>
      </c>
      <c r="C575">
        <v>-0.74982902009563401</v>
      </c>
      <c r="D575">
        <v>0.219</v>
      </c>
      <c r="E575">
        <v>0.48699999999999999</v>
      </c>
      <c r="F575">
        <v>8.6008686006503398E-4</v>
      </c>
    </row>
    <row r="576" spans="1:6" x14ac:dyDescent="0.3">
      <c r="A576" t="s">
        <v>3483</v>
      </c>
      <c r="B576" s="8">
        <v>5.1112387385294802E-8</v>
      </c>
      <c r="C576">
        <v>0.36892237197624</v>
      </c>
      <c r="D576">
        <v>0.24</v>
      </c>
      <c r="E576">
        <v>0.187</v>
      </c>
      <c r="F576">
        <v>8.6691720244198498E-4</v>
      </c>
    </row>
    <row r="577" spans="1:6" x14ac:dyDescent="0.3">
      <c r="A577" t="s">
        <v>3484</v>
      </c>
      <c r="B577" s="8">
        <v>5.2206093037841102E-8</v>
      </c>
      <c r="C577">
        <v>0.70423009003624704</v>
      </c>
      <c r="D577">
        <v>0.20799999999999999</v>
      </c>
      <c r="E577">
        <v>7.0999999999999994E-2</v>
      </c>
      <c r="F577">
        <v>8.8546754401482301E-4</v>
      </c>
    </row>
    <row r="578" spans="1:6" x14ac:dyDescent="0.3">
      <c r="A578" t="s">
        <v>3485</v>
      </c>
      <c r="B578" s="8">
        <v>5.2408956773033802E-8</v>
      </c>
      <c r="C578">
        <v>0.45990982997671398</v>
      </c>
      <c r="D578">
        <v>0.36499999999999999</v>
      </c>
      <c r="E578">
        <v>0.17499999999999999</v>
      </c>
      <c r="F578">
        <v>8.8890831582742595E-4</v>
      </c>
    </row>
    <row r="579" spans="1:6" x14ac:dyDescent="0.3">
      <c r="A579" t="s">
        <v>383</v>
      </c>
      <c r="B579" s="8">
        <v>5.3812231267780099E-8</v>
      </c>
      <c r="C579">
        <v>0.28842709103186198</v>
      </c>
      <c r="D579">
        <v>0.44800000000000001</v>
      </c>
      <c r="E579">
        <v>0.18</v>
      </c>
      <c r="F579">
        <v>9.1270925453281902E-4</v>
      </c>
    </row>
    <row r="580" spans="1:6" x14ac:dyDescent="0.3">
      <c r="A580" t="s">
        <v>2572</v>
      </c>
      <c r="B580" s="8">
        <v>5.3984268420441203E-8</v>
      </c>
      <c r="C580">
        <v>-0.68077635536695302</v>
      </c>
      <c r="D580">
        <v>0.115</v>
      </c>
      <c r="E580">
        <v>0.32400000000000001</v>
      </c>
      <c r="F580">
        <v>9.1562717667910301E-4</v>
      </c>
    </row>
    <row r="581" spans="1:6" x14ac:dyDescent="0.3">
      <c r="A581" t="s">
        <v>1029</v>
      </c>
      <c r="B581" s="8">
        <v>5.8288696342564697E-8</v>
      </c>
      <c r="C581">
        <v>1.07258899732666</v>
      </c>
      <c r="D581">
        <v>0.46899999999999997</v>
      </c>
      <c r="E581">
        <v>0.307</v>
      </c>
      <c r="F581">
        <v>9.8863457866624096E-4</v>
      </c>
    </row>
    <row r="582" spans="1:6" x14ac:dyDescent="0.3">
      <c r="A582" t="s">
        <v>420</v>
      </c>
      <c r="B582" s="8">
        <v>5.8656971568253799E-8</v>
      </c>
      <c r="C582">
        <v>-0.50567136207559804</v>
      </c>
      <c r="D582">
        <v>0.70799999999999996</v>
      </c>
      <c r="E582">
        <v>0.88100000000000001</v>
      </c>
      <c r="F582">
        <v>9.9488089476915294E-4</v>
      </c>
    </row>
    <row r="583" spans="1:6" x14ac:dyDescent="0.3">
      <c r="A583" t="s">
        <v>1254</v>
      </c>
      <c r="B583" s="8">
        <v>6.0957141836487205E-8</v>
      </c>
      <c r="C583">
        <v>-0.39763359808196802</v>
      </c>
      <c r="D583">
        <v>7.2999999999999995E-2</v>
      </c>
      <c r="E583">
        <v>0.28499999999999998</v>
      </c>
      <c r="F583">
        <v>1.03389408268866E-3</v>
      </c>
    </row>
    <row r="584" spans="1:6" x14ac:dyDescent="0.3">
      <c r="A584" t="s">
        <v>784</v>
      </c>
      <c r="B584" s="8">
        <v>6.1700178972922095E-8</v>
      </c>
      <c r="C584">
        <v>0.52910279836234797</v>
      </c>
      <c r="D584">
        <v>0.33300000000000002</v>
      </c>
      <c r="E584">
        <v>0.42199999999999999</v>
      </c>
      <c r="F584">
        <v>1.0464967355597299E-3</v>
      </c>
    </row>
    <row r="585" spans="1:6" x14ac:dyDescent="0.3">
      <c r="A585" t="s">
        <v>109</v>
      </c>
      <c r="B585" s="8">
        <v>6.25911435197601E-8</v>
      </c>
      <c r="C585">
        <v>0.32914035738424202</v>
      </c>
      <c r="D585">
        <v>0.94799999999999995</v>
      </c>
      <c r="E585">
        <v>0.72399999999999998</v>
      </c>
      <c r="F585">
        <v>1.0616083852386499E-3</v>
      </c>
    </row>
    <row r="586" spans="1:6" x14ac:dyDescent="0.3">
      <c r="A586" t="s">
        <v>2398</v>
      </c>
      <c r="B586" s="8">
        <v>6.6543286640665805E-8</v>
      </c>
      <c r="C586">
        <v>0.90246941462194696</v>
      </c>
      <c r="D586">
        <v>0.54200000000000004</v>
      </c>
      <c r="E586">
        <v>0.27500000000000002</v>
      </c>
      <c r="F586">
        <v>1.12864068471233E-3</v>
      </c>
    </row>
    <row r="587" spans="1:6" x14ac:dyDescent="0.3">
      <c r="A587" t="s">
        <v>1945</v>
      </c>
      <c r="B587" s="8">
        <v>6.6976332230153096E-8</v>
      </c>
      <c r="C587">
        <v>-0.44517987755071098</v>
      </c>
      <c r="D587">
        <v>0.01</v>
      </c>
      <c r="E587">
        <v>0.19500000000000001</v>
      </c>
      <c r="F587">
        <v>1.1359855709556299E-3</v>
      </c>
    </row>
    <row r="588" spans="1:6" x14ac:dyDescent="0.3">
      <c r="A588" t="s">
        <v>257</v>
      </c>
      <c r="B588" s="8">
        <v>6.70440803925161E-8</v>
      </c>
      <c r="C588">
        <v>0.60549889186429395</v>
      </c>
      <c r="D588">
        <v>0.83299999999999996</v>
      </c>
      <c r="E588">
        <v>0.56699999999999995</v>
      </c>
      <c r="F588">
        <v>1.13713464753747E-3</v>
      </c>
    </row>
    <row r="589" spans="1:6" x14ac:dyDescent="0.3">
      <c r="A589" t="s">
        <v>3486</v>
      </c>
      <c r="B589" s="8">
        <v>6.79595737537962E-8</v>
      </c>
      <c r="C589">
        <v>0.54324709320235898</v>
      </c>
      <c r="D589">
        <v>0.375</v>
      </c>
      <c r="E589">
        <v>0.19400000000000001</v>
      </c>
      <c r="F589">
        <v>1.15266233043814E-3</v>
      </c>
    </row>
    <row r="590" spans="1:6" x14ac:dyDescent="0.3">
      <c r="A590" t="s">
        <v>957</v>
      </c>
      <c r="B590" s="8">
        <v>7.0231442495181606E-8</v>
      </c>
      <c r="C590">
        <v>-0.45996000174311003</v>
      </c>
      <c r="D590">
        <v>0.22900000000000001</v>
      </c>
      <c r="E590">
        <v>0.52700000000000002</v>
      </c>
      <c r="F590">
        <v>1.1911954961607699E-3</v>
      </c>
    </row>
    <row r="591" spans="1:6" x14ac:dyDescent="0.3">
      <c r="A591" t="s">
        <v>3294</v>
      </c>
      <c r="B591" s="8">
        <v>7.5792781678622001E-8</v>
      </c>
      <c r="C591">
        <v>0.58170370197769306</v>
      </c>
      <c r="D591">
        <v>0.52100000000000002</v>
      </c>
      <c r="E591">
        <v>0.49099999999999999</v>
      </c>
      <c r="F591">
        <v>1.28552137005111E-3</v>
      </c>
    </row>
    <row r="592" spans="1:6" x14ac:dyDescent="0.3">
      <c r="A592" t="s">
        <v>84</v>
      </c>
      <c r="B592" s="8">
        <v>7.64080100747003E-8</v>
      </c>
      <c r="C592">
        <v>-1.1566221274609101</v>
      </c>
      <c r="D592">
        <v>0.312</v>
      </c>
      <c r="E592">
        <v>0.56599999999999995</v>
      </c>
      <c r="F592">
        <v>1.29595625887699E-3</v>
      </c>
    </row>
    <row r="593" spans="1:6" x14ac:dyDescent="0.3">
      <c r="A593" t="s">
        <v>148</v>
      </c>
      <c r="B593" s="8">
        <v>7.6831221855620302E-8</v>
      </c>
      <c r="C593">
        <v>0.55259802043706097</v>
      </c>
      <c r="D593">
        <v>0.875</v>
      </c>
      <c r="E593">
        <v>0.67200000000000004</v>
      </c>
      <c r="F593">
        <v>1.30313435389318E-3</v>
      </c>
    </row>
    <row r="594" spans="1:6" x14ac:dyDescent="0.3">
      <c r="A594" t="s">
        <v>2348</v>
      </c>
      <c r="B594" s="8">
        <v>7.8471531025912097E-8</v>
      </c>
      <c r="C594">
        <v>-0.46598635933509203</v>
      </c>
      <c r="D594">
        <v>3.1E-2</v>
      </c>
      <c r="E594">
        <v>0.24199999999999999</v>
      </c>
      <c r="F594">
        <v>1.3309556377304899E-3</v>
      </c>
    </row>
    <row r="595" spans="1:6" x14ac:dyDescent="0.3">
      <c r="A595" t="s">
        <v>980</v>
      </c>
      <c r="B595" s="8">
        <v>8.0127820417252304E-8</v>
      </c>
      <c r="C595">
        <v>-0.37040510499257201</v>
      </c>
      <c r="D595">
        <v>4.2000000000000003E-2</v>
      </c>
      <c r="E595">
        <v>0.24399999999999999</v>
      </c>
      <c r="F595">
        <v>1.3590479620970201E-3</v>
      </c>
    </row>
    <row r="596" spans="1:6" x14ac:dyDescent="0.3">
      <c r="A596" t="s">
        <v>3219</v>
      </c>
      <c r="B596" s="8">
        <v>8.0836638585172905E-8</v>
      </c>
      <c r="C596">
        <v>-0.40916723551386402</v>
      </c>
      <c r="D596">
        <v>0.65600000000000003</v>
      </c>
      <c r="E596">
        <v>0.81399999999999995</v>
      </c>
      <c r="F596">
        <v>1.37107022704312E-3</v>
      </c>
    </row>
    <row r="597" spans="1:6" x14ac:dyDescent="0.3">
      <c r="A597" t="s">
        <v>3487</v>
      </c>
      <c r="B597" s="8">
        <v>8.4410949790194099E-8</v>
      </c>
      <c r="C597">
        <v>0.26385119053478401</v>
      </c>
      <c r="D597">
        <v>0.22900000000000001</v>
      </c>
      <c r="E597">
        <v>0.29899999999999999</v>
      </c>
      <c r="F597">
        <v>1.4316941193914801E-3</v>
      </c>
    </row>
    <row r="598" spans="1:6" x14ac:dyDescent="0.3">
      <c r="A598" t="s">
        <v>728</v>
      </c>
      <c r="B598" s="8">
        <v>8.4581479460849396E-8</v>
      </c>
      <c r="C598">
        <v>-0.66962585582201095</v>
      </c>
      <c r="D598">
        <v>0.115</v>
      </c>
      <c r="E598">
        <v>0.25700000000000001</v>
      </c>
      <c r="F598">
        <v>1.4345864731354701E-3</v>
      </c>
    </row>
    <row r="599" spans="1:6" x14ac:dyDescent="0.3">
      <c r="A599" t="s">
        <v>503</v>
      </c>
      <c r="B599" s="8">
        <v>8.5934860973388998E-8</v>
      </c>
      <c r="C599">
        <v>-0.55503026774058295</v>
      </c>
      <c r="D599">
        <v>0.13500000000000001</v>
      </c>
      <c r="E599">
        <v>0.34100000000000003</v>
      </c>
      <c r="F599">
        <v>1.45754117696965E-3</v>
      </c>
    </row>
    <row r="600" spans="1:6" x14ac:dyDescent="0.3">
      <c r="A600" t="s">
        <v>1639</v>
      </c>
      <c r="B600" s="8">
        <v>8.6064472046523695E-8</v>
      </c>
      <c r="C600">
        <v>0.63256281957723104</v>
      </c>
      <c r="D600">
        <v>0.68799999999999994</v>
      </c>
      <c r="E600">
        <v>0.57899999999999996</v>
      </c>
      <c r="F600">
        <v>1.4597395103810901E-3</v>
      </c>
    </row>
    <row r="601" spans="1:6" x14ac:dyDescent="0.3">
      <c r="A601" t="s">
        <v>3488</v>
      </c>
      <c r="B601" s="8">
        <v>8.6369891847856806E-8</v>
      </c>
      <c r="C601">
        <v>0.31209193460255502</v>
      </c>
      <c r="D601">
        <v>0.29199999999999998</v>
      </c>
      <c r="E601">
        <v>0.14199999999999999</v>
      </c>
      <c r="F601">
        <v>1.4649197356315E-3</v>
      </c>
    </row>
    <row r="602" spans="1:6" x14ac:dyDescent="0.3">
      <c r="A602" t="s">
        <v>741</v>
      </c>
      <c r="B602" s="8">
        <v>8.9033296249336406E-8</v>
      </c>
      <c r="C602">
        <v>-0.55091346803149699</v>
      </c>
      <c r="D602">
        <v>6.2E-2</v>
      </c>
      <c r="E602">
        <v>0.255</v>
      </c>
      <c r="F602">
        <v>1.510093737685E-3</v>
      </c>
    </row>
    <row r="603" spans="1:6" x14ac:dyDescent="0.3">
      <c r="A603" t="s">
        <v>615</v>
      </c>
      <c r="B603" s="8">
        <v>8.9202684653587205E-8</v>
      </c>
      <c r="C603">
        <v>-0.47763798185147299</v>
      </c>
      <c r="D603">
        <v>0.625</v>
      </c>
      <c r="E603">
        <v>0.85299999999999998</v>
      </c>
      <c r="F603">
        <v>1.51296673440949E-3</v>
      </c>
    </row>
    <row r="604" spans="1:6" x14ac:dyDescent="0.3">
      <c r="A604" t="s">
        <v>1858</v>
      </c>
      <c r="B604" s="8">
        <v>8.9222364485646195E-8</v>
      </c>
      <c r="C604">
        <v>0.71312197605718697</v>
      </c>
      <c r="D604">
        <v>0.22900000000000001</v>
      </c>
      <c r="E604">
        <v>0.223</v>
      </c>
      <c r="F604">
        <v>1.5133005240410499E-3</v>
      </c>
    </row>
    <row r="605" spans="1:6" x14ac:dyDescent="0.3">
      <c r="A605" t="s">
        <v>3156</v>
      </c>
      <c r="B605" s="8">
        <v>9.0156191055570399E-8</v>
      </c>
      <c r="C605">
        <v>-0.38969577138345601</v>
      </c>
      <c r="D605">
        <v>4.2000000000000003E-2</v>
      </c>
      <c r="E605">
        <v>0.23499999999999999</v>
      </c>
      <c r="F605">
        <v>1.52913915649353E-3</v>
      </c>
    </row>
    <row r="606" spans="1:6" x14ac:dyDescent="0.3">
      <c r="A606" t="s">
        <v>1028</v>
      </c>
      <c r="B606" s="8">
        <v>9.2283699025471698E-8</v>
      </c>
      <c r="C606">
        <v>-0.48839220301107</v>
      </c>
      <c r="D606">
        <v>0.125</v>
      </c>
      <c r="E606">
        <v>0.22600000000000001</v>
      </c>
      <c r="F606">
        <v>1.56522381917103E-3</v>
      </c>
    </row>
    <row r="607" spans="1:6" x14ac:dyDescent="0.3">
      <c r="A607" t="s">
        <v>3489</v>
      </c>
      <c r="B607" s="8">
        <v>9.2346731284908905E-8</v>
      </c>
      <c r="C607">
        <v>0.43188557481529299</v>
      </c>
      <c r="D607">
        <v>0.219</v>
      </c>
      <c r="E607">
        <v>5.7000000000000002E-2</v>
      </c>
      <c r="F607">
        <v>1.5662929093233401E-3</v>
      </c>
    </row>
    <row r="608" spans="1:6" x14ac:dyDescent="0.3">
      <c r="A608" t="s">
        <v>2653</v>
      </c>
      <c r="B608" s="8">
        <v>9.27055468933012E-8</v>
      </c>
      <c r="C608">
        <v>-0.48639252334732402</v>
      </c>
      <c r="D608">
        <v>6.2E-2</v>
      </c>
      <c r="E608">
        <v>0.28499999999999998</v>
      </c>
      <c r="F608">
        <v>1.57237878085728E-3</v>
      </c>
    </row>
    <row r="609" spans="1:6" x14ac:dyDescent="0.3">
      <c r="A609" t="s">
        <v>1697</v>
      </c>
      <c r="B609" s="8">
        <v>9.2877045984505597E-8</v>
      </c>
      <c r="C609">
        <v>-1.2734552645526001</v>
      </c>
      <c r="D609">
        <v>6.2E-2</v>
      </c>
      <c r="E609">
        <v>0.28299999999999997</v>
      </c>
      <c r="F609">
        <v>1.5752875769431999E-3</v>
      </c>
    </row>
    <row r="610" spans="1:6" x14ac:dyDescent="0.3">
      <c r="A610" t="s">
        <v>3490</v>
      </c>
      <c r="B610" s="8">
        <v>9.3831629665866397E-8</v>
      </c>
      <c r="C610">
        <v>0.36265523457084697</v>
      </c>
      <c r="D610">
        <v>0.156</v>
      </c>
      <c r="E610">
        <v>2.5000000000000001E-2</v>
      </c>
      <c r="F610">
        <v>1.59147827076276E-3</v>
      </c>
    </row>
    <row r="611" spans="1:6" x14ac:dyDescent="0.3">
      <c r="A611" t="s">
        <v>2106</v>
      </c>
      <c r="B611" s="8">
        <v>9.4383454422149599E-8</v>
      </c>
      <c r="C611">
        <v>-0.424704145755673</v>
      </c>
      <c r="D611">
        <v>0.75</v>
      </c>
      <c r="E611">
        <v>0.91100000000000003</v>
      </c>
      <c r="F611">
        <v>1.60083777045408E-3</v>
      </c>
    </row>
    <row r="612" spans="1:6" x14ac:dyDescent="0.3">
      <c r="A612" t="s">
        <v>1262</v>
      </c>
      <c r="B612" s="8">
        <v>9.4910312344886194E-8</v>
      </c>
      <c r="C612">
        <v>0.51122888084894802</v>
      </c>
      <c r="D612">
        <v>0.67700000000000005</v>
      </c>
      <c r="E612">
        <v>0.42</v>
      </c>
      <c r="F612">
        <v>1.60977380768162E-3</v>
      </c>
    </row>
    <row r="613" spans="1:6" x14ac:dyDescent="0.3">
      <c r="A613" t="s">
        <v>3026</v>
      </c>
      <c r="B613" s="8">
        <v>9.6336099849456399E-8</v>
      </c>
      <c r="C613">
        <v>-0.471111162799146</v>
      </c>
      <c r="D613">
        <v>1</v>
      </c>
      <c r="E613">
        <v>0.98799999999999999</v>
      </c>
      <c r="F613">
        <v>1.63395658954663E-3</v>
      </c>
    </row>
    <row r="614" spans="1:6" x14ac:dyDescent="0.3">
      <c r="A614" t="s">
        <v>3165</v>
      </c>
      <c r="B614" s="8">
        <v>9.6951723576260504E-8</v>
      </c>
      <c r="C614">
        <v>-0.55644745476187096</v>
      </c>
      <c r="D614">
        <v>0.125</v>
      </c>
      <c r="E614">
        <v>0.33300000000000002</v>
      </c>
      <c r="F614">
        <v>1.6443981835769499E-3</v>
      </c>
    </row>
    <row r="615" spans="1:6" x14ac:dyDescent="0.3">
      <c r="A615" t="s">
        <v>92</v>
      </c>
      <c r="B615" s="8">
        <v>9.7541904995502705E-8</v>
      </c>
      <c r="C615">
        <v>-0.379551488308151</v>
      </c>
      <c r="D615">
        <v>0.55200000000000005</v>
      </c>
      <c r="E615">
        <v>0.80900000000000005</v>
      </c>
      <c r="F615">
        <v>1.65440825062872E-3</v>
      </c>
    </row>
    <row r="616" spans="1:6" x14ac:dyDescent="0.3">
      <c r="A616" t="s">
        <v>2509</v>
      </c>
      <c r="B616" s="8">
        <v>9.8236409412016898E-8</v>
      </c>
      <c r="C616">
        <v>0.82639734997335001</v>
      </c>
      <c r="D616">
        <v>0.27100000000000002</v>
      </c>
      <c r="E616">
        <v>8.8999999999999996E-2</v>
      </c>
      <c r="F616">
        <v>1.6661877400372201E-3</v>
      </c>
    </row>
    <row r="617" spans="1:6" x14ac:dyDescent="0.3">
      <c r="A617" t="s">
        <v>235</v>
      </c>
      <c r="B617" s="8">
        <v>1.02301505663522E-7</v>
      </c>
      <c r="C617">
        <v>0.85965108850273797</v>
      </c>
      <c r="D617">
        <v>0.70799999999999996</v>
      </c>
      <c r="E617">
        <v>0.48799999999999999</v>
      </c>
      <c r="F617">
        <v>1.7351358375589901E-3</v>
      </c>
    </row>
    <row r="618" spans="1:6" x14ac:dyDescent="0.3">
      <c r="A618" t="s">
        <v>3491</v>
      </c>
      <c r="B618" s="8">
        <v>1.03844113646351E-7</v>
      </c>
      <c r="C618">
        <v>0.28841822336483502</v>
      </c>
      <c r="D618">
        <v>0.25</v>
      </c>
      <c r="E618">
        <v>7.8E-2</v>
      </c>
      <c r="F618">
        <v>1.7613000115557699E-3</v>
      </c>
    </row>
    <row r="619" spans="1:6" x14ac:dyDescent="0.3">
      <c r="A619" t="s">
        <v>3492</v>
      </c>
      <c r="B619" s="8">
        <v>1.0444960160862899E-7</v>
      </c>
      <c r="C619">
        <v>0.272855324110509</v>
      </c>
      <c r="D619">
        <v>0.90600000000000003</v>
      </c>
      <c r="E619">
        <v>0.78200000000000003</v>
      </c>
      <c r="F619">
        <v>1.77156969288396E-3</v>
      </c>
    </row>
    <row r="620" spans="1:6" x14ac:dyDescent="0.3">
      <c r="A620" t="s">
        <v>3493</v>
      </c>
      <c r="B620" s="8">
        <v>1.07537560740815E-7</v>
      </c>
      <c r="C620">
        <v>0.41084675850084001</v>
      </c>
      <c r="D620">
        <v>0.14599999999999999</v>
      </c>
      <c r="E620">
        <v>6.2E-2</v>
      </c>
      <c r="F620">
        <v>1.82394456772496E-3</v>
      </c>
    </row>
    <row r="621" spans="1:6" x14ac:dyDescent="0.3">
      <c r="A621" t="s">
        <v>1194</v>
      </c>
      <c r="B621" s="8">
        <v>1.07694035273175E-7</v>
      </c>
      <c r="C621">
        <v>-0.35558049978352102</v>
      </c>
      <c r="D621">
        <v>6.2E-2</v>
      </c>
      <c r="E621">
        <v>0.30199999999999999</v>
      </c>
      <c r="F621">
        <v>1.8265985322683199E-3</v>
      </c>
    </row>
    <row r="622" spans="1:6" x14ac:dyDescent="0.3">
      <c r="A622" t="s">
        <v>3361</v>
      </c>
      <c r="B622" s="8">
        <v>1.08016077149649E-7</v>
      </c>
      <c r="C622">
        <v>0.868308546576537</v>
      </c>
      <c r="D622">
        <v>0.32300000000000001</v>
      </c>
      <c r="E622">
        <v>0.188</v>
      </c>
      <c r="F622">
        <v>1.8320606845351999E-3</v>
      </c>
    </row>
    <row r="623" spans="1:6" x14ac:dyDescent="0.3">
      <c r="A623" t="s">
        <v>3494</v>
      </c>
      <c r="B623" s="8">
        <v>1.09948780096025E-7</v>
      </c>
      <c r="C623">
        <v>0.398898537926965</v>
      </c>
      <c r="D623">
        <v>0.20799999999999999</v>
      </c>
      <c r="E623">
        <v>0.1</v>
      </c>
      <c r="F623">
        <v>1.86484125920868E-3</v>
      </c>
    </row>
    <row r="624" spans="1:6" x14ac:dyDescent="0.3">
      <c r="A624" t="s">
        <v>3495</v>
      </c>
      <c r="B624" s="8">
        <v>1.14113131773219E-7</v>
      </c>
      <c r="C624">
        <v>0.34615946773346201</v>
      </c>
      <c r="D624">
        <v>0.156</v>
      </c>
      <c r="E624">
        <v>0.106</v>
      </c>
      <c r="F624">
        <v>1.9354728280055601E-3</v>
      </c>
    </row>
    <row r="625" spans="1:6" x14ac:dyDescent="0.3">
      <c r="A625" t="s">
        <v>56</v>
      </c>
      <c r="B625" s="8">
        <v>1.14712639240188E-7</v>
      </c>
      <c r="C625">
        <v>0.299960724775302</v>
      </c>
      <c r="D625">
        <v>0.88500000000000001</v>
      </c>
      <c r="E625">
        <v>0.65500000000000003</v>
      </c>
      <c r="F625">
        <v>1.9456410741528201E-3</v>
      </c>
    </row>
    <row r="626" spans="1:6" x14ac:dyDescent="0.3">
      <c r="A626" t="s">
        <v>422</v>
      </c>
      <c r="B626" s="8">
        <v>1.1926520095381999E-7</v>
      </c>
      <c r="C626">
        <v>0.60144379330323705</v>
      </c>
      <c r="D626">
        <v>0.56200000000000006</v>
      </c>
      <c r="E626">
        <v>0.29499999999999998</v>
      </c>
      <c r="F626">
        <v>2.0228570733777499E-3</v>
      </c>
    </row>
    <row r="627" spans="1:6" x14ac:dyDescent="0.3">
      <c r="A627" t="s">
        <v>2652</v>
      </c>
      <c r="B627" s="8">
        <v>1.2312933549653801E-7</v>
      </c>
      <c r="C627">
        <v>0.52237881168727596</v>
      </c>
      <c r="D627">
        <v>0.33300000000000002</v>
      </c>
      <c r="E627">
        <v>0.22900000000000001</v>
      </c>
      <c r="F627">
        <v>2.0883966593567799E-3</v>
      </c>
    </row>
    <row r="628" spans="1:6" x14ac:dyDescent="0.3">
      <c r="A628" t="s">
        <v>228</v>
      </c>
      <c r="B628" s="8">
        <v>1.2393783115178799E-7</v>
      </c>
      <c r="C628">
        <v>-0.57970673912275394</v>
      </c>
      <c r="D628">
        <v>0.19800000000000001</v>
      </c>
      <c r="E628">
        <v>0.38900000000000001</v>
      </c>
      <c r="F628">
        <v>2.10210955416547E-3</v>
      </c>
    </row>
    <row r="629" spans="1:6" x14ac:dyDescent="0.3">
      <c r="A629" t="s">
        <v>3144</v>
      </c>
      <c r="B629" s="8">
        <v>1.2741686491010899E-7</v>
      </c>
      <c r="C629">
        <v>-0.28932684397427699</v>
      </c>
      <c r="D629">
        <v>0.104</v>
      </c>
      <c r="E629">
        <v>0.315</v>
      </c>
      <c r="F629">
        <v>2.1611174457403601E-3</v>
      </c>
    </row>
    <row r="630" spans="1:6" x14ac:dyDescent="0.3">
      <c r="A630" t="s">
        <v>750</v>
      </c>
      <c r="B630" s="8">
        <v>1.2773724957265201E-7</v>
      </c>
      <c r="C630">
        <v>1.01859328324531</v>
      </c>
      <c r="D630">
        <v>0.47899999999999998</v>
      </c>
      <c r="E630">
        <v>0.255</v>
      </c>
      <c r="F630">
        <v>2.1665514900017502E-3</v>
      </c>
    </row>
    <row r="631" spans="1:6" x14ac:dyDescent="0.3">
      <c r="A631" t="s">
        <v>119</v>
      </c>
      <c r="B631" s="8">
        <v>1.2814202570826401E-7</v>
      </c>
      <c r="C631">
        <v>0.46071815343246098</v>
      </c>
      <c r="D631">
        <v>0.85399999999999998</v>
      </c>
      <c r="E631">
        <v>0.67600000000000005</v>
      </c>
      <c r="F631">
        <v>2.1734168980378698E-3</v>
      </c>
    </row>
    <row r="632" spans="1:6" x14ac:dyDescent="0.3">
      <c r="A632" t="s">
        <v>1425</v>
      </c>
      <c r="B632" s="8">
        <v>1.2870724302886399E-7</v>
      </c>
      <c r="C632">
        <v>-0.41135711325847102</v>
      </c>
      <c r="D632">
        <v>0.68799999999999994</v>
      </c>
      <c r="E632">
        <v>0.876</v>
      </c>
      <c r="F632">
        <v>2.18300354901256E-3</v>
      </c>
    </row>
    <row r="633" spans="1:6" x14ac:dyDescent="0.3">
      <c r="A633" t="s">
        <v>1904</v>
      </c>
      <c r="B633" s="8">
        <v>1.3436346578466601E-7</v>
      </c>
      <c r="C633">
        <v>0.71614576089527404</v>
      </c>
      <c r="D633">
        <v>0.67700000000000005</v>
      </c>
      <c r="E633">
        <v>0.51900000000000002</v>
      </c>
      <c r="F633">
        <v>2.2789387431737199E-3</v>
      </c>
    </row>
    <row r="634" spans="1:6" x14ac:dyDescent="0.3">
      <c r="A634" t="s">
        <v>1173</v>
      </c>
      <c r="B634" s="8">
        <v>1.3527839866809299E-7</v>
      </c>
      <c r="C634">
        <v>-0.28846857575916601</v>
      </c>
      <c r="D634">
        <v>2.1000000000000001E-2</v>
      </c>
      <c r="E634">
        <v>0.20499999999999999</v>
      </c>
      <c r="F634">
        <v>2.29445691980953E-3</v>
      </c>
    </row>
    <row r="635" spans="1:6" x14ac:dyDescent="0.3">
      <c r="A635" t="s">
        <v>620</v>
      </c>
      <c r="B635" s="8">
        <v>1.3783113212948401E-7</v>
      </c>
      <c r="C635">
        <v>-0.34812005990328498</v>
      </c>
      <c r="D635">
        <v>9.4E-2</v>
      </c>
      <c r="E635">
        <v>0.23499999999999999</v>
      </c>
      <c r="F635">
        <v>2.3377538320481801E-3</v>
      </c>
    </row>
    <row r="636" spans="1:6" x14ac:dyDescent="0.3">
      <c r="A636" t="s">
        <v>3496</v>
      </c>
      <c r="B636" s="8">
        <v>1.4409683618811401E-7</v>
      </c>
      <c r="C636">
        <v>0.29344209752619899</v>
      </c>
      <c r="D636">
        <v>0.29199999999999998</v>
      </c>
      <c r="E636">
        <v>0.28999999999999998</v>
      </c>
      <c r="F636">
        <v>2.4440264385865999E-3</v>
      </c>
    </row>
    <row r="637" spans="1:6" x14ac:dyDescent="0.3">
      <c r="A637" t="s">
        <v>2790</v>
      </c>
      <c r="B637" s="8">
        <v>1.48811101360447E-7</v>
      </c>
      <c r="C637">
        <v>-0.46567318998760998</v>
      </c>
      <c r="D637">
        <v>2.1000000000000001E-2</v>
      </c>
      <c r="E637">
        <v>0.22</v>
      </c>
      <c r="F637">
        <v>2.52398509017454E-3</v>
      </c>
    </row>
    <row r="638" spans="1:6" x14ac:dyDescent="0.3">
      <c r="A638" t="s">
        <v>995</v>
      </c>
      <c r="B638" s="8">
        <v>1.4920855376122299E-7</v>
      </c>
      <c r="C638">
        <v>-0.37292795271393803</v>
      </c>
      <c r="D638">
        <v>9.4E-2</v>
      </c>
      <c r="E638">
        <v>0.27600000000000002</v>
      </c>
      <c r="F638">
        <v>2.5307262803441E-3</v>
      </c>
    </row>
    <row r="639" spans="1:6" x14ac:dyDescent="0.3">
      <c r="A639" t="s">
        <v>3497</v>
      </c>
      <c r="B639" s="8">
        <v>1.4963893118443001E-7</v>
      </c>
      <c r="C639">
        <v>0.36942383616545099</v>
      </c>
      <c r="D639">
        <v>0.125</v>
      </c>
      <c r="E639">
        <v>3.5000000000000003E-2</v>
      </c>
      <c r="F639">
        <v>2.53802591181912E-3</v>
      </c>
    </row>
    <row r="640" spans="1:6" x14ac:dyDescent="0.3">
      <c r="A640" t="s">
        <v>2054</v>
      </c>
      <c r="B640" s="8">
        <v>1.5007317901271E-7</v>
      </c>
      <c r="C640">
        <v>-0.42227937164627499</v>
      </c>
      <c r="D640">
        <v>0.16700000000000001</v>
      </c>
      <c r="E640">
        <v>0.44700000000000001</v>
      </c>
      <c r="F640">
        <v>2.54539118923457E-3</v>
      </c>
    </row>
    <row r="641" spans="1:6" x14ac:dyDescent="0.3">
      <c r="A641" t="s">
        <v>2542</v>
      </c>
      <c r="B641" s="8">
        <v>1.58949732689984E-7</v>
      </c>
      <c r="C641">
        <v>0.38559997484969399</v>
      </c>
      <c r="D641">
        <v>0.59399999999999997</v>
      </c>
      <c r="E641">
        <v>0.53100000000000003</v>
      </c>
      <c r="F641">
        <v>2.6959464161548201E-3</v>
      </c>
    </row>
    <row r="642" spans="1:6" x14ac:dyDescent="0.3">
      <c r="A642" t="s">
        <v>501</v>
      </c>
      <c r="B642" s="8">
        <v>1.59995606983253E-7</v>
      </c>
      <c r="C642">
        <v>-0.54568773258001702</v>
      </c>
      <c r="D642">
        <v>0.104</v>
      </c>
      <c r="E642">
        <v>0.29599999999999999</v>
      </c>
      <c r="F642">
        <v>2.7136854900429502E-3</v>
      </c>
    </row>
    <row r="643" spans="1:6" x14ac:dyDescent="0.3">
      <c r="A643" t="s">
        <v>2674</v>
      </c>
      <c r="B643" s="8">
        <v>1.6309414620870801E-7</v>
      </c>
      <c r="C643">
        <v>-0.40702032168204599</v>
      </c>
      <c r="D643">
        <v>0</v>
      </c>
      <c r="E643">
        <v>0.14499999999999999</v>
      </c>
      <c r="F643">
        <v>2.7662398138459002E-3</v>
      </c>
    </row>
    <row r="644" spans="1:6" x14ac:dyDescent="0.3">
      <c r="A644" t="s">
        <v>246</v>
      </c>
      <c r="B644" s="8">
        <v>1.66943089279313E-7</v>
      </c>
      <c r="C644">
        <v>0.73960410510746399</v>
      </c>
      <c r="D644">
        <v>0.72899999999999998</v>
      </c>
      <c r="E644">
        <v>0.497</v>
      </c>
      <c r="F644">
        <v>2.8315217372664198E-3</v>
      </c>
    </row>
    <row r="645" spans="1:6" x14ac:dyDescent="0.3">
      <c r="A645" t="s">
        <v>2158</v>
      </c>
      <c r="B645" s="8">
        <v>1.7131111954273001E-7</v>
      </c>
      <c r="C645">
        <v>0.49023135527865802</v>
      </c>
      <c r="D645">
        <v>0.39600000000000002</v>
      </c>
      <c r="E645">
        <v>0.153</v>
      </c>
      <c r="F645">
        <v>2.9056078985642501E-3</v>
      </c>
    </row>
    <row r="646" spans="1:6" x14ac:dyDescent="0.3">
      <c r="A646" t="s">
        <v>3498</v>
      </c>
      <c r="B646" s="8">
        <v>1.72593059081903E-7</v>
      </c>
      <c r="C646">
        <v>0.73987598679307898</v>
      </c>
      <c r="D646">
        <v>0.27100000000000002</v>
      </c>
      <c r="E646">
        <v>0.113</v>
      </c>
      <c r="F646">
        <v>2.9273508750881599E-3</v>
      </c>
    </row>
    <row r="647" spans="1:6" x14ac:dyDescent="0.3">
      <c r="A647" t="s">
        <v>3499</v>
      </c>
      <c r="B647" s="8">
        <v>1.7444045571838601E-7</v>
      </c>
      <c r="C647">
        <v>-0.284134510091481</v>
      </c>
      <c r="D647">
        <v>6.2E-2</v>
      </c>
      <c r="E647">
        <v>0.29499999999999998</v>
      </c>
      <c r="F647">
        <v>2.9586845694395398E-3</v>
      </c>
    </row>
    <row r="648" spans="1:6" x14ac:dyDescent="0.3">
      <c r="A648" t="s">
        <v>711</v>
      </c>
      <c r="B648" s="8">
        <v>1.8794878682293499E-7</v>
      </c>
      <c r="C648">
        <v>0.45733420421798998</v>
      </c>
      <c r="D648">
        <v>0.39600000000000002</v>
      </c>
      <c r="E648">
        <v>0.439</v>
      </c>
      <c r="F648">
        <v>3.1877993733037901E-3</v>
      </c>
    </row>
    <row r="649" spans="1:6" x14ac:dyDescent="0.3">
      <c r="A649" t="s">
        <v>3308</v>
      </c>
      <c r="B649" s="8">
        <v>1.96142844187259E-7</v>
      </c>
      <c r="C649">
        <v>-0.35587310587413901</v>
      </c>
      <c r="D649">
        <v>0.28100000000000003</v>
      </c>
      <c r="E649">
        <v>0.56699999999999995</v>
      </c>
      <c r="F649">
        <v>3.3267787802600999E-3</v>
      </c>
    </row>
    <row r="650" spans="1:6" x14ac:dyDescent="0.3">
      <c r="A650" t="s">
        <v>2283</v>
      </c>
      <c r="B650" s="8">
        <v>2.0293500376436801E-7</v>
      </c>
      <c r="C650">
        <v>-0.49767183984013602</v>
      </c>
      <c r="D650">
        <v>0</v>
      </c>
      <c r="E650">
        <v>0.14299999999999999</v>
      </c>
      <c r="F650">
        <v>3.4419805988474498E-3</v>
      </c>
    </row>
    <row r="651" spans="1:6" x14ac:dyDescent="0.3">
      <c r="A651" t="s">
        <v>2236</v>
      </c>
      <c r="B651" s="8">
        <v>2.0602614651203001E-7</v>
      </c>
      <c r="C651">
        <v>0.70783413760727898</v>
      </c>
      <c r="D651">
        <v>0.68799999999999994</v>
      </c>
      <c r="E651">
        <v>0.52800000000000002</v>
      </c>
      <c r="F651">
        <v>3.4944094709905499E-3</v>
      </c>
    </row>
    <row r="652" spans="1:6" x14ac:dyDescent="0.3">
      <c r="A652" t="s">
        <v>130</v>
      </c>
      <c r="B652" s="8">
        <v>2.1090818262723401E-7</v>
      </c>
      <c r="C652">
        <v>0.49362283872385299</v>
      </c>
      <c r="D652">
        <v>0.91700000000000004</v>
      </c>
      <c r="E652">
        <v>0.72299999999999998</v>
      </c>
      <c r="F652">
        <v>3.5772136855405198E-3</v>
      </c>
    </row>
    <row r="653" spans="1:6" x14ac:dyDescent="0.3">
      <c r="A653" t="s">
        <v>898</v>
      </c>
      <c r="B653" s="8">
        <v>2.12629546350944E-7</v>
      </c>
      <c r="C653">
        <v>-0.84965101511173402</v>
      </c>
      <c r="D653">
        <v>0.67700000000000005</v>
      </c>
      <c r="E653">
        <v>0.70799999999999996</v>
      </c>
      <c r="F653">
        <v>3.6064097356583698E-3</v>
      </c>
    </row>
    <row r="654" spans="1:6" x14ac:dyDescent="0.3">
      <c r="A654" t="s">
        <v>2969</v>
      </c>
      <c r="B654" s="8">
        <v>2.13147978008867E-7</v>
      </c>
      <c r="C654">
        <v>-0.33316682469708297</v>
      </c>
      <c r="D654">
        <v>0.156</v>
      </c>
      <c r="E654">
        <v>0.34799999999999998</v>
      </c>
      <c r="F654">
        <v>3.6152028550083901E-3</v>
      </c>
    </row>
    <row r="655" spans="1:6" x14ac:dyDescent="0.3">
      <c r="A655" t="s">
        <v>3500</v>
      </c>
      <c r="B655" s="8">
        <v>2.1954903639246901E-7</v>
      </c>
      <c r="C655">
        <v>-0.28101796504898102</v>
      </c>
      <c r="D655">
        <v>3.1E-2</v>
      </c>
      <c r="E655">
        <v>0.23899999999999999</v>
      </c>
      <c r="F655">
        <v>3.7237712062526702E-3</v>
      </c>
    </row>
    <row r="656" spans="1:6" x14ac:dyDescent="0.3">
      <c r="A656" t="s">
        <v>630</v>
      </c>
      <c r="B656" s="8">
        <v>2.32319711875356E-7</v>
      </c>
      <c r="C656">
        <v>0.535320230951989</v>
      </c>
      <c r="D656">
        <v>0.35399999999999998</v>
      </c>
      <c r="E656">
        <v>0.30399999999999999</v>
      </c>
      <c r="F656">
        <v>3.9403746331179096E-3</v>
      </c>
    </row>
    <row r="657" spans="1:6" x14ac:dyDescent="0.3">
      <c r="A657" t="s">
        <v>1569</v>
      </c>
      <c r="B657" s="8">
        <v>2.3758646278362801E-7</v>
      </c>
      <c r="C657">
        <v>0.49920010609863402</v>
      </c>
      <c r="D657">
        <v>0.96899999999999997</v>
      </c>
      <c r="E657">
        <v>0.91600000000000004</v>
      </c>
      <c r="F657">
        <v>4.0297039952731199E-3</v>
      </c>
    </row>
    <row r="658" spans="1:6" x14ac:dyDescent="0.3">
      <c r="A658" t="s">
        <v>3501</v>
      </c>
      <c r="B658" s="8">
        <v>2.4835392535750198E-7</v>
      </c>
      <c r="C658">
        <v>-0.42915102467349697</v>
      </c>
      <c r="D658">
        <v>0.16700000000000001</v>
      </c>
      <c r="E658">
        <v>0.42299999999999999</v>
      </c>
      <c r="F658">
        <v>4.2123309279885899E-3</v>
      </c>
    </row>
    <row r="659" spans="1:6" x14ac:dyDescent="0.3">
      <c r="A659" t="s">
        <v>3502</v>
      </c>
      <c r="B659" s="8">
        <v>2.5237783954107701E-7</v>
      </c>
      <c r="C659">
        <v>0.28066383890305702</v>
      </c>
      <c r="D659">
        <v>0.125</v>
      </c>
      <c r="E659">
        <v>0.13300000000000001</v>
      </c>
      <c r="F659">
        <v>4.2805805364562102E-3</v>
      </c>
    </row>
    <row r="660" spans="1:6" x14ac:dyDescent="0.3">
      <c r="A660" t="s">
        <v>2127</v>
      </c>
      <c r="B660" s="8">
        <v>2.6164512596888098E-7</v>
      </c>
      <c r="C660">
        <v>-0.69523007580968799</v>
      </c>
      <c r="D660">
        <v>0.34399999999999997</v>
      </c>
      <c r="E660">
        <v>0.48399999999999999</v>
      </c>
      <c r="F660">
        <v>4.4377629815581798E-3</v>
      </c>
    </row>
    <row r="661" spans="1:6" x14ac:dyDescent="0.3">
      <c r="A661" t="s">
        <v>720</v>
      </c>
      <c r="B661" s="8">
        <v>2.6813633207326501E-7</v>
      </c>
      <c r="C661">
        <v>-0.89344668229843804</v>
      </c>
      <c r="D661">
        <v>7.2999999999999995E-2</v>
      </c>
      <c r="E661">
        <v>0.26600000000000001</v>
      </c>
      <c r="F661">
        <v>4.5478603282946397E-3</v>
      </c>
    </row>
    <row r="662" spans="1:6" x14ac:dyDescent="0.3">
      <c r="A662" t="s">
        <v>614</v>
      </c>
      <c r="B662" s="8">
        <v>2.82550352904679E-7</v>
      </c>
      <c r="C662">
        <v>-0.68496740452256899</v>
      </c>
      <c r="D662">
        <v>0.20799999999999999</v>
      </c>
      <c r="E662">
        <v>0.48199999999999998</v>
      </c>
      <c r="F662">
        <v>4.79233653561626E-3</v>
      </c>
    </row>
    <row r="663" spans="1:6" x14ac:dyDescent="0.3">
      <c r="A663" t="s">
        <v>2742</v>
      </c>
      <c r="B663" s="8">
        <v>2.9288771539920101E-7</v>
      </c>
      <c r="C663">
        <v>-0.67517142455204804</v>
      </c>
      <c r="D663">
        <v>0.32300000000000001</v>
      </c>
      <c r="E663">
        <v>0.56000000000000005</v>
      </c>
      <c r="F663">
        <v>4.9676685408858402E-3</v>
      </c>
    </row>
    <row r="664" spans="1:6" x14ac:dyDescent="0.3">
      <c r="A664" t="s">
        <v>700</v>
      </c>
      <c r="B664" s="8">
        <v>2.9382217880133301E-7</v>
      </c>
      <c r="C664">
        <v>-0.40052529816672999</v>
      </c>
      <c r="D664">
        <v>0.14599999999999999</v>
      </c>
      <c r="E664">
        <v>0.26400000000000001</v>
      </c>
      <c r="F664">
        <v>4.9835179746494096E-3</v>
      </c>
    </row>
    <row r="665" spans="1:6" x14ac:dyDescent="0.3">
      <c r="A665" t="s">
        <v>643</v>
      </c>
      <c r="B665" s="8">
        <v>3.0813776130435501E-7</v>
      </c>
      <c r="C665">
        <v>-0.504356226650295</v>
      </c>
      <c r="D665">
        <v>9.4E-2</v>
      </c>
      <c r="E665">
        <v>0.33700000000000002</v>
      </c>
      <c r="F665">
        <v>5.2263245694831699E-3</v>
      </c>
    </row>
    <row r="666" spans="1:6" x14ac:dyDescent="0.3">
      <c r="A666" t="s">
        <v>3503</v>
      </c>
      <c r="B666" s="8">
        <v>3.08243997879348E-7</v>
      </c>
      <c r="C666">
        <v>0.27932515437932498</v>
      </c>
      <c r="D666">
        <v>0.14599999999999999</v>
      </c>
      <c r="E666">
        <v>0.03</v>
      </c>
      <c r="F666">
        <v>5.2281264480316097E-3</v>
      </c>
    </row>
    <row r="667" spans="1:6" x14ac:dyDescent="0.3">
      <c r="A667" t="s">
        <v>1585</v>
      </c>
      <c r="B667" s="8">
        <v>3.16224056162962E-7</v>
      </c>
      <c r="C667">
        <v>0.814916957457269</v>
      </c>
      <c r="D667">
        <v>0.42699999999999999</v>
      </c>
      <c r="E667">
        <v>0.28799999999999998</v>
      </c>
      <c r="F667">
        <v>5.3634762165800003E-3</v>
      </c>
    </row>
    <row r="668" spans="1:6" x14ac:dyDescent="0.3">
      <c r="A668" t="s">
        <v>991</v>
      </c>
      <c r="B668" s="8">
        <v>3.3051500887400499E-7</v>
      </c>
      <c r="C668">
        <v>-0.316111757934813</v>
      </c>
      <c r="D668">
        <v>3.1E-2</v>
      </c>
      <c r="E668">
        <v>0.20899999999999999</v>
      </c>
      <c r="F668">
        <v>5.6058650655119897E-3</v>
      </c>
    </row>
    <row r="669" spans="1:6" x14ac:dyDescent="0.3">
      <c r="A669" t="s">
        <v>3286</v>
      </c>
      <c r="B669" s="8">
        <v>3.5050387295994899E-7</v>
      </c>
      <c r="C669">
        <v>0.56622134433978999</v>
      </c>
      <c r="D669">
        <v>0.72899999999999998</v>
      </c>
      <c r="E669">
        <v>0.68899999999999995</v>
      </c>
      <c r="F669">
        <v>5.9448961892736999E-3</v>
      </c>
    </row>
    <row r="670" spans="1:6" x14ac:dyDescent="0.3">
      <c r="A670" t="s">
        <v>3504</v>
      </c>
      <c r="B670" s="8">
        <v>3.50565305999572E-7</v>
      </c>
      <c r="C670">
        <v>-0.44262110790977999</v>
      </c>
      <c r="D670">
        <v>0.82299999999999995</v>
      </c>
      <c r="E670">
        <v>0.91</v>
      </c>
      <c r="F670">
        <v>5.9459381550587397E-3</v>
      </c>
    </row>
    <row r="671" spans="1:6" x14ac:dyDescent="0.3">
      <c r="A671" t="s">
        <v>154</v>
      </c>
      <c r="B671" s="8">
        <v>3.6217995501986798E-7</v>
      </c>
      <c r="C671">
        <v>-0.79841939225230396</v>
      </c>
      <c r="D671">
        <v>0.66700000000000004</v>
      </c>
      <c r="E671">
        <v>0.81299999999999994</v>
      </c>
      <c r="F671">
        <v>6.1429342170919799E-3</v>
      </c>
    </row>
    <row r="672" spans="1:6" x14ac:dyDescent="0.3">
      <c r="A672" t="s">
        <v>3505</v>
      </c>
      <c r="B672" s="8">
        <v>3.6308966189929E-7</v>
      </c>
      <c r="C672">
        <v>0.28206860939473299</v>
      </c>
      <c r="D672">
        <v>0.24</v>
      </c>
      <c r="E672">
        <v>0.10299999999999999</v>
      </c>
      <c r="F672">
        <v>6.1583637554738502E-3</v>
      </c>
    </row>
    <row r="673" spans="1:6" x14ac:dyDescent="0.3">
      <c r="A673" t="s">
        <v>2595</v>
      </c>
      <c r="B673" s="8">
        <v>3.6636458693818102E-7</v>
      </c>
      <c r="C673">
        <v>-0.50807764832527902</v>
      </c>
      <c r="D673">
        <v>0.24</v>
      </c>
      <c r="E673">
        <v>0.42</v>
      </c>
      <c r="F673">
        <v>6.2139097590584802E-3</v>
      </c>
    </row>
    <row r="674" spans="1:6" x14ac:dyDescent="0.3">
      <c r="A674" t="s">
        <v>956</v>
      </c>
      <c r="B674" s="8">
        <v>3.8510924115581598E-7</v>
      </c>
      <c r="C674">
        <v>-0.29352621081518698</v>
      </c>
      <c r="D674">
        <v>5.1999999999999998E-2</v>
      </c>
      <c r="E674">
        <v>0.22700000000000001</v>
      </c>
      <c r="F674">
        <v>6.5318378392437999E-3</v>
      </c>
    </row>
    <row r="675" spans="1:6" x14ac:dyDescent="0.3">
      <c r="A675" t="s">
        <v>2780</v>
      </c>
      <c r="B675" s="8">
        <v>3.9092162895498601E-7</v>
      </c>
      <c r="C675">
        <v>-0.69766770602654904</v>
      </c>
      <c r="D675">
        <v>0.25</v>
      </c>
      <c r="E675">
        <v>0.437</v>
      </c>
      <c r="F675">
        <v>6.6304217487055204E-3</v>
      </c>
    </row>
    <row r="676" spans="1:6" x14ac:dyDescent="0.3">
      <c r="A676" t="s">
        <v>308</v>
      </c>
      <c r="B676" s="8">
        <v>3.9271146243755799E-7</v>
      </c>
      <c r="C676">
        <v>-0.442687747657043</v>
      </c>
      <c r="D676">
        <v>0.188</v>
      </c>
      <c r="E676">
        <v>0.43099999999999999</v>
      </c>
      <c r="F676">
        <v>6.6607791144034098E-3</v>
      </c>
    </row>
    <row r="677" spans="1:6" x14ac:dyDescent="0.3">
      <c r="A677" t="s">
        <v>2622</v>
      </c>
      <c r="B677" s="8">
        <v>3.9720889077746099E-7</v>
      </c>
      <c r="C677">
        <v>-0.50608380084779403</v>
      </c>
      <c r="D677">
        <v>9.4E-2</v>
      </c>
      <c r="E677">
        <v>0.317</v>
      </c>
      <c r="F677">
        <v>6.7370599964765203E-3</v>
      </c>
    </row>
    <row r="678" spans="1:6" x14ac:dyDescent="0.3">
      <c r="A678" t="s">
        <v>3506</v>
      </c>
      <c r="B678" s="8">
        <v>3.9877956486949799E-7</v>
      </c>
      <c r="C678">
        <v>0.44284711502839202</v>
      </c>
      <c r="D678">
        <v>0.115</v>
      </c>
      <c r="E678">
        <v>5.6000000000000001E-2</v>
      </c>
      <c r="F678">
        <v>6.76370019975156E-3</v>
      </c>
    </row>
    <row r="679" spans="1:6" x14ac:dyDescent="0.3">
      <c r="A679" t="s">
        <v>3507</v>
      </c>
      <c r="B679" s="8">
        <v>4.0558263001059699E-7</v>
      </c>
      <c r="C679">
        <v>0.53866628927993399</v>
      </c>
      <c r="D679">
        <v>0.54200000000000004</v>
      </c>
      <c r="E679">
        <v>0.48399999999999999</v>
      </c>
      <c r="F679">
        <v>6.8790869876097401E-3</v>
      </c>
    </row>
    <row r="680" spans="1:6" x14ac:dyDescent="0.3">
      <c r="A680" t="s">
        <v>1352</v>
      </c>
      <c r="B680" s="8">
        <v>4.3222858876252401E-7</v>
      </c>
      <c r="C680">
        <v>-0.64793568889152497</v>
      </c>
      <c r="D680">
        <v>8.3000000000000004E-2</v>
      </c>
      <c r="E680">
        <v>0.24199999999999999</v>
      </c>
      <c r="F680">
        <v>7.3310290940011803E-3</v>
      </c>
    </row>
    <row r="681" spans="1:6" x14ac:dyDescent="0.3">
      <c r="A681" t="s">
        <v>1676</v>
      </c>
      <c r="B681" s="8">
        <v>4.3640131691757001E-7</v>
      </c>
      <c r="C681">
        <v>0.37783159856863402</v>
      </c>
      <c r="D681">
        <v>7.2999999999999995E-2</v>
      </c>
      <c r="E681">
        <v>0.107</v>
      </c>
      <c r="F681">
        <v>7.40180273623891E-3</v>
      </c>
    </row>
    <row r="682" spans="1:6" x14ac:dyDescent="0.3">
      <c r="A682" t="s">
        <v>1116</v>
      </c>
      <c r="B682" s="8">
        <v>4.4457122471625102E-7</v>
      </c>
      <c r="C682">
        <v>0.70034094514245504</v>
      </c>
      <c r="D682">
        <v>0.36499999999999999</v>
      </c>
      <c r="E682">
        <v>0.32800000000000001</v>
      </c>
      <c r="F682">
        <v>7.5403725424123399E-3</v>
      </c>
    </row>
    <row r="683" spans="1:6" x14ac:dyDescent="0.3">
      <c r="A683" t="s">
        <v>3508</v>
      </c>
      <c r="B683" s="8">
        <v>4.6772010280227002E-7</v>
      </c>
      <c r="C683">
        <v>0.56550792290138396</v>
      </c>
      <c r="D683">
        <v>0.115</v>
      </c>
      <c r="E683">
        <v>1.7999999999999999E-2</v>
      </c>
      <c r="F683">
        <v>7.9330006636293103E-3</v>
      </c>
    </row>
    <row r="684" spans="1:6" x14ac:dyDescent="0.3">
      <c r="A684" t="s">
        <v>2030</v>
      </c>
      <c r="B684" s="8">
        <v>4.7605616919101299E-7</v>
      </c>
      <c r="C684">
        <v>0.71314303661665202</v>
      </c>
      <c r="D684">
        <v>0.188</v>
      </c>
      <c r="E684">
        <v>6.8000000000000005E-2</v>
      </c>
      <c r="F684">
        <v>8.0743886856487705E-3</v>
      </c>
    </row>
    <row r="685" spans="1:6" x14ac:dyDescent="0.3">
      <c r="A685" t="s">
        <v>437</v>
      </c>
      <c r="B685" s="8">
        <v>4.88682226888155E-7</v>
      </c>
      <c r="C685">
        <v>-0.45940657231707399</v>
      </c>
      <c r="D685">
        <v>0.115</v>
      </c>
      <c r="E685">
        <v>0.35399999999999998</v>
      </c>
      <c r="F685">
        <v>8.2885392502499902E-3</v>
      </c>
    </row>
    <row r="686" spans="1:6" x14ac:dyDescent="0.3">
      <c r="A686" t="s">
        <v>3321</v>
      </c>
      <c r="B686" s="8">
        <v>5.1921272585757802E-7</v>
      </c>
      <c r="C686">
        <v>0.62916873940293905</v>
      </c>
      <c r="D686">
        <v>0.65600000000000003</v>
      </c>
      <c r="E686">
        <v>0.52500000000000002</v>
      </c>
      <c r="F686">
        <v>8.8063670432703793E-3</v>
      </c>
    </row>
    <row r="687" spans="1:6" x14ac:dyDescent="0.3">
      <c r="A687" t="s">
        <v>626</v>
      </c>
      <c r="B687" s="8">
        <v>5.3295996310180198E-7</v>
      </c>
      <c r="C687">
        <v>-0.44614311637048598</v>
      </c>
      <c r="D687">
        <v>0.14599999999999999</v>
      </c>
      <c r="E687">
        <v>0.40799999999999997</v>
      </c>
      <c r="F687">
        <v>9.0395339341696607E-3</v>
      </c>
    </row>
    <row r="688" spans="1:6" x14ac:dyDescent="0.3">
      <c r="A688" t="s">
        <v>2028</v>
      </c>
      <c r="B688" s="8">
        <v>5.3627955199389903E-7</v>
      </c>
      <c r="C688">
        <v>0.789292546835485</v>
      </c>
      <c r="D688">
        <v>0.24</v>
      </c>
      <c r="E688">
        <v>0.156</v>
      </c>
      <c r="F688">
        <v>9.0958374813685204E-3</v>
      </c>
    </row>
    <row r="689" spans="1:6" x14ac:dyDescent="0.3">
      <c r="A689" t="s">
        <v>528</v>
      </c>
      <c r="B689" s="8">
        <v>5.39887316919598E-7</v>
      </c>
      <c r="C689">
        <v>0.68596023372234305</v>
      </c>
      <c r="D689">
        <v>0.51</v>
      </c>
      <c r="E689">
        <v>0.25700000000000001</v>
      </c>
      <c r="F689">
        <v>9.1570287822732993E-3</v>
      </c>
    </row>
    <row r="690" spans="1:6" x14ac:dyDescent="0.3">
      <c r="A690" t="s">
        <v>2468</v>
      </c>
      <c r="B690" s="8">
        <v>5.4243800582978005E-7</v>
      </c>
      <c r="C690">
        <v>0.52561476516787398</v>
      </c>
      <c r="D690">
        <v>0.36499999999999999</v>
      </c>
      <c r="E690">
        <v>0.26</v>
      </c>
      <c r="F690">
        <v>9.2002910168789004E-3</v>
      </c>
    </row>
    <row r="691" spans="1:6" x14ac:dyDescent="0.3">
      <c r="A691" t="s">
        <v>304</v>
      </c>
      <c r="B691" s="8">
        <v>5.5057414845692398E-7</v>
      </c>
      <c r="C691">
        <v>-0.483165925951478</v>
      </c>
      <c r="D691">
        <v>0.115</v>
      </c>
      <c r="E691">
        <v>0.36399999999999999</v>
      </c>
      <c r="F691">
        <v>9.3382881319778906E-3</v>
      </c>
    </row>
    <row r="692" spans="1:6" x14ac:dyDescent="0.3">
      <c r="A692" t="s">
        <v>1893</v>
      </c>
      <c r="B692" s="8">
        <v>5.5167856441112301E-7</v>
      </c>
      <c r="C692">
        <v>0.67015013170270499</v>
      </c>
      <c r="D692">
        <v>0.57299999999999995</v>
      </c>
      <c r="E692">
        <v>0.41399999999999998</v>
      </c>
      <c r="F692">
        <v>9.3570201309770597E-3</v>
      </c>
    </row>
    <row r="693" spans="1:6" x14ac:dyDescent="0.3">
      <c r="A693" t="s">
        <v>794</v>
      </c>
      <c r="B693" s="8">
        <v>5.5630820188746296E-7</v>
      </c>
      <c r="C693">
        <v>-0.25009019137856803</v>
      </c>
      <c r="D693">
        <v>3.1E-2</v>
      </c>
      <c r="E693">
        <v>0.223</v>
      </c>
      <c r="F693">
        <v>9.4355434122132698E-3</v>
      </c>
    </row>
    <row r="694" spans="1:6" x14ac:dyDescent="0.3">
      <c r="A694" t="s">
        <v>275</v>
      </c>
      <c r="B694" s="8">
        <v>5.6406674976826397E-7</v>
      </c>
      <c r="C694">
        <v>-0.61736295853134704</v>
      </c>
      <c r="D694">
        <v>0.27100000000000002</v>
      </c>
      <c r="E694">
        <v>0.52200000000000002</v>
      </c>
      <c r="F694">
        <v>9.5671361428195292E-3</v>
      </c>
    </row>
    <row r="695" spans="1:6" x14ac:dyDescent="0.3">
      <c r="A695" t="s">
        <v>3509</v>
      </c>
      <c r="B695" s="8">
        <v>5.7254737717767696E-7</v>
      </c>
      <c r="C695">
        <v>0.26306286225866199</v>
      </c>
      <c r="D695">
        <v>0.28100000000000003</v>
      </c>
      <c r="E695">
        <v>0.39300000000000002</v>
      </c>
      <c r="F695">
        <v>9.7109760643105895E-3</v>
      </c>
    </row>
    <row r="696" spans="1:6" x14ac:dyDescent="0.3">
      <c r="A696" t="s">
        <v>1786</v>
      </c>
      <c r="B696" s="8">
        <v>5.8082414545087303E-7</v>
      </c>
      <c r="C696">
        <v>-0.37986723976935699</v>
      </c>
      <c r="D696">
        <v>2.1000000000000001E-2</v>
      </c>
      <c r="E696">
        <v>0.185</v>
      </c>
      <c r="F696">
        <v>9.8513583309922607E-3</v>
      </c>
    </row>
    <row r="697" spans="1:6" x14ac:dyDescent="0.3">
      <c r="A697" t="s">
        <v>1123</v>
      </c>
      <c r="B697" s="8">
        <v>5.9093464928516702E-7</v>
      </c>
      <c r="C697">
        <v>-0.61814705759844202</v>
      </c>
      <c r="D697">
        <v>8.3000000000000004E-2</v>
      </c>
      <c r="E697">
        <v>0.221</v>
      </c>
      <c r="F697">
        <v>1.00228425865257E-2</v>
      </c>
    </row>
    <row r="698" spans="1:6" x14ac:dyDescent="0.3">
      <c r="A698" t="s">
        <v>908</v>
      </c>
      <c r="B698" s="8">
        <v>5.9154588662299896E-7</v>
      </c>
      <c r="C698">
        <v>-0.28174147505259201</v>
      </c>
      <c r="D698">
        <v>3.1E-2</v>
      </c>
      <c r="E698">
        <v>0.19700000000000001</v>
      </c>
      <c r="F698">
        <v>1.0033209783012699E-2</v>
      </c>
    </row>
    <row r="699" spans="1:6" x14ac:dyDescent="0.3">
      <c r="A699" t="s">
        <v>1200</v>
      </c>
      <c r="B699" s="8">
        <v>6.0065932009542605E-7</v>
      </c>
      <c r="C699">
        <v>-0.450258337064532</v>
      </c>
      <c r="D699">
        <v>5.1999999999999998E-2</v>
      </c>
      <c r="E699">
        <v>0.218</v>
      </c>
      <c r="F699">
        <v>1.01877827281385E-2</v>
      </c>
    </row>
    <row r="700" spans="1:6" x14ac:dyDescent="0.3">
      <c r="A700" t="s">
        <v>1094</v>
      </c>
      <c r="B700" s="8">
        <v>6.0178462231263998E-7</v>
      </c>
      <c r="C700">
        <v>-0.51429926789959401</v>
      </c>
      <c r="D700">
        <v>0.115</v>
      </c>
      <c r="E700">
        <v>0.23</v>
      </c>
      <c r="F700">
        <v>1.02068689790447E-2</v>
      </c>
    </row>
    <row r="701" spans="1:6" x14ac:dyDescent="0.3">
      <c r="A701" t="s">
        <v>1605</v>
      </c>
      <c r="B701" s="8">
        <v>6.2782291169521705E-7</v>
      </c>
      <c r="C701">
        <v>0.30677847288924598</v>
      </c>
      <c r="D701">
        <v>0.115</v>
      </c>
      <c r="E701">
        <v>0.21299999999999999</v>
      </c>
      <c r="F701">
        <v>1.0648504405262601E-2</v>
      </c>
    </row>
    <row r="702" spans="1:6" x14ac:dyDescent="0.3">
      <c r="A702" t="s">
        <v>110</v>
      </c>
      <c r="B702" s="8">
        <v>6.3387235770401204E-7</v>
      </c>
      <c r="C702">
        <v>-0.384390538368723</v>
      </c>
      <c r="D702">
        <v>3.1E-2</v>
      </c>
      <c r="E702">
        <v>0.22700000000000001</v>
      </c>
      <c r="F702">
        <v>1.0751109059017799E-2</v>
      </c>
    </row>
    <row r="703" spans="1:6" x14ac:dyDescent="0.3">
      <c r="A703" t="s">
        <v>2091</v>
      </c>
      <c r="B703" s="8">
        <v>6.5417254691306802E-7</v>
      </c>
      <c r="C703">
        <v>0.92881121069427497</v>
      </c>
      <c r="D703">
        <v>0.25</v>
      </c>
      <c r="E703">
        <v>0.128</v>
      </c>
      <c r="F703">
        <v>1.10954205681925E-2</v>
      </c>
    </row>
    <row r="704" spans="1:6" x14ac:dyDescent="0.3">
      <c r="A704" t="s">
        <v>3510</v>
      </c>
      <c r="B704" s="8">
        <v>6.7449903695131198E-7</v>
      </c>
      <c r="C704">
        <v>0.491529105773435</v>
      </c>
      <c r="D704">
        <v>0.17699999999999999</v>
      </c>
      <c r="E704">
        <v>3.3000000000000002E-2</v>
      </c>
      <c r="F704">
        <v>1.14401781657312E-2</v>
      </c>
    </row>
    <row r="705" spans="1:6" x14ac:dyDescent="0.3">
      <c r="A705" t="s">
        <v>854</v>
      </c>
      <c r="B705" s="8">
        <v>6.9619996943317603E-7</v>
      </c>
      <c r="C705">
        <v>-0.497174413024629</v>
      </c>
      <c r="D705">
        <v>2.1000000000000001E-2</v>
      </c>
      <c r="E705">
        <v>0.20599999999999999</v>
      </c>
      <c r="F705">
        <v>1.1808247681556101E-2</v>
      </c>
    </row>
    <row r="706" spans="1:6" x14ac:dyDescent="0.3">
      <c r="A706" t="s">
        <v>222</v>
      </c>
      <c r="B706" s="8">
        <v>7.08282482498291E-7</v>
      </c>
      <c r="C706">
        <v>-0.26597302841475101</v>
      </c>
      <c r="D706">
        <v>0.156</v>
      </c>
      <c r="E706">
        <v>0.39900000000000002</v>
      </c>
      <c r="F706">
        <v>1.20131791856535E-2</v>
      </c>
    </row>
    <row r="707" spans="1:6" x14ac:dyDescent="0.3">
      <c r="A707" t="s">
        <v>2681</v>
      </c>
      <c r="B707" s="8">
        <v>7.2251022973382002E-7</v>
      </c>
      <c r="C707">
        <v>0.32751362145622398</v>
      </c>
      <c r="D707">
        <v>0.29199999999999998</v>
      </c>
      <c r="E707">
        <v>0.41899999999999998</v>
      </c>
      <c r="F707">
        <v>1.2254496006515301E-2</v>
      </c>
    </row>
    <row r="708" spans="1:6" x14ac:dyDescent="0.3">
      <c r="A708" t="s">
        <v>2403</v>
      </c>
      <c r="B708" s="8">
        <v>7.32197381007395E-7</v>
      </c>
      <c r="C708">
        <v>-0.72496369126837701</v>
      </c>
      <c r="D708">
        <v>0.81200000000000006</v>
      </c>
      <c r="E708">
        <v>0.88600000000000001</v>
      </c>
      <c r="F708">
        <v>1.2418799779266399E-2</v>
      </c>
    </row>
    <row r="709" spans="1:6" x14ac:dyDescent="0.3">
      <c r="A709" t="s">
        <v>1816</v>
      </c>
      <c r="B709" s="8">
        <v>7.4781986049538405E-7</v>
      </c>
      <c r="C709">
        <v>-0.81317189905815002</v>
      </c>
      <c r="D709">
        <v>0.13500000000000001</v>
      </c>
      <c r="E709">
        <v>0.34699999999999998</v>
      </c>
      <c r="F709">
        <v>1.26837726538622E-2</v>
      </c>
    </row>
    <row r="710" spans="1:6" x14ac:dyDescent="0.3">
      <c r="A710" t="s">
        <v>2251</v>
      </c>
      <c r="B710" s="8">
        <v>7.4996172116811198E-7</v>
      </c>
      <c r="C710">
        <v>0.40650216706069098</v>
      </c>
      <c r="D710">
        <v>0.70799999999999996</v>
      </c>
      <c r="E710">
        <v>0.79700000000000004</v>
      </c>
      <c r="F710">
        <v>1.2720100752732401E-2</v>
      </c>
    </row>
    <row r="711" spans="1:6" x14ac:dyDescent="0.3">
      <c r="A711" t="s">
        <v>1542</v>
      </c>
      <c r="B711" s="8">
        <v>7.9553355174005501E-7</v>
      </c>
      <c r="C711">
        <v>-0.31065448574154197</v>
      </c>
      <c r="D711">
        <v>0.115</v>
      </c>
      <c r="E711">
        <v>0.35599999999999998</v>
      </c>
      <c r="F711">
        <v>1.34930445710631E-2</v>
      </c>
    </row>
    <row r="712" spans="1:6" x14ac:dyDescent="0.3">
      <c r="A712" t="s">
        <v>3511</v>
      </c>
      <c r="B712" s="8">
        <v>7.9947021119756702E-7</v>
      </c>
      <c r="C712">
        <v>0.59855378909627499</v>
      </c>
      <c r="D712">
        <v>0.42699999999999999</v>
      </c>
      <c r="E712">
        <v>0.33800000000000002</v>
      </c>
      <c r="F712">
        <v>1.35598142521219E-2</v>
      </c>
    </row>
    <row r="713" spans="1:6" x14ac:dyDescent="0.3">
      <c r="A713" t="s">
        <v>67</v>
      </c>
      <c r="B713" s="8">
        <v>8.0873721339503497E-7</v>
      </c>
      <c r="C713">
        <v>0.26645632630496102</v>
      </c>
      <c r="D713">
        <v>0.89600000000000002</v>
      </c>
      <c r="E713">
        <v>0.68</v>
      </c>
      <c r="F713">
        <v>1.3716991876393201E-2</v>
      </c>
    </row>
    <row r="714" spans="1:6" x14ac:dyDescent="0.3">
      <c r="A714" t="s">
        <v>249</v>
      </c>
      <c r="B714" s="8">
        <v>8.1834456651758197E-7</v>
      </c>
      <c r="C714">
        <v>0.37942141738396501</v>
      </c>
      <c r="D714">
        <v>0.70799999999999996</v>
      </c>
      <c r="E714">
        <v>0.44400000000000001</v>
      </c>
      <c r="F714">
        <v>1.38799421927047E-2</v>
      </c>
    </row>
    <row r="715" spans="1:6" x14ac:dyDescent="0.3">
      <c r="A715" t="s">
        <v>1226</v>
      </c>
      <c r="B715" s="8">
        <v>8.3893561954223297E-7</v>
      </c>
      <c r="C715">
        <v>0.58406321156989605</v>
      </c>
      <c r="D715">
        <v>0.40600000000000003</v>
      </c>
      <c r="E715">
        <v>0.377</v>
      </c>
      <c r="F715">
        <v>1.4229187043055799E-2</v>
      </c>
    </row>
    <row r="716" spans="1:6" x14ac:dyDescent="0.3">
      <c r="A716" t="s">
        <v>146</v>
      </c>
      <c r="B716" s="8">
        <v>8.4053369523943004E-7</v>
      </c>
      <c r="C716">
        <v>0.753575034431894</v>
      </c>
      <c r="D716">
        <v>0.75</v>
      </c>
      <c r="E716">
        <v>0.59399999999999997</v>
      </c>
      <c r="F716">
        <v>1.4256292004955999E-2</v>
      </c>
    </row>
    <row r="717" spans="1:6" x14ac:dyDescent="0.3">
      <c r="A717" t="s">
        <v>3512</v>
      </c>
      <c r="B717" s="8">
        <v>8.4582608269437302E-7</v>
      </c>
      <c r="C717">
        <v>0.29705554906297499</v>
      </c>
      <c r="D717">
        <v>0.54200000000000004</v>
      </c>
      <c r="E717">
        <v>0.38400000000000001</v>
      </c>
      <c r="F717">
        <v>1.4346056188579299E-2</v>
      </c>
    </row>
    <row r="718" spans="1:6" x14ac:dyDescent="0.3">
      <c r="A718" t="s">
        <v>2385</v>
      </c>
      <c r="B718" s="8">
        <v>8.5425236022667904E-7</v>
      </c>
      <c r="C718">
        <v>0.35255703714958703</v>
      </c>
      <c r="D718">
        <v>0.14599999999999999</v>
      </c>
      <c r="E718">
        <v>0.185</v>
      </c>
      <c r="F718">
        <v>1.4488974281804699E-2</v>
      </c>
    </row>
    <row r="719" spans="1:6" x14ac:dyDescent="0.3">
      <c r="A719" t="s">
        <v>3513</v>
      </c>
      <c r="B719" s="8">
        <v>8.6131918007665905E-7</v>
      </c>
      <c r="C719">
        <v>-0.26610874106743798</v>
      </c>
      <c r="D719">
        <v>5.1999999999999998E-2</v>
      </c>
      <c r="E719">
        <v>0.245</v>
      </c>
      <c r="F719">
        <v>1.46088346132802E-2</v>
      </c>
    </row>
    <row r="720" spans="1:6" x14ac:dyDescent="0.3">
      <c r="A720" t="s">
        <v>927</v>
      </c>
      <c r="B720" s="8">
        <v>8.6400507683966704E-7</v>
      </c>
      <c r="C720">
        <v>-0.51544470513956997</v>
      </c>
      <c r="D720">
        <v>7.2999999999999995E-2</v>
      </c>
      <c r="E720">
        <v>0.224</v>
      </c>
      <c r="F720">
        <v>1.46543901082776E-2</v>
      </c>
    </row>
    <row r="721" spans="1:6" x14ac:dyDescent="0.3">
      <c r="A721" t="s">
        <v>2337</v>
      </c>
      <c r="B721" s="8">
        <v>8.7166334357616003E-7</v>
      </c>
      <c r="C721">
        <v>-0.744050359352593</v>
      </c>
      <c r="D721">
        <v>0.33300000000000002</v>
      </c>
      <c r="E721">
        <v>0.58299999999999996</v>
      </c>
      <c r="F721">
        <v>1.47842819703953E-2</v>
      </c>
    </row>
    <row r="722" spans="1:6" x14ac:dyDescent="0.3">
      <c r="A722" t="s">
        <v>69</v>
      </c>
      <c r="B722" s="8">
        <v>8.8962482090548495E-7</v>
      </c>
      <c r="C722">
        <v>0.30243681213323198</v>
      </c>
      <c r="D722">
        <v>0.88500000000000001</v>
      </c>
      <c r="E722">
        <v>0.66400000000000003</v>
      </c>
      <c r="F722">
        <v>1.5088926587377901E-2</v>
      </c>
    </row>
    <row r="723" spans="1:6" x14ac:dyDescent="0.3">
      <c r="A723" t="s">
        <v>1013</v>
      </c>
      <c r="B723" s="8">
        <v>8.9281549022118701E-7</v>
      </c>
      <c r="C723">
        <v>0.32278950543850399</v>
      </c>
      <c r="D723">
        <v>0.625</v>
      </c>
      <c r="E723">
        <v>0.65700000000000003</v>
      </c>
      <c r="F723">
        <v>1.51430435296416E-2</v>
      </c>
    </row>
    <row r="724" spans="1:6" x14ac:dyDescent="0.3">
      <c r="A724" t="s">
        <v>1580</v>
      </c>
      <c r="B724" s="8">
        <v>8.9367443315983397E-7</v>
      </c>
      <c r="C724">
        <v>-0.31144985777515299</v>
      </c>
      <c r="D724">
        <v>0.30199999999999999</v>
      </c>
      <c r="E724">
        <v>0.55200000000000005</v>
      </c>
      <c r="F724">
        <v>1.5157612060823901E-2</v>
      </c>
    </row>
    <row r="725" spans="1:6" x14ac:dyDescent="0.3">
      <c r="A725" t="s">
        <v>1948</v>
      </c>
      <c r="B725" s="8">
        <v>9.2581092985611E-7</v>
      </c>
      <c r="C725">
        <v>0.70262121567983704</v>
      </c>
      <c r="D725">
        <v>0.81200000000000006</v>
      </c>
      <c r="E725">
        <v>0.63700000000000001</v>
      </c>
      <c r="F725">
        <v>1.5702679181289501E-2</v>
      </c>
    </row>
    <row r="726" spans="1:6" x14ac:dyDescent="0.3">
      <c r="A726" t="s">
        <v>2732</v>
      </c>
      <c r="B726" s="8">
        <v>9.5810404800004304E-7</v>
      </c>
      <c r="C726">
        <v>-0.41110489451823101</v>
      </c>
      <c r="D726">
        <v>7.2999999999999995E-2</v>
      </c>
      <c r="E726">
        <v>0.28699999999999998</v>
      </c>
      <c r="F726">
        <v>1.6250402758128699E-2</v>
      </c>
    </row>
    <row r="727" spans="1:6" x14ac:dyDescent="0.3">
      <c r="A727" t="s">
        <v>3514</v>
      </c>
      <c r="B727" s="8">
        <v>1.01447125179695E-6</v>
      </c>
      <c r="C727">
        <v>-0.53265113575300804</v>
      </c>
      <c r="D727">
        <v>0.13500000000000001</v>
      </c>
      <c r="E727">
        <v>0.29399999999999998</v>
      </c>
      <c r="F727">
        <v>1.7206446901728099E-2</v>
      </c>
    </row>
    <row r="728" spans="1:6" x14ac:dyDescent="0.3">
      <c r="A728" t="s">
        <v>570</v>
      </c>
      <c r="B728" s="8">
        <v>1.0199627732899101E-6</v>
      </c>
      <c r="C728">
        <v>-1.81870375597991</v>
      </c>
      <c r="D728">
        <v>0.17699999999999999</v>
      </c>
      <c r="E728">
        <v>0.33300000000000002</v>
      </c>
      <c r="F728">
        <v>1.7299588597770098E-2</v>
      </c>
    </row>
    <row r="729" spans="1:6" x14ac:dyDescent="0.3">
      <c r="A729" t="s">
        <v>624</v>
      </c>
      <c r="B729" s="8">
        <v>1.0365766131974101E-6</v>
      </c>
      <c r="C729">
        <v>-0.355080959216789</v>
      </c>
      <c r="D729">
        <v>8.3000000000000004E-2</v>
      </c>
      <c r="E729">
        <v>0.21299999999999999</v>
      </c>
      <c r="F729">
        <v>1.7581375936441199E-2</v>
      </c>
    </row>
    <row r="730" spans="1:6" x14ac:dyDescent="0.3">
      <c r="A730" t="s">
        <v>400</v>
      </c>
      <c r="B730" s="8">
        <v>1.0673056481990901E-6</v>
      </c>
      <c r="C730">
        <v>-0.43955592338559502</v>
      </c>
      <c r="D730">
        <v>9.4E-2</v>
      </c>
      <c r="E730">
        <v>0.315</v>
      </c>
      <c r="F730">
        <v>1.8102571099104799E-2</v>
      </c>
    </row>
    <row r="731" spans="1:6" x14ac:dyDescent="0.3">
      <c r="A731" t="s">
        <v>3515</v>
      </c>
      <c r="B731" s="8">
        <v>1.08633880712876E-6</v>
      </c>
      <c r="C731">
        <v>-0.32505448662646302</v>
      </c>
      <c r="D731">
        <v>0.17699999999999999</v>
      </c>
      <c r="E731">
        <v>0.42</v>
      </c>
      <c r="F731">
        <v>1.84253925077109E-2</v>
      </c>
    </row>
    <row r="732" spans="1:6" x14ac:dyDescent="0.3">
      <c r="A732" t="s">
        <v>26</v>
      </c>
      <c r="B732" s="8">
        <v>1.0984026914876799E-6</v>
      </c>
      <c r="C732">
        <v>-0.46156200582079498</v>
      </c>
      <c r="D732">
        <v>0.44800000000000001</v>
      </c>
      <c r="E732">
        <v>0.69799999999999995</v>
      </c>
      <c r="F732">
        <v>1.86300080503226E-2</v>
      </c>
    </row>
    <row r="733" spans="1:6" x14ac:dyDescent="0.3">
      <c r="A733" t="s">
        <v>2655</v>
      </c>
      <c r="B733" s="8">
        <v>1.11901422938657E-6</v>
      </c>
      <c r="C733">
        <v>0.78227246878550605</v>
      </c>
      <c r="D733">
        <v>0.36499999999999999</v>
      </c>
      <c r="E733">
        <v>0.219</v>
      </c>
      <c r="F733">
        <v>1.8979600344625501E-2</v>
      </c>
    </row>
    <row r="734" spans="1:6" x14ac:dyDescent="0.3">
      <c r="A734" t="s">
        <v>170</v>
      </c>
      <c r="B734" s="8">
        <v>1.13093765501818E-6</v>
      </c>
      <c r="C734">
        <v>0.60133623845825201</v>
      </c>
      <c r="D734">
        <v>0.68799999999999994</v>
      </c>
      <c r="E734">
        <v>0.60399999999999998</v>
      </c>
      <c r="F734">
        <v>1.9181833566763399E-2</v>
      </c>
    </row>
    <row r="735" spans="1:6" x14ac:dyDescent="0.3">
      <c r="A735" t="s">
        <v>3516</v>
      </c>
      <c r="B735" s="8">
        <v>1.1366983907914701E-6</v>
      </c>
      <c r="C735">
        <v>0.47783439108453202</v>
      </c>
      <c r="D735">
        <v>0.26</v>
      </c>
      <c r="E735">
        <v>0.19500000000000001</v>
      </c>
      <c r="F735">
        <v>1.9279541406214198E-2</v>
      </c>
    </row>
    <row r="736" spans="1:6" x14ac:dyDescent="0.3">
      <c r="A736" t="s">
        <v>1421</v>
      </c>
      <c r="B736" s="8">
        <v>1.13727945608001E-6</v>
      </c>
      <c r="C736">
        <v>-0.33470725190172801</v>
      </c>
      <c r="D736">
        <v>6.2E-2</v>
      </c>
      <c r="E736">
        <v>0.22700000000000001</v>
      </c>
      <c r="F736">
        <v>1.9289396854572999E-2</v>
      </c>
    </row>
    <row r="737" spans="1:6" x14ac:dyDescent="0.3">
      <c r="A737" t="s">
        <v>823</v>
      </c>
      <c r="B737" s="8">
        <v>1.14347988951456E-6</v>
      </c>
      <c r="C737">
        <v>-0.77467419225868195</v>
      </c>
      <c r="D737">
        <v>7.2999999999999995E-2</v>
      </c>
      <c r="E737">
        <v>0.27500000000000002</v>
      </c>
      <c r="F737">
        <v>1.9394562406056401E-2</v>
      </c>
    </row>
    <row r="738" spans="1:6" x14ac:dyDescent="0.3">
      <c r="A738" t="s">
        <v>2309</v>
      </c>
      <c r="B738" s="8">
        <v>1.20669185353048E-6</v>
      </c>
      <c r="C738">
        <v>-0.72267415788691003</v>
      </c>
      <c r="D738">
        <v>0.16700000000000001</v>
      </c>
      <c r="E738">
        <v>0.32600000000000001</v>
      </c>
      <c r="F738">
        <v>2.0466700527730499E-2</v>
      </c>
    </row>
    <row r="739" spans="1:6" x14ac:dyDescent="0.3">
      <c r="A739" t="s">
        <v>243</v>
      </c>
      <c r="B739" s="8">
        <v>1.2260734372080401E-6</v>
      </c>
      <c r="C739">
        <v>-0.81059463483093896</v>
      </c>
      <c r="D739">
        <v>0.35399999999999998</v>
      </c>
      <c r="E739">
        <v>0.60699999999999998</v>
      </c>
      <c r="F739">
        <v>2.0795431568485599E-2</v>
      </c>
    </row>
    <row r="740" spans="1:6" x14ac:dyDescent="0.3">
      <c r="A740" t="s">
        <v>2374</v>
      </c>
      <c r="B740" s="8">
        <v>1.2421421588532499E-6</v>
      </c>
      <c r="C740">
        <v>0.378183608877035</v>
      </c>
      <c r="D740">
        <v>0.46899999999999997</v>
      </c>
      <c r="E740">
        <v>0.39400000000000002</v>
      </c>
      <c r="F740">
        <v>2.106797315631E-2</v>
      </c>
    </row>
    <row r="741" spans="1:6" x14ac:dyDescent="0.3">
      <c r="A741" t="s">
        <v>942</v>
      </c>
      <c r="B741" s="8">
        <v>1.32948411049125E-6</v>
      </c>
      <c r="C741">
        <v>-0.488004964702067</v>
      </c>
      <c r="D741">
        <v>0.42699999999999999</v>
      </c>
      <c r="E741">
        <v>0.56399999999999995</v>
      </c>
      <c r="F741">
        <v>2.2549379998042102E-2</v>
      </c>
    </row>
    <row r="742" spans="1:6" x14ac:dyDescent="0.3">
      <c r="A742" t="s">
        <v>1038</v>
      </c>
      <c r="B742" s="8">
        <v>1.3310278454816599E-6</v>
      </c>
      <c r="C742">
        <v>0.86882344857026605</v>
      </c>
      <c r="D742">
        <v>0.45800000000000002</v>
      </c>
      <c r="E742">
        <v>0.28899999999999998</v>
      </c>
      <c r="F742">
        <v>2.2575563287214401E-2</v>
      </c>
    </row>
    <row r="743" spans="1:6" x14ac:dyDescent="0.3">
      <c r="A743" t="s">
        <v>2570</v>
      </c>
      <c r="B743" s="8">
        <v>1.35157828568375E-6</v>
      </c>
      <c r="C743">
        <v>-0.33478034245618199</v>
      </c>
      <c r="D743">
        <v>3.1E-2</v>
      </c>
      <c r="E743">
        <v>0.20699999999999999</v>
      </c>
      <c r="F743">
        <v>2.29241193034821E-2</v>
      </c>
    </row>
    <row r="744" spans="1:6" x14ac:dyDescent="0.3">
      <c r="A744" t="s">
        <v>1386</v>
      </c>
      <c r="B744" s="8">
        <v>1.36414008833405E-6</v>
      </c>
      <c r="C744">
        <v>0.42817644696187301</v>
      </c>
      <c r="D744">
        <v>0.49</v>
      </c>
      <c r="E744">
        <v>0.57499999999999996</v>
      </c>
      <c r="F744">
        <v>2.3137180038233899E-2</v>
      </c>
    </row>
    <row r="745" spans="1:6" x14ac:dyDescent="0.3">
      <c r="A745" t="s">
        <v>3517</v>
      </c>
      <c r="B745" s="8">
        <v>1.3679370069616499E-6</v>
      </c>
      <c r="C745">
        <v>0.35369851047810702</v>
      </c>
      <c r="D745">
        <v>0.22900000000000001</v>
      </c>
      <c r="E745">
        <v>5.7000000000000002E-2</v>
      </c>
      <c r="F745">
        <v>2.3201579575076601E-2</v>
      </c>
    </row>
    <row r="746" spans="1:6" x14ac:dyDescent="0.3">
      <c r="A746" t="s">
        <v>3518</v>
      </c>
      <c r="B746" s="8">
        <v>1.39552911508631E-6</v>
      </c>
      <c r="C746">
        <v>0.47700640362760199</v>
      </c>
      <c r="D746">
        <v>0.188</v>
      </c>
      <c r="E746">
        <v>6.6000000000000003E-2</v>
      </c>
      <c r="F746">
        <v>2.3669569320978801E-2</v>
      </c>
    </row>
    <row r="747" spans="1:6" x14ac:dyDescent="0.3">
      <c r="A747" t="s">
        <v>3519</v>
      </c>
      <c r="B747" s="8">
        <v>1.41784202038173E-6</v>
      </c>
      <c r="C747">
        <v>0.394107007004876</v>
      </c>
      <c r="D747">
        <v>0.17699999999999999</v>
      </c>
      <c r="E747">
        <v>4.3999999999999997E-2</v>
      </c>
      <c r="F747">
        <v>2.4048018507694599E-2</v>
      </c>
    </row>
    <row r="748" spans="1:6" x14ac:dyDescent="0.3">
      <c r="A748" t="s">
        <v>3520</v>
      </c>
      <c r="B748" s="8">
        <v>1.4240442448057901E-6</v>
      </c>
      <c r="C748">
        <v>0.26093246012224502</v>
      </c>
      <c r="D748">
        <v>0.125</v>
      </c>
      <c r="E748">
        <v>0.05</v>
      </c>
      <c r="F748">
        <v>2.4153214436150899E-2</v>
      </c>
    </row>
    <row r="749" spans="1:6" x14ac:dyDescent="0.3">
      <c r="A749" t="s">
        <v>443</v>
      </c>
      <c r="B749" s="8">
        <v>1.46162054109549E-6</v>
      </c>
      <c r="C749">
        <v>-0.64727124398390901</v>
      </c>
      <c r="D749">
        <v>0.115</v>
      </c>
      <c r="E749">
        <v>0.33800000000000002</v>
      </c>
      <c r="F749">
        <v>2.4790545997520699E-2</v>
      </c>
    </row>
    <row r="750" spans="1:6" x14ac:dyDescent="0.3">
      <c r="A750" t="s">
        <v>2346</v>
      </c>
      <c r="B750" s="8">
        <v>1.5249254121053199E-6</v>
      </c>
      <c r="C750">
        <v>-0.58680036267054603</v>
      </c>
      <c r="D750">
        <v>0.49</v>
      </c>
      <c r="E750">
        <v>0.621</v>
      </c>
      <c r="F750">
        <v>2.5864259914718399E-2</v>
      </c>
    </row>
    <row r="751" spans="1:6" x14ac:dyDescent="0.3">
      <c r="A751" t="s">
        <v>429</v>
      </c>
      <c r="B751" s="8">
        <v>1.5346867744513301E-6</v>
      </c>
      <c r="C751">
        <v>-0.53238474783312795</v>
      </c>
      <c r="D751">
        <v>7.2999999999999995E-2</v>
      </c>
      <c r="E751">
        <v>0.26900000000000002</v>
      </c>
      <c r="F751">
        <v>2.60298223814691E-2</v>
      </c>
    </row>
    <row r="752" spans="1:6" x14ac:dyDescent="0.3">
      <c r="A752" t="s">
        <v>1054</v>
      </c>
      <c r="B752" s="8">
        <v>1.5376449764583399E-6</v>
      </c>
      <c r="C752">
        <v>0.38654112986898898</v>
      </c>
      <c r="D752">
        <v>0.56200000000000006</v>
      </c>
      <c r="E752">
        <v>0.52200000000000002</v>
      </c>
      <c r="F752">
        <v>2.6079996445709901E-2</v>
      </c>
    </row>
    <row r="753" spans="1:6" x14ac:dyDescent="0.3">
      <c r="A753" t="s">
        <v>3521</v>
      </c>
      <c r="B753" s="8">
        <v>1.54645949029584E-6</v>
      </c>
      <c r="C753">
        <v>0.36786951599621398</v>
      </c>
      <c r="D753">
        <v>0.156</v>
      </c>
      <c r="E753">
        <v>4.4999999999999998E-2</v>
      </c>
      <c r="F753">
        <v>2.6229499414907799E-2</v>
      </c>
    </row>
    <row r="754" spans="1:6" x14ac:dyDescent="0.3">
      <c r="A754" t="s">
        <v>2364</v>
      </c>
      <c r="B754" s="8">
        <v>1.5538561360610799E-6</v>
      </c>
      <c r="C754">
        <v>-0.28356067996829198</v>
      </c>
      <c r="D754">
        <v>0.01</v>
      </c>
      <c r="E754">
        <v>0.16800000000000001</v>
      </c>
      <c r="F754">
        <v>2.6354953923732001E-2</v>
      </c>
    </row>
    <row r="755" spans="1:6" x14ac:dyDescent="0.3">
      <c r="A755" t="s">
        <v>104</v>
      </c>
      <c r="B755" s="8">
        <v>1.5561873314435701E-6</v>
      </c>
      <c r="C755">
        <v>0.45479199772631901</v>
      </c>
      <c r="D755">
        <v>0.80200000000000005</v>
      </c>
      <c r="E755">
        <v>0.6</v>
      </c>
      <c r="F755">
        <v>2.6394493328614502E-2</v>
      </c>
    </row>
    <row r="756" spans="1:6" x14ac:dyDescent="0.3">
      <c r="A756" t="s">
        <v>1999</v>
      </c>
      <c r="B756" s="8">
        <v>1.5686718542692901E-6</v>
      </c>
      <c r="C756">
        <v>0.55489191459198095</v>
      </c>
      <c r="D756">
        <v>0.91700000000000004</v>
      </c>
      <c r="E756">
        <v>0.83399999999999996</v>
      </c>
      <c r="F756">
        <v>2.6606243320261399E-2</v>
      </c>
    </row>
    <row r="757" spans="1:6" x14ac:dyDescent="0.3">
      <c r="A757" t="s">
        <v>3522</v>
      </c>
      <c r="B757" s="8">
        <v>1.57498764619985E-6</v>
      </c>
      <c r="C757">
        <v>0.30071888141596298</v>
      </c>
      <c r="D757">
        <v>0.312</v>
      </c>
      <c r="E757">
        <v>0.23</v>
      </c>
      <c r="F757">
        <v>2.6713365467195702E-2</v>
      </c>
    </row>
    <row r="758" spans="1:6" x14ac:dyDescent="0.3">
      <c r="A758" t="s">
        <v>3523</v>
      </c>
      <c r="B758" s="8">
        <v>1.6238283941469499E-6</v>
      </c>
      <c r="C758">
        <v>0.29918095741293799</v>
      </c>
      <c r="D758">
        <v>0.28100000000000003</v>
      </c>
      <c r="E758">
        <v>0.185</v>
      </c>
      <c r="F758">
        <v>2.7541753393126402E-2</v>
      </c>
    </row>
    <row r="759" spans="1:6" x14ac:dyDescent="0.3">
      <c r="A759" t="s">
        <v>553</v>
      </c>
      <c r="B759" s="8">
        <v>1.6265238558631499E-6</v>
      </c>
      <c r="C759">
        <v>-0.56794958562118003</v>
      </c>
      <c r="D759">
        <v>0.104</v>
      </c>
      <c r="E759">
        <v>0.27800000000000002</v>
      </c>
      <c r="F759">
        <v>2.7587471119295E-2</v>
      </c>
    </row>
    <row r="760" spans="1:6" x14ac:dyDescent="0.3">
      <c r="A760" t="s">
        <v>2521</v>
      </c>
      <c r="B760" s="8">
        <v>1.67189528632478E-6</v>
      </c>
      <c r="C760">
        <v>-0.26486989997594002</v>
      </c>
      <c r="D760">
        <v>2.1000000000000001E-2</v>
      </c>
      <c r="E760">
        <v>0.19600000000000001</v>
      </c>
      <c r="F760">
        <v>2.8357015951354599E-2</v>
      </c>
    </row>
    <row r="761" spans="1:6" x14ac:dyDescent="0.3">
      <c r="A761" t="s">
        <v>3524</v>
      </c>
      <c r="B761" s="8">
        <v>1.73317752866104E-6</v>
      </c>
      <c r="C761">
        <v>0.369883123118393</v>
      </c>
      <c r="D761">
        <v>0.33300000000000002</v>
      </c>
      <c r="E761">
        <v>0.378</v>
      </c>
      <c r="F761">
        <v>2.9396424063619898E-2</v>
      </c>
    </row>
    <row r="762" spans="1:6" x14ac:dyDescent="0.3">
      <c r="A762" t="s">
        <v>1444</v>
      </c>
      <c r="B762" s="8">
        <v>1.7382039499962901E-6</v>
      </c>
      <c r="C762">
        <v>-0.41826911687982699</v>
      </c>
      <c r="D762">
        <v>6.2E-2</v>
      </c>
      <c r="E762">
        <v>0.246</v>
      </c>
      <c r="F762">
        <v>2.9481677195886999E-2</v>
      </c>
    </row>
    <row r="763" spans="1:6" x14ac:dyDescent="0.3">
      <c r="A763" t="s">
        <v>1620</v>
      </c>
      <c r="B763" s="8">
        <v>1.7553735702850501E-6</v>
      </c>
      <c r="C763">
        <v>-0.33519352004769698</v>
      </c>
      <c r="D763">
        <v>0.115</v>
      </c>
      <c r="E763">
        <v>0.35099999999999998</v>
      </c>
      <c r="F763">
        <v>2.97728911256048E-2</v>
      </c>
    </row>
    <row r="764" spans="1:6" x14ac:dyDescent="0.3">
      <c r="A764" t="s">
        <v>1651</v>
      </c>
      <c r="B764" s="8">
        <v>1.76842738796493E-6</v>
      </c>
      <c r="C764">
        <v>0.40632179919643002</v>
      </c>
      <c r="D764">
        <v>0.16700000000000001</v>
      </c>
      <c r="E764">
        <v>0.153</v>
      </c>
      <c r="F764">
        <v>2.9994296927273199E-2</v>
      </c>
    </row>
    <row r="765" spans="1:6" x14ac:dyDescent="0.3">
      <c r="A765" t="s">
        <v>2567</v>
      </c>
      <c r="B765" s="8">
        <v>1.7731502686980001E-6</v>
      </c>
      <c r="C765">
        <v>-0.36990373154031198</v>
      </c>
      <c r="D765">
        <v>0.156</v>
      </c>
      <c r="E765">
        <v>0.40799999999999997</v>
      </c>
      <c r="F765">
        <v>3.0074401707386698E-2</v>
      </c>
    </row>
    <row r="766" spans="1:6" x14ac:dyDescent="0.3">
      <c r="A766" t="s">
        <v>1499</v>
      </c>
      <c r="B766" s="8">
        <v>1.7794522136259E-6</v>
      </c>
      <c r="C766">
        <v>0.52529606049498401</v>
      </c>
      <c r="D766">
        <v>0.14599999999999999</v>
      </c>
      <c r="E766">
        <v>0.19800000000000001</v>
      </c>
      <c r="F766">
        <v>3.0181288995308898E-2</v>
      </c>
    </row>
    <row r="767" spans="1:6" x14ac:dyDescent="0.3">
      <c r="A767" t="s">
        <v>3087</v>
      </c>
      <c r="B767" s="8">
        <v>1.79837927733333E-6</v>
      </c>
      <c r="C767">
        <v>0.50962686086644005</v>
      </c>
      <c r="D767">
        <v>0.36499999999999999</v>
      </c>
      <c r="E767">
        <v>0.42099999999999999</v>
      </c>
      <c r="F767">
        <v>3.0502310922850599E-2</v>
      </c>
    </row>
    <row r="768" spans="1:6" x14ac:dyDescent="0.3">
      <c r="A768" t="s">
        <v>2277</v>
      </c>
      <c r="B768" s="8">
        <v>1.8097404283125E-6</v>
      </c>
      <c r="C768">
        <v>-0.32191672057677301</v>
      </c>
      <c r="D768">
        <v>0.26</v>
      </c>
      <c r="E768">
        <v>0.48699999999999999</v>
      </c>
      <c r="F768">
        <v>3.0695007404608302E-2</v>
      </c>
    </row>
    <row r="769" spans="1:6" x14ac:dyDescent="0.3">
      <c r="A769" t="s">
        <v>3525</v>
      </c>
      <c r="B769" s="8">
        <v>1.81217704690974E-6</v>
      </c>
      <c r="C769">
        <v>0.42089177269293498</v>
      </c>
      <c r="D769">
        <v>0.125</v>
      </c>
      <c r="E769">
        <v>1.4E-2</v>
      </c>
      <c r="F769">
        <v>3.0736334892636101E-2</v>
      </c>
    </row>
    <row r="770" spans="1:6" x14ac:dyDescent="0.3">
      <c r="A770" t="s">
        <v>1707</v>
      </c>
      <c r="B770" s="8">
        <v>1.8224110047282999E-6</v>
      </c>
      <c r="C770">
        <v>-0.79004982015684</v>
      </c>
      <c r="D770">
        <v>0.16700000000000001</v>
      </c>
      <c r="E770">
        <v>0.39500000000000002</v>
      </c>
      <c r="F770">
        <v>3.09099130511967E-2</v>
      </c>
    </row>
    <row r="771" spans="1:6" x14ac:dyDescent="0.3">
      <c r="A771" t="s">
        <v>2132</v>
      </c>
      <c r="B771" s="8">
        <v>1.8251522732617301E-6</v>
      </c>
      <c r="C771">
        <v>-0.47436311424979899</v>
      </c>
      <c r="D771">
        <v>0.51</v>
      </c>
      <c r="E771">
        <v>0.70399999999999996</v>
      </c>
      <c r="F771">
        <v>3.0956407706792199E-2</v>
      </c>
    </row>
    <row r="772" spans="1:6" x14ac:dyDescent="0.3">
      <c r="A772" t="s">
        <v>3526</v>
      </c>
      <c r="B772" s="8">
        <v>1.8583819810665201E-6</v>
      </c>
      <c r="C772">
        <v>0.33337734465410901</v>
      </c>
      <c r="D772">
        <v>0.28100000000000003</v>
      </c>
      <c r="E772">
        <v>0.13700000000000001</v>
      </c>
      <c r="F772">
        <v>3.1520016780869298E-2</v>
      </c>
    </row>
    <row r="773" spans="1:6" x14ac:dyDescent="0.3">
      <c r="A773" t="s">
        <v>977</v>
      </c>
      <c r="B773" s="8">
        <v>1.86068650342047E-6</v>
      </c>
      <c r="C773">
        <v>-0.499941282252093</v>
      </c>
      <c r="D773">
        <v>7.2999999999999995E-2</v>
      </c>
      <c r="E773">
        <v>0.19800000000000001</v>
      </c>
      <c r="F773">
        <v>3.1559103784514597E-2</v>
      </c>
    </row>
    <row r="774" spans="1:6" x14ac:dyDescent="0.3">
      <c r="A774" t="s">
        <v>1616</v>
      </c>
      <c r="B774" s="8">
        <v>1.8682768599631099E-6</v>
      </c>
      <c r="C774">
        <v>-0.27836264891442503</v>
      </c>
      <c r="D774">
        <v>0.29199999999999998</v>
      </c>
      <c r="E774">
        <v>0.48899999999999999</v>
      </c>
      <c r="F774">
        <v>3.1687843821834198E-2</v>
      </c>
    </row>
    <row r="775" spans="1:6" x14ac:dyDescent="0.3">
      <c r="A775" t="s">
        <v>950</v>
      </c>
      <c r="B775" s="8">
        <v>1.9255951669866598E-6</v>
      </c>
      <c r="C775">
        <v>-0.517216156189512</v>
      </c>
      <c r="D775">
        <v>0.17699999999999999</v>
      </c>
      <c r="E775">
        <v>0.36299999999999999</v>
      </c>
      <c r="F775">
        <v>3.26600196272607E-2</v>
      </c>
    </row>
    <row r="776" spans="1:6" x14ac:dyDescent="0.3">
      <c r="A776" t="s">
        <v>199</v>
      </c>
      <c r="B776" s="8">
        <v>1.93095982001872E-6</v>
      </c>
      <c r="C776">
        <v>-0.88272200240299803</v>
      </c>
      <c r="D776">
        <v>0.14599999999999999</v>
      </c>
      <c r="E776">
        <v>0.36599999999999999</v>
      </c>
      <c r="F776">
        <v>3.27510095073376E-2</v>
      </c>
    </row>
    <row r="777" spans="1:6" x14ac:dyDescent="0.3">
      <c r="A777" t="s">
        <v>2223</v>
      </c>
      <c r="B777" s="8">
        <v>1.9696011695283E-6</v>
      </c>
      <c r="C777">
        <v>-0.65756751303862204</v>
      </c>
      <c r="D777">
        <v>7.2999999999999995E-2</v>
      </c>
      <c r="E777">
        <v>0.28000000000000003</v>
      </c>
      <c r="F777">
        <v>3.3406405436369503E-2</v>
      </c>
    </row>
    <row r="778" spans="1:6" x14ac:dyDescent="0.3">
      <c r="A778" t="s">
        <v>489</v>
      </c>
      <c r="B778" s="8">
        <v>1.96999429648434E-6</v>
      </c>
      <c r="C778">
        <v>-0.48434659939464803</v>
      </c>
      <c r="D778">
        <v>0.19800000000000001</v>
      </c>
      <c r="E778">
        <v>0.35</v>
      </c>
      <c r="F778">
        <v>3.34130732626709E-2</v>
      </c>
    </row>
    <row r="779" spans="1:6" x14ac:dyDescent="0.3">
      <c r="A779" t="s">
        <v>1870</v>
      </c>
      <c r="B779" s="8">
        <v>2.0145125796803698E-6</v>
      </c>
      <c r="C779">
        <v>-0.46057584440414301</v>
      </c>
      <c r="D779">
        <v>0.219</v>
      </c>
      <c r="E779">
        <v>0.47399999999999998</v>
      </c>
      <c r="F779">
        <v>3.4168147863958699E-2</v>
      </c>
    </row>
    <row r="780" spans="1:6" x14ac:dyDescent="0.3">
      <c r="A780" t="s">
        <v>3527</v>
      </c>
      <c r="B780" s="8">
        <v>2.08198839559054E-6</v>
      </c>
      <c r="C780">
        <v>0.41953129257197902</v>
      </c>
      <c r="D780">
        <v>0.27100000000000002</v>
      </c>
      <c r="E780">
        <v>0.159</v>
      </c>
      <c r="F780">
        <v>3.53126051776112E-2</v>
      </c>
    </row>
    <row r="781" spans="1:6" x14ac:dyDescent="0.3">
      <c r="A781" t="s">
        <v>1422</v>
      </c>
      <c r="B781" s="8">
        <v>2.1047070095620299E-6</v>
      </c>
      <c r="C781">
        <v>-0.65411693953119798</v>
      </c>
      <c r="D781">
        <v>8.3000000000000004E-2</v>
      </c>
      <c r="E781">
        <v>0.28399999999999997</v>
      </c>
      <c r="F781">
        <v>3.5697935589181599E-2</v>
      </c>
    </row>
    <row r="782" spans="1:6" x14ac:dyDescent="0.3">
      <c r="A782" t="s">
        <v>1476</v>
      </c>
      <c r="B782" s="8">
        <v>2.1257823412092699E-6</v>
      </c>
      <c r="C782">
        <v>-0.59501868795407498</v>
      </c>
      <c r="D782">
        <v>8.3000000000000004E-2</v>
      </c>
      <c r="E782">
        <v>0.24</v>
      </c>
      <c r="F782">
        <v>3.6055394289250399E-2</v>
      </c>
    </row>
    <row r="783" spans="1:6" x14ac:dyDescent="0.3">
      <c r="A783" t="s">
        <v>778</v>
      </c>
      <c r="B783" s="8">
        <v>2.18455718996454E-6</v>
      </c>
      <c r="C783">
        <v>0.67573987158235505</v>
      </c>
      <c r="D783">
        <v>0.63500000000000001</v>
      </c>
      <c r="E783">
        <v>0.57899999999999996</v>
      </c>
      <c r="F783">
        <v>3.7052274498988499E-2</v>
      </c>
    </row>
    <row r="784" spans="1:6" x14ac:dyDescent="0.3">
      <c r="A784" t="s">
        <v>3528</v>
      </c>
      <c r="B784" s="8">
        <v>2.1867074714328798E-6</v>
      </c>
      <c r="C784">
        <v>0.83246297082180598</v>
      </c>
      <c r="D784">
        <v>0.115</v>
      </c>
      <c r="E784">
        <v>1.7000000000000001E-2</v>
      </c>
      <c r="F784">
        <v>3.70887454229731E-2</v>
      </c>
    </row>
    <row r="785" spans="1:6" x14ac:dyDescent="0.3">
      <c r="A785" t="s">
        <v>845</v>
      </c>
      <c r="B785" s="8">
        <v>2.2222451685178599E-6</v>
      </c>
      <c r="C785">
        <v>-0.30905023718364</v>
      </c>
      <c r="D785">
        <v>0.28100000000000003</v>
      </c>
      <c r="E785">
        <v>0.54900000000000004</v>
      </c>
      <c r="F785">
        <v>3.7691500303231297E-2</v>
      </c>
    </row>
    <row r="786" spans="1:6" x14ac:dyDescent="0.3">
      <c r="A786" t="s">
        <v>3529</v>
      </c>
      <c r="B786" s="8">
        <v>2.2509592069730301E-6</v>
      </c>
      <c r="C786">
        <v>0.26392810514078002</v>
      </c>
      <c r="D786">
        <v>0.188</v>
      </c>
      <c r="E786">
        <v>0.13500000000000001</v>
      </c>
      <c r="F786">
        <v>3.8178519109469497E-2</v>
      </c>
    </row>
    <row r="787" spans="1:6" x14ac:dyDescent="0.3">
      <c r="A787" t="s">
        <v>508</v>
      </c>
      <c r="B787" s="8">
        <v>2.2781625070729902E-6</v>
      </c>
      <c r="C787">
        <v>0.472474619363632</v>
      </c>
      <c r="D787">
        <v>0.44800000000000001</v>
      </c>
      <c r="E787">
        <v>0.25800000000000001</v>
      </c>
      <c r="F787">
        <v>3.8639914282464903E-2</v>
      </c>
    </row>
    <row r="788" spans="1:6" x14ac:dyDescent="0.3">
      <c r="A788" t="s">
        <v>1178</v>
      </c>
      <c r="B788" s="8">
        <v>2.2808024181229099E-6</v>
      </c>
      <c r="C788">
        <v>-0.99993010429002604</v>
      </c>
      <c r="D788">
        <v>0.24</v>
      </c>
      <c r="E788">
        <v>0.40300000000000002</v>
      </c>
      <c r="F788">
        <v>3.8684689813782598E-2</v>
      </c>
    </row>
    <row r="789" spans="1:6" x14ac:dyDescent="0.3">
      <c r="A789" t="s">
        <v>3530</v>
      </c>
      <c r="B789" s="8">
        <v>2.29302569490277E-6</v>
      </c>
      <c r="C789">
        <v>0.32710363326111802</v>
      </c>
      <c r="D789">
        <v>0.53100000000000003</v>
      </c>
      <c r="E789">
        <v>0.39100000000000001</v>
      </c>
      <c r="F789">
        <v>3.8892008811245798E-2</v>
      </c>
    </row>
    <row r="790" spans="1:6" x14ac:dyDescent="0.3">
      <c r="A790" t="s">
        <v>839</v>
      </c>
      <c r="B790" s="8">
        <v>2.3399345207107501E-6</v>
      </c>
      <c r="C790">
        <v>0.58145251217765903</v>
      </c>
      <c r="D790">
        <v>0.219</v>
      </c>
      <c r="E790">
        <v>0.186</v>
      </c>
      <c r="F790">
        <v>3.9687629405775103E-2</v>
      </c>
    </row>
    <row r="791" spans="1:6" x14ac:dyDescent="0.3">
      <c r="A791" t="s">
        <v>145</v>
      </c>
      <c r="B791" s="8">
        <v>2.3556837744784999E-6</v>
      </c>
      <c r="C791">
        <v>-1.0247068938821799</v>
      </c>
      <c r="D791">
        <v>0.85399999999999998</v>
      </c>
      <c r="E791">
        <v>0.754</v>
      </c>
      <c r="F791">
        <v>3.9954752498929803E-2</v>
      </c>
    </row>
    <row r="792" spans="1:6" x14ac:dyDescent="0.3">
      <c r="A792" t="s">
        <v>3531</v>
      </c>
      <c r="B792" s="8">
        <v>2.4070470625551702E-6</v>
      </c>
      <c r="C792">
        <v>0.54949960243641305</v>
      </c>
      <c r="D792">
        <v>0.188</v>
      </c>
      <c r="E792">
        <v>0.186</v>
      </c>
      <c r="F792">
        <v>4.08259252279983E-2</v>
      </c>
    </row>
    <row r="793" spans="1:6" x14ac:dyDescent="0.3">
      <c r="A793" t="s">
        <v>2763</v>
      </c>
      <c r="B793" s="8">
        <v>2.4471974822660399E-6</v>
      </c>
      <c r="C793">
        <v>0.65485813560768702</v>
      </c>
      <c r="D793">
        <v>0.46899999999999997</v>
      </c>
      <c r="E793">
        <v>0.38</v>
      </c>
      <c r="F793">
        <v>4.1506916496714397E-2</v>
      </c>
    </row>
    <row r="794" spans="1:6" x14ac:dyDescent="0.3">
      <c r="A794" t="s">
        <v>3532</v>
      </c>
      <c r="B794" s="8">
        <v>2.4707185363557901E-6</v>
      </c>
      <c r="C794">
        <v>-0.27003667636399098</v>
      </c>
      <c r="D794">
        <v>0.17699999999999999</v>
      </c>
      <c r="E794">
        <v>0.42499999999999999</v>
      </c>
      <c r="F794">
        <v>4.1905857095130498E-2</v>
      </c>
    </row>
    <row r="795" spans="1:6" x14ac:dyDescent="0.3">
      <c r="A795" t="s">
        <v>349</v>
      </c>
      <c r="B795" s="8">
        <v>2.5241218389116301E-6</v>
      </c>
      <c r="C795">
        <v>-0.609412802790396</v>
      </c>
      <c r="D795">
        <v>0.29199999999999998</v>
      </c>
      <c r="E795">
        <v>0.54700000000000004</v>
      </c>
      <c r="F795">
        <v>4.2811630509780103E-2</v>
      </c>
    </row>
    <row r="796" spans="1:6" x14ac:dyDescent="0.3">
      <c r="A796" t="s">
        <v>1117</v>
      </c>
      <c r="B796" s="8">
        <v>2.54239139006987E-6</v>
      </c>
      <c r="C796">
        <v>-0.40156772994963702</v>
      </c>
      <c r="D796">
        <v>0.42699999999999999</v>
      </c>
      <c r="E796">
        <v>0.68600000000000005</v>
      </c>
      <c r="F796">
        <v>4.3121500366974999E-2</v>
      </c>
    </row>
    <row r="797" spans="1:6" x14ac:dyDescent="0.3">
      <c r="A797" t="s">
        <v>552</v>
      </c>
      <c r="B797" s="8">
        <v>2.5518450898806401E-6</v>
      </c>
      <c r="C797">
        <v>0.72902942836961304</v>
      </c>
      <c r="D797">
        <v>0.438</v>
      </c>
      <c r="E797">
        <v>0.34</v>
      </c>
      <c r="F797">
        <v>4.32818445694656E-2</v>
      </c>
    </row>
    <row r="798" spans="1:6" x14ac:dyDescent="0.3">
      <c r="A798" t="s">
        <v>3533</v>
      </c>
      <c r="B798" s="8">
        <v>2.5694353364330301E-6</v>
      </c>
      <c r="C798">
        <v>0.423171878116124</v>
      </c>
      <c r="D798">
        <v>0.33300000000000002</v>
      </c>
      <c r="E798">
        <v>0.16</v>
      </c>
      <c r="F798">
        <v>4.3580192741240503E-2</v>
      </c>
    </row>
    <row r="799" spans="1:6" x14ac:dyDescent="0.3">
      <c r="A799" t="s">
        <v>1040</v>
      </c>
      <c r="B799" s="8">
        <v>2.65284363267627E-6</v>
      </c>
      <c r="C799">
        <v>-0.53928407795808697</v>
      </c>
      <c r="D799">
        <v>4.2000000000000003E-2</v>
      </c>
      <c r="E799">
        <v>0.21199999999999999</v>
      </c>
      <c r="F799">
        <v>4.4994880853822201E-2</v>
      </c>
    </row>
    <row r="800" spans="1:6" x14ac:dyDescent="0.3">
      <c r="A800" t="s">
        <v>272</v>
      </c>
      <c r="B800" s="8">
        <v>2.6839390201843101E-6</v>
      </c>
      <c r="C800">
        <v>0.52366989069596104</v>
      </c>
      <c r="D800">
        <v>0.63500000000000001</v>
      </c>
      <c r="E800">
        <v>0.48099999999999998</v>
      </c>
      <c r="F800">
        <v>4.5522289721346101E-2</v>
      </c>
    </row>
    <row r="801" spans="1:6" x14ac:dyDescent="0.3">
      <c r="A801" t="s">
        <v>3534</v>
      </c>
      <c r="B801" s="8">
        <v>2.69653559798559E-6</v>
      </c>
      <c r="C801">
        <v>0.264521377258085</v>
      </c>
      <c r="D801">
        <v>0.42699999999999999</v>
      </c>
      <c r="E801">
        <v>0.32900000000000001</v>
      </c>
      <c r="F801">
        <v>4.5735940277433502E-2</v>
      </c>
    </row>
    <row r="802" spans="1:6" x14ac:dyDescent="0.3">
      <c r="A802" t="s">
        <v>3535</v>
      </c>
      <c r="B802" s="8">
        <v>2.7309385324115301E-6</v>
      </c>
      <c r="C802">
        <v>0.31229978781739998</v>
      </c>
      <c r="D802">
        <v>0.22900000000000001</v>
      </c>
      <c r="E802">
        <v>0.27800000000000002</v>
      </c>
      <c r="F802">
        <v>4.6319448448231999E-2</v>
      </c>
    </row>
    <row r="803" spans="1:6" x14ac:dyDescent="0.3">
      <c r="A803" t="s">
        <v>2117</v>
      </c>
      <c r="B803" s="8">
        <v>2.76924532927987E-6</v>
      </c>
      <c r="C803">
        <v>0.41233590465975201</v>
      </c>
      <c r="D803">
        <v>0.54200000000000004</v>
      </c>
      <c r="E803">
        <v>0.51600000000000001</v>
      </c>
      <c r="F803">
        <v>4.6969170029915901E-2</v>
      </c>
    </row>
    <row r="804" spans="1:6" x14ac:dyDescent="0.3">
      <c r="A804" t="s">
        <v>1004</v>
      </c>
      <c r="B804" s="8">
        <v>2.7841847751682901E-6</v>
      </c>
      <c r="C804">
        <v>0.35242926575315497</v>
      </c>
      <c r="D804">
        <v>0.22900000000000001</v>
      </c>
      <c r="E804">
        <v>0.30199999999999999</v>
      </c>
      <c r="F804">
        <v>4.72225579716294E-2</v>
      </c>
    </row>
    <row r="805" spans="1:6" x14ac:dyDescent="0.3">
      <c r="A805" t="s">
        <v>2748</v>
      </c>
      <c r="B805" s="8">
        <v>2.7864298603416999E-6</v>
      </c>
      <c r="C805">
        <v>0.71815506443866495</v>
      </c>
      <c r="D805">
        <v>0.29199999999999998</v>
      </c>
      <c r="E805">
        <v>0.23899999999999999</v>
      </c>
      <c r="F805">
        <v>4.7260636861255603E-2</v>
      </c>
    </row>
    <row r="806" spans="1:6" x14ac:dyDescent="0.3">
      <c r="A806" t="s">
        <v>3536</v>
      </c>
      <c r="B806" s="8">
        <v>2.8088409007649502E-6</v>
      </c>
      <c r="C806">
        <v>-0.29287990872675801</v>
      </c>
      <c r="D806">
        <v>0.24</v>
      </c>
      <c r="E806">
        <v>0.49099999999999999</v>
      </c>
      <c r="F806">
        <v>4.7640750517874302E-2</v>
      </c>
    </row>
    <row r="807" spans="1:6" x14ac:dyDescent="0.3">
      <c r="A807" t="s">
        <v>3537</v>
      </c>
      <c r="B807" s="8">
        <v>2.8256802836774498E-6</v>
      </c>
      <c r="C807">
        <v>-0.30808985146638701</v>
      </c>
      <c r="D807">
        <v>3.1E-2</v>
      </c>
      <c r="E807">
        <v>0.21</v>
      </c>
      <c r="F807">
        <v>4.7926363291453201E-2</v>
      </c>
    </row>
    <row r="808" spans="1:6" x14ac:dyDescent="0.3">
      <c r="A808" t="s">
        <v>1737</v>
      </c>
      <c r="B808" s="8">
        <v>2.87295737681528E-6</v>
      </c>
      <c r="C808">
        <v>0.36191155337078901</v>
      </c>
      <c r="D808">
        <v>0.97899999999999998</v>
      </c>
      <c r="E808">
        <v>0.97499999999999998</v>
      </c>
      <c r="F808">
        <v>4.8728230068164E-2</v>
      </c>
    </row>
    <row r="809" spans="1:6" x14ac:dyDescent="0.3">
      <c r="A809" t="s">
        <v>2454</v>
      </c>
      <c r="B809" s="8">
        <v>2.94101587735043E-6</v>
      </c>
      <c r="C809">
        <v>0.59564960331254901</v>
      </c>
      <c r="D809">
        <v>0.20799999999999999</v>
      </c>
      <c r="E809">
        <v>0.121</v>
      </c>
      <c r="F809">
        <v>4.98825702957406E-2</v>
      </c>
    </row>
    <row r="810" spans="1:6" x14ac:dyDescent="0.3">
      <c r="A810" t="s">
        <v>175</v>
      </c>
      <c r="B810" s="8">
        <v>2.9503354111802302E-6</v>
      </c>
      <c r="C810">
        <v>0.610027756613859</v>
      </c>
      <c r="D810">
        <v>0.875</v>
      </c>
      <c r="E810">
        <v>0.74099999999999999</v>
      </c>
      <c r="F810">
        <v>5.0040638909027803E-2</v>
      </c>
    </row>
    <row r="811" spans="1:6" x14ac:dyDescent="0.3">
      <c r="A811" t="s">
        <v>878</v>
      </c>
      <c r="B811" s="8">
        <v>2.95050754479655E-6</v>
      </c>
      <c r="C811">
        <v>-0.43863362490986202</v>
      </c>
      <c r="D811">
        <v>5.1999999999999998E-2</v>
      </c>
      <c r="E811">
        <v>0.19600000000000001</v>
      </c>
      <c r="F811">
        <v>5.0043558467294302E-2</v>
      </c>
    </row>
    <row r="812" spans="1:6" x14ac:dyDescent="0.3">
      <c r="A812" t="s">
        <v>1170</v>
      </c>
      <c r="B812" s="8">
        <v>3.01889462703946E-6</v>
      </c>
      <c r="C812">
        <v>-0.51940379316549001</v>
      </c>
      <c r="D812">
        <v>3.1E-2</v>
      </c>
      <c r="E812">
        <v>0.16400000000000001</v>
      </c>
      <c r="F812">
        <v>5.1203471769216198E-2</v>
      </c>
    </row>
    <row r="813" spans="1:6" x14ac:dyDescent="0.3">
      <c r="A813" t="s">
        <v>745</v>
      </c>
      <c r="B813" s="8">
        <v>3.0806446342590198E-6</v>
      </c>
      <c r="C813">
        <v>0.70480609047960496</v>
      </c>
      <c r="D813">
        <v>0.22900000000000001</v>
      </c>
      <c r="E813">
        <v>0.23599999999999999</v>
      </c>
      <c r="F813">
        <v>5.2250813641667199E-2</v>
      </c>
    </row>
    <row r="814" spans="1:6" x14ac:dyDescent="0.3">
      <c r="A814" t="s">
        <v>959</v>
      </c>
      <c r="B814" s="8">
        <v>3.09661250718972E-6</v>
      </c>
      <c r="C814">
        <v>-0.40431458539001802</v>
      </c>
      <c r="D814">
        <v>4.2000000000000003E-2</v>
      </c>
      <c r="E814">
        <v>0.187</v>
      </c>
      <c r="F814">
        <v>5.25216447344449E-2</v>
      </c>
    </row>
    <row r="815" spans="1:6" x14ac:dyDescent="0.3">
      <c r="A815" t="s">
        <v>1285</v>
      </c>
      <c r="B815" s="8">
        <v>3.1508097381659201E-6</v>
      </c>
      <c r="C815">
        <v>-0.417582069531442</v>
      </c>
      <c r="D815">
        <v>0.13500000000000001</v>
      </c>
      <c r="E815">
        <v>0.374</v>
      </c>
      <c r="F815">
        <v>5.3440883969032099E-2</v>
      </c>
    </row>
    <row r="816" spans="1:6" x14ac:dyDescent="0.3">
      <c r="A816" t="s">
        <v>3538</v>
      </c>
      <c r="B816" s="8">
        <v>3.1867225877350402E-6</v>
      </c>
      <c r="C816">
        <v>0.34870034538327999</v>
      </c>
      <c r="D816">
        <v>0.70799999999999996</v>
      </c>
      <c r="E816">
        <v>0.64200000000000002</v>
      </c>
      <c r="F816">
        <v>5.4050001810574101E-2</v>
      </c>
    </row>
    <row r="817" spans="1:6" x14ac:dyDescent="0.3">
      <c r="A817" t="s">
        <v>68</v>
      </c>
      <c r="B817" s="8">
        <v>3.2424267530087901E-6</v>
      </c>
      <c r="C817">
        <v>0.28367763172300298</v>
      </c>
      <c r="D817">
        <v>0.89600000000000002</v>
      </c>
      <c r="E817">
        <v>0.68600000000000005</v>
      </c>
      <c r="F817">
        <v>5.4994800157782103E-2</v>
      </c>
    </row>
    <row r="818" spans="1:6" x14ac:dyDescent="0.3">
      <c r="A818" t="s">
        <v>748</v>
      </c>
      <c r="B818" s="8">
        <v>3.2533364489840599E-6</v>
      </c>
      <c r="C818">
        <v>-0.35120666815684498</v>
      </c>
      <c r="D818">
        <v>0.156</v>
      </c>
      <c r="E818">
        <v>0.40200000000000002</v>
      </c>
      <c r="F818">
        <v>5.5179839511218597E-2</v>
      </c>
    </row>
    <row r="819" spans="1:6" x14ac:dyDescent="0.3">
      <c r="A819" t="s">
        <v>3539</v>
      </c>
      <c r="B819" s="8">
        <v>3.2975301145917499E-6</v>
      </c>
      <c r="C819">
        <v>-0.25110946396063399</v>
      </c>
      <c r="D819">
        <v>0.125</v>
      </c>
      <c r="E819">
        <v>0.36</v>
      </c>
      <c r="F819">
        <v>5.5929408273590699E-2</v>
      </c>
    </row>
    <row r="820" spans="1:6" x14ac:dyDescent="0.3">
      <c r="A820" t="s">
        <v>1549</v>
      </c>
      <c r="B820" s="8">
        <v>3.3331121636399301E-6</v>
      </c>
      <c r="C820">
        <v>-0.73516798382704196</v>
      </c>
      <c r="D820">
        <v>0.24</v>
      </c>
      <c r="E820">
        <v>0.432</v>
      </c>
      <c r="F820">
        <v>5.65329154074969E-2</v>
      </c>
    </row>
    <row r="821" spans="1:6" x14ac:dyDescent="0.3">
      <c r="A821" t="s">
        <v>3540</v>
      </c>
      <c r="B821" s="8">
        <v>3.3518293009840899E-6</v>
      </c>
      <c r="C821">
        <v>-0.32142631944440597</v>
      </c>
      <c r="D821">
        <v>8.3000000000000004E-2</v>
      </c>
      <c r="E821">
        <v>0.26700000000000002</v>
      </c>
      <c r="F821">
        <v>5.6850376773991199E-2</v>
      </c>
    </row>
    <row r="822" spans="1:6" x14ac:dyDescent="0.3">
      <c r="A822" t="s">
        <v>1171</v>
      </c>
      <c r="B822" s="8">
        <v>3.4702034420952499E-6</v>
      </c>
      <c r="C822">
        <v>-0.58520310389482699</v>
      </c>
      <c r="D822">
        <v>0.20799999999999999</v>
      </c>
      <c r="E822">
        <v>0.27400000000000002</v>
      </c>
      <c r="F822">
        <v>5.8858120581377502E-2</v>
      </c>
    </row>
    <row r="823" spans="1:6" x14ac:dyDescent="0.3">
      <c r="A823" t="s">
        <v>3541</v>
      </c>
      <c r="B823" s="8">
        <v>3.5050980353977098E-6</v>
      </c>
      <c r="C823">
        <v>0.26857954972936499</v>
      </c>
      <c r="D823">
        <v>0.115</v>
      </c>
      <c r="E823">
        <v>4.1000000000000002E-2</v>
      </c>
      <c r="F823">
        <v>5.9449967778380498E-2</v>
      </c>
    </row>
    <row r="824" spans="1:6" x14ac:dyDescent="0.3">
      <c r="A824" t="s">
        <v>3542</v>
      </c>
      <c r="B824" s="8">
        <v>3.6160964096355E-6</v>
      </c>
      <c r="C824">
        <v>0.49987330741283797</v>
      </c>
      <c r="D824">
        <v>0.26</v>
      </c>
      <c r="E824">
        <v>0.13700000000000001</v>
      </c>
      <c r="F824">
        <v>6.13326112038277E-2</v>
      </c>
    </row>
    <row r="825" spans="1:6" x14ac:dyDescent="0.3">
      <c r="A825" t="s">
        <v>2579</v>
      </c>
      <c r="B825" s="8">
        <v>3.6612464849508701E-6</v>
      </c>
      <c r="C825">
        <v>0.62550997187839397</v>
      </c>
      <c r="D825">
        <v>0.34399999999999997</v>
      </c>
      <c r="E825">
        <v>0.187</v>
      </c>
      <c r="F825">
        <v>6.2098401631251798E-2</v>
      </c>
    </row>
    <row r="826" spans="1:6" x14ac:dyDescent="0.3">
      <c r="A826" t="s">
        <v>1693</v>
      </c>
      <c r="B826" s="8">
        <v>3.7350755534471201E-6</v>
      </c>
      <c r="C826">
        <v>-0.351006094241605</v>
      </c>
      <c r="D826">
        <v>0</v>
      </c>
      <c r="E826">
        <v>0.115</v>
      </c>
      <c r="F826">
        <v>6.3350616462016604E-2</v>
      </c>
    </row>
    <row r="827" spans="1:6" x14ac:dyDescent="0.3">
      <c r="A827" t="s">
        <v>2558</v>
      </c>
      <c r="B827" s="8">
        <v>3.7497753392787099E-6</v>
      </c>
      <c r="C827">
        <v>0.36411150443885398</v>
      </c>
      <c r="D827">
        <v>0.55200000000000005</v>
      </c>
      <c r="E827">
        <v>0.64500000000000002</v>
      </c>
      <c r="F827">
        <v>6.3599939529506294E-2</v>
      </c>
    </row>
    <row r="828" spans="1:6" x14ac:dyDescent="0.3">
      <c r="A828" t="s">
        <v>3543</v>
      </c>
      <c r="B828" s="8">
        <v>3.7940274337793498E-6</v>
      </c>
      <c r="C828">
        <v>0.499611988739246</v>
      </c>
      <c r="D828">
        <v>0.17699999999999999</v>
      </c>
      <c r="E828">
        <v>7.4999999999999997E-2</v>
      </c>
      <c r="F828">
        <v>6.4350499304331593E-2</v>
      </c>
    </row>
    <row r="829" spans="1:6" x14ac:dyDescent="0.3">
      <c r="A829" t="s">
        <v>2520</v>
      </c>
      <c r="B829" s="8">
        <v>3.8449462996927804E-6</v>
      </c>
      <c r="C829">
        <v>0.57455288922366399</v>
      </c>
      <c r="D829">
        <v>0.74</v>
      </c>
      <c r="E829">
        <v>0.61</v>
      </c>
      <c r="F829">
        <v>6.5214134189089307E-2</v>
      </c>
    </row>
    <row r="830" spans="1:6" x14ac:dyDescent="0.3">
      <c r="A830" t="s">
        <v>1991</v>
      </c>
      <c r="B830" s="8">
        <v>3.9339201010410198E-6</v>
      </c>
      <c r="C830">
        <v>0.29807677132695998</v>
      </c>
      <c r="D830">
        <v>8.3000000000000004E-2</v>
      </c>
      <c r="E830">
        <v>0.14399999999999999</v>
      </c>
      <c r="F830">
        <v>6.6723218833756703E-2</v>
      </c>
    </row>
    <row r="831" spans="1:6" x14ac:dyDescent="0.3">
      <c r="A831" t="s">
        <v>3544</v>
      </c>
      <c r="B831" s="8">
        <v>3.9696697725364E-6</v>
      </c>
      <c r="C831">
        <v>0.58196264387445695</v>
      </c>
      <c r="D831">
        <v>0.44800000000000001</v>
      </c>
      <c r="E831">
        <v>0.439</v>
      </c>
      <c r="F831">
        <v>6.7329569011989804E-2</v>
      </c>
    </row>
    <row r="832" spans="1:6" x14ac:dyDescent="0.3">
      <c r="A832" t="s">
        <v>1268</v>
      </c>
      <c r="B832" s="8">
        <v>3.9803613821658896E-6</v>
      </c>
      <c r="C832">
        <v>0.37812876827627701</v>
      </c>
      <c r="D832">
        <v>0.104</v>
      </c>
      <c r="E832">
        <v>0.14899999999999999</v>
      </c>
      <c r="F832">
        <v>6.7510909402915598E-2</v>
      </c>
    </row>
    <row r="833" spans="1:6" x14ac:dyDescent="0.3">
      <c r="A833" t="s">
        <v>2620</v>
      </c>
      <c r="B833" s="8">
        <v>4.0195750390113098E-6</v>
      </c>
      <c r="C833">
        <v>0.368009417751262</v>
      </c>
      <c r="D833">
        <v>9.4E-2</v>
      </c>
      <c r="E833">
        <v>0.111</v>
      </c>
      <c r="F833">
        <v>6.8176012236670802E-2</v>
      </c>
    </row>
    <row r="834" spans="1:6" x14ac:dyDescent="0.3">
      <c r="A834" t="s">
        <v>3545</v>
      </c>
      <c r="B834" s="8">
        <v>4.04880425623761E-6</v>
      </c>
      <c r="C834">
        <v>0.35080351425498801</v>
      </c>
      <c r="D834">
        <v>0.438</v>
      </c>
      <c r="E834">
        <v>0.32600000000000001</v>
      </c>
      <c r="F834">
        <v>6.8671768990046095E-2</v>
      </c>
    </row>
    <row r="835" spans="1:6" x14ac:dyDescent="0.3">
      <c r="A835" t="s">
        <v>3546</v>
      </c>
      <c r="B835" s="8">
        <v>4.1513680906960602E-6</v>
      </c>
      <c r="C835">
        <v>0.40472580177624801</v>
      </c>
      <c r="D835">
        <v>0.56200000000000006</v>
      </c>
      <c r="E835">
        <v>0.59499999999999997</v>
      </c>
      <c r="F835">
        <v>7.0411354186295905E-2</v>
      </c>
    </row>
    <row r="836" spans="1:6" x14ac:dyDescent="0.3">
      <c r="A836" t="s">
        <v>3547</v>
      </c>
      <c r="B836" s="8">
        <v>4.3108538161623701E-6</v>
      </c>
      <c r="C836">
        <v>-0.26305368532342199</v>
      </c>
      <c r="D836">
        <v>4.2000000000000003E-2</v>
      </c>
      <c r="E836">
        <v>0.186</v>
      </c>
      <c r="F836">
        <v>7.3116391575930001E-2</v>
      </c>
    </row>
    <row r="837" spans="1:6" x14ac:dyDescent="0.3">
      <c r="A837" t="s">
        <v>3548</v>
      </c>
      <c r="B837" s="8">
        <v>4.3602173481999803E-6</v>
      </c>
      <c r="C837">
        <v>0.28877382732750601</v>
      </c>
      <c r="D837">
        <v>0.104</v>
      </c>
      <c r="E837">
        <v>0.161</v>
      </c>
      <c r="F837">
        <v>7.3953646442819806E-2</v>
      </c>
    </row>
    <row r="838" spans="1:6" x14ac:dyDescent="0.3">
      <c r="A838" t="s">
        <v>65</v>
      </c>
      <c r="B838" s="8">
        <v>4.5446147732274298E-6</v>
      </c>
      <c r="C838">
        <v>0.55069257775026803</v>
      </c>
      <c r="D838">
        <v>0.79200000000000004</v>
      </c>
      <c r="E838">
        <v>0.67700000000000005</v>
      </c>
      <c r="F838">
        <v>7.7081211168710501E-2</v>
      </c>
    </row>
    <row r="839" spans="1:6" x14ac:dyDescent="0.3">
      <c r="A839" t="s">
        <v>1685</v>
      </c>
      <c r="B839" s="8">
        <v>4.5504115411549798E-6</v>
      </c>
      <c r="C839">
        <v>0.67352021138747797</v>
      </c>
      <c r="D839">
        <v>0.29199999999999998</v>
      </c>
      <c r="E839">
        <v>0.17599999999999999</v>
      </c>
      <c r="F839">
        <v>7.7179530149529593E-2</v>
      </c>
    </row>
    <row r="840" spans="1:6" x14ac:dyDescent="0.3">
      <c r="A840" t="s">
        <v>1886</v>
      </c>
      <c r="B840" s="8">
        <v>4.5662429049206801E-6</v>
      </c>
      <c r="C840">
        <v>0.294289566900102</v>
      </c>
      <c r="D840">
        <v>0.77100000000000002</v>
      </c>
      <c r="E840">
        <v>0.84299999999999997</v>
      </c>
      <c r="F840">
        <v>7.74480459103596E-2</v>
      </c>
    </row>
    <row r="841" spans="1:6" x14ac:dyDescent="0.3">
      <c r="A841" t="s">
        <v>1374</v>
      </c>
      <c r="B841" s="8">
        <v>4.6092283348277599E-6</v>
      </c>
      <c r="C841">
        <v>-0.40780607735014501</v>
      </c>
      <c r="D841">
        <v>3.1E-2</v>
      </c>
      <c r="E841">
        <v>0.16800000000000001</v>
      </c>
      <c r="F841">
        <v>7.8177121787013706E-2</v>
      </c>
    </row>
    <row r="842" spans="1:6" x14ac:dyDescent="0.3">
      <c r="A842" t="s">
        <v>3549</v>
      </c>
      <c r="B842" s="8">
        <v>4.6653019158692298E-6</v>
      </c>
      <c r="C842">
        <v>0.397036468857902</v>
      </c>
      <c r="D842">
        <v>0.19800000000000001</v>
      </c>
      <c r="E842">
        <v>0.187</v>
      </c>
      <c r="F842">
        <v>7.9128185795058106E-2</v>
      </c>
    </row>
    <row r="843" spans="1:6" x14ac:dyDescent="0.3">
      <c r="A843" t="s">
        <v>2609</v>
      </c>
      <c r="B843" s="8">
        <v>4.7427355150360096E-6</v>
      </c>
      <c r="C843">
        <v>-0.34198154810273601</v>
      </c>
      <c r="D843">
        <v>0.115</v>
      </c>
      <c r="E843">
        <v>0.32500000000000001</v>
      </c>
      <c r="F843">
        <v>8.0441537070525801E-2</v>
      </c>
    </row>
    <row r="844" spans="1:6" x14ac:dyDescent="0.3">
      <c r="A844" t="s">
        <v>1557</v>
      </c>
      <c r="B844" s="8">
        <v>4.7642270688375297E-6</v>
      </c>
      <c r="C844">
        <v>0.47793016801594201</v>
      </c>
      <c r="D844">
        <v>0.13500000000000001</v>
      </c>
      <c r="E844">
        <v>0.14699999999999999</v>
      </c>
      <c r="F844">
        <v>8.0806055314553399E-2</v>
      </c>
    </row>
    <row r="845" spans="1:6" x14ac:dyDescent="0.3">
      <c r="A845" t="s">
        <v>518</v>
      </c>
      <c r="B845" s="8">
        <v>4.8358012577458296E-6</v>
      </c>
      <c r="C845">
        <v>-0.37622482707669103</v>
      </c>
      <c r="D845">
        <v>0.33300000000000002</v>
      </c>
      <c r="E845">
        <v>0.496</v>
      </c>
      <c r="F845">
        <v>8.2020025132627003E-2</v>
      </c>
    </row>
    <row r="846" spans="1:6" x14ac:dyDescent="0.3">
      <c r="A846" t="s">
        <v>3550</v>
      </c>
      <c r="B846" s="8">
        <v>5.00279406475265E-6</v>
      </c>
      <c r="C846">
        <v>0.36426166437156798</v>
      </c>
      <c r="D846">
        <v>0.49</v>
      </c>
      <c r="E846">
        <v>0.44900000000000001</v>
      </c>
      <c r="F846">
        <v>8.4852390132269695E-2</v>
      </c>
    </row>
    <row r="847" spans="1:6" x14ac:dyDescent="0.3">
      <c r="A847" t="s">
        <v>3551</v>
      </c>
      <c r="B847" s="8">
        <v>5.1424754407628499E-6</v>
      </c>
      <c r="C847">
        <v>0.296669234939546</v>
      </c>
      <c r="D847">
        <v>0.28100000000000003</v>
      </c>
      <c r="E847">
        <v>0.217</v>
      </c>
      <c r="F847">
        <v>8.72215259507787E-2</v>
      </c>
    </row>
    <row r="848" spans="1:6" x14ac:dyDescent="0.3">
      <c r="A848" t="s">
        <v>1292</v>
      </c>
      <c r="B848" s="8">
        <v>5.1911277213393199E-6</v>
      </c>
      <c r="C848">
        <v>-0.35668038257567303</v>
      </c>
      <c r="D848">
        <v>8.3000000000000004E-2</v>
      </c>
      <c r="E848">
        <v>0.23200000000000001</v>
      </c>
      <c r="F848">
        <v>8.8046717281636197E-2</v>
      </c>
    </row>
    <row r="849" spans="1:6" x14ac:dyDescent="0.3">
      <c r="A849" t="s">
        <v>3552</v>
      </c>
      <c r="B849" s="8">
        <v>5.2456976462047598E-6</v>
      </c>
      <c r="C849">
        <v>0.32702264045270402</v>
      </c>
      <c r="D849">
        <v>0.19800000000000001</v>
      </c>
      <c r="E849">
        <v>0.24299999999999999</v>
      </c>
      <c r="F849">
        <v>8.8972277777278896E-2</v>
      </c>
    </row>
    <row r="850" spans="1:6" x14ac:dyDescent="0.3">
      <c r="A850" t="s">
        <v>1183</v>
      </c>
      <c r="B850" s="8">
        <v>5.3055255643205997E-6</v>
      </c>
      <c r="C850">
        <v>-0.47627405830182201</v>
      </c>
      <c r="D850">
        <v>7.2999999999999995E-2</v>
      </c>
      <c r="E850">
        <v>0.27900000000000003</v>
      </c>
      <c r="F850">
        <v>8.9987019096441703E-2</v>
      </c>
    </row>
    <row r="851" spans="1:6" x14ac:dyDescent="0.3">
      <c r="A851" t="s">
        <v>1223</v>
      </c>
      <c r="B851" s="8">
        <v>5.4083963004439498E-6</v>
      </c>
      <c r="C851">
        <v>-0.400496954218729</v>
      </c>
      <c r="D851">
        <v>5.1999999999999998E-2</v>
      </c>
      <c r="E851">
        <v>0.188</v>
      </c>
      <c r="F851">
        <v>9.1731809651829893E-2</v>
      </c>
    </row>
    <row r="852" spans="1:6" x14ac:dyDescent="0.3">
      <c r="A852" t="s">
        <v>3553</v>
      </c>
      <c r="B852" s="8">
        <v>5.5190724776188002E-6</v>
      </c>
      <c r="C852">
        <v>0.30428013535635801</v>
      </c>
      <c r="D852">
        <v>0.39600000000000002</v>
      </c>
      <c r="E852">
        <v>0.38100000000000001</v>
      </c>
      <c r="F852">
        <v>9.3608988292892395E-2</v>
      </c>
    </row>
    <row r="853" spans="1:6" x14ac:dyDescent="0.3">
      <c r="A853" t="s">
        <v>2086</v>
      </c>
      <c r="B853" s="8">
        <v>5.52620737030951E-6</v>
      </c>
      <c r="C853">
        <v>0.47516824165587102</v>
      </c>
      <c r="D853">
        <v>0.96899999999999997</v>
      </c>
      <c r="E853">
        <v>0.93500000000000005</v>
      </c>
      <c r="F853">
        <v>9.3730003207819504E-2</v>
      </c>
    </row>
    <row r="854" spans="1:6" x14ac:dyDescent="0.3">
      <c r="A854" t="s">
        <v>3089</v>
      </c>
      <c r="B854" s="8">
        <v>5.7182126386878704E-6</v>
      </c>
      <c r="C854">
        <v>-0.27059872796016798</v>
      </c>
      <c r="D854">
        <v>0</v>
      </c>
      <c r="E854">
        <v>0.111</v>
      </c>
      <c r="F854">
        <v>9.6986604564784903E-2</v>
      </c>
    </row>
    <row r="855" spans="1:6" x14ac:dyDescent="0.3">
      <c r="A855" t="s">
        <v>3554</v>
      </c>
      <c r="B855" s="8">
        <v>5.749654368997E-6</v>
      </c>
      <c r="C855">
        <v>0.25324715216695198</v>
      </c>
      <c r="D855">
        <v>0.19800000000000001</v>
      </c>
      <c r="E855">
        <v>0.185</v>
      </c>
      <c r="F855">
        <v>9.7519887752558196E-2</v>
      </c>
    </row>
    <row r="856" spans="1:6" x14ac:dyDescent="0.3">
      <c r="A856" t="s">
        <v>975</v>
      </c>
      <c r="B856" s="8">
        <v>5.76733308782531E-6</v>
      </c>
      <c r="C856">
        <v>-0.28837516035251598</v>
      </c>
      <c r="D856">
        <v>0.28100000000000003</v>
      </c>
      <c r="E856">
        <v>0.53</v>
      </c>
      <c r="F856">
        <v>9.7819736502605101E-2</v>
      </c>
    </row>
    <row r="857" spans="1:6" x14ac:dyDescent="0.3">
      <c r="A857" t="s">
        <v>1139</v>
      </c>
      <c r="B857" s="8">
        <v>5.8518419913121096E-6</v>
      </c>
      <c r="C857">
        <v>-1.07499580361474</v>
      </c>
      <c r="D857">
        <v>6.2E-2</v>
      </c>
      <c r="E857">
        <v>0.214</v>
      </c>
      <c r="F857">
        <v>9.9253092014644703E-2</v>
      </c>
    </row>
    <row r="858" spans="1:6" x14ac:dyDescent="0.3">
      <c r="A858" t="s">
        <v>3555</v>
      </c>
      <c r="B858" s="8">
        <v>5.8581548747865002E-6</v>
      </c>
      <c r="C858">
        <v>0.26322164696243699</v>
      </c>
      <c r="D858">
        <v>0.125</v>
      </c>
      <c r="E858">
        <v>0.246</v>
      </c>
      <c r="F858">
        <v>9.93601648312539E-2</v>
      </c>
    </row>
    <row r="859" spans="1:6" x14ac:dyDescent="0.3">
      <c r="A859" t="s">
        <v>3556</v>
      </c>
      <c r="B859" s="8">
        <v>6.0494543543385003E-6</v>
      </c>
      <c r="C859">
        <v>0.337256939596697</v>
      </c>
      <c r="D859">
        <v>0.32300000000000001</v>
      </c>
      <c r="E859">
        <v>0.30099999999999999</v>
      </c>
      <c r="F859">
        <v>0.102604795303935</v>
      </c>
    </row>
    <row r="860" spans="1:6" x14ac:dyDescent="0.3">
      <c r="A860" t="s">
        <v>2561</v>
      </c>
      <c r="B860" s="8">
        <v>6.0813069102391703E-6</v>
      </c>
      <c r="C860">
        <v>-0.379784822693924</v>
      </c>
      <c r="D860">
        <v>9.4E-2</v>
      </c>
      <c r="E860">
        <v>0.20499999999999999</v>
      </c>
      <c r="F860">
        <v>0.103145046504567</v>
      </c>
    </row>
    <row r="861" spans="1:6" x14ac:dyDescent="0.3">
      <c r="A861" t="s">
        <v>1560</v>
      </c>
      <c r="B861" s="8">
        <v>6.0956051995583603E-6</v>
      </c>
      <c r="C861">
        <v>-0.404796520358564</v>
      </c>
      <c r="D861">
        <v>5.1999999999999998E-2</v>
      </c>
      <c r="E861">
        <v>0.22700000000000001</v>
      </c>
      <c r="F861">
        <v>0.103387559789709</v>
      </c>
    </row>
    <row r="862" spans="1:6" x14ac:dyDescent="0.3">
      <c r="A862" t="s">
        <v>3288</v>
      </c>
      <c r="B862" s="8">
        <v>6.2253549818314702E-6</v>
      </c>
      <c r="C862">
        <v>0.317392558152782</v>
      </c>
      <c r="D862">
        <v>0.54200000000000004</v>
      </c>
      <c r="E862">
        <v>0.60599999999999998</v>
      </c>
      <c r="F862">
        <v>0.10558824584684399</v>
      </c>
    </row>
    <row r="863" spans="1:6" x14ac:dyDescent="0.3">
      <c r="A863" t="s">
        <v>1850</v>
      </c>
      <c r="B863" s="8">
        <v>6.3593029849363797E-6</v>
      </c>
      <c r="C863">
        <v>-0.26442376096144299</v>
      </c>
      <c r="D863">
        <v>0</v>
      </c>
      <c r="E863">
        <v>0.11</v>
      </c>
      <c r="F863">
        <v>0.107860137927506</v>
      </c>
    </row>
    <row r="864" spans="1:6" x14ac:dyDescent="0.3">
      <c r="A864" t="s">
        <v>396</v>
      </c>
      <c r="B864" s="8">
        <v>6.3821835433015299E-6</v>
      </c>
      <c r="C864">
        <v>-0.36536664739459401</v>
      </c>
      <c r="D864">
        <v>0.76</v>
      </c>
      <c r="E864">
        <v>0.53100000000000003</v>
      </c>
      <c r="F864">
        <v>0.108248215077937</v>
      </c>
    </row>
    <row r="865" spans="1:6" x14ac:dyDescent="0.3">
      <c r="A865" t="s">
        <v>3557</v>
      </c>
      <c r="B865" s="8">
        <v>6.53218915806906E-6</v>
      </c>
      <c r="C865">
        <v>0.44957939164463601</v>
      </c>
      <c r="D865">
        <v>0.17699999999999999</v>
      </c>
      <c r="E865">
        <v>4.2000000000000003E-2</v>
      </c>
      <c r="F865">
        <v>0.110792460310009</v>
      </c>
    </row>
    <row r="866" spans="1:6" x14ac:dyDescent="0.3">
      <c r="A866" t="s">
        <v>3558</v>
      </c>
      <c r="B866" s="8">
        <v>6.6241678170282601E-6</v>
      </c>
      <c r="C866">
        <v>0.58978345981645297</v>
      </c>
      <c r="D866">
        <v>0.156</v>
      </c>
      <c r="E866">
        <v>5.8999999999999997E-2</v>
      </c>
      <c r="F866">
        <v>0.11235251034461601</v>
      </c>
    </row>
    <row r="867" spans="1:6" x14ac:dyDescent="0.3">
      <c r="A867" t="s">
        <v>3322</v>
      </c>
      <c r="B867" s="8">
        <v>6.6600798775503602E-6</v>
      </c>
      <c r="C867">
        <v>0.66726020028936095</v>
      </c>
      <c r="D867">
        <v>0.49</v>
      </c>
      <c r="E867">
        <v>0.27700000000000002</v>
      </c>
      <c r="F867">
        <v>0.11296161480313199</v>
      </c>
    </row>
    <row r="868" spans="1:6" x14ac:dyDescent="0.3">
      <c r="A868" t="s">
        <v>968</v>
      </c>
      <c r="B868" s="8">
        <v>6.7831582512611902E-6</v>
      </c>
      <c r="C868">
        <v>-0.26241780760546901</v>
      </c>
      <c r="D868">
        <v>7.2999999999999995E-2</v>
      </c>
      <c r="E868">
        <v>0.27700000000000002</v>
      </c>
      <c r="F868">
        <v>0.11504914709964099</v>
      </c>
    </row>
    <row r="869" spans="1:6" x14ac:dyDescent="0.3">
      <c r="A869" t="s">
        <v>751</v>
      </c>
      <c r="B869" s="8">
        <v>6.7969599145906797E-6</v>
      </c>
      <c r="C869">
        <v>-0.26823477008652102</v>
      </c>
      <c r="D869">
        <v>0.5</v>
      </c>
      <c r="E869">
        <v>0.73399999999999999</v>
      </c>
      <c r="F869">
        <v>0.115283237111373</v>
      </c>
    </row>
    <row r="870" spans="1:6" x14ac:dyDescent="0.3">
      <c r="A870" t="s">
        <v>376</v>
      </c>
      <c r="B870" s="8">
        <v>6.8658666823503098E-6</v>
      </c>
      <c r="C870">
        <v>-0.30670050157505302</v>
      </c>
      <c r="D870">
        <v>0.115</v>
      </c>
      <c r="E870">
        <v>0.33300000000000002</v>
      </c>
      <c r="F870">
        <v>0.116451964799344</v>
      </c>
    </row>
    <row r="871" spans="1:6" x14ac:dyDescent="0.3">
      <c r="A871" t="s">
        <v>1096</v>
      </c>
      <c r="B871" s="8">
        <v>6.9058683851036E-6</v>
      </c>
      <c r="C871">
        <v>0.33171504062084101</v>
      </c>
      <c r="D871">
        <v>0.20799999999999999</v>
      </c>
      <c r="E871">
        <v>0.27200000000000002</v>
      </c>
      <c r="F871">
        <v>0.117130433679742</v>
      </c>
    </row>
    <row r="872" spans="1:6" x14ac:dyDescent="0.3">
      <c r="A872" t="s">
        <v>3559</v>
      </c>
      <c r="B872" s="8">
        <v>6.9745456303526296E-6</v>
      </c>
      <c r="C872">
        <v>0.42848827465068301</v>
      </c>
      <c r="D872">
        <v>0.188</v>
      </c>
      <c r="E872">
        <v>0.17699999999999999</v>
      </c>
      <c r="F872">
        <v>0.118295268436411</v>
      </c>
    </row>
    <row r="873" spans="1:6" x14ac:dyDescent="0.3">
      <c r="A873" t="s">
        <v>2791</v>
      </c>
      <c r="B873" s="8">
        <v>6.9873616364091698E-6</v>
      </c>
      <c r="C873">
        <v>-0.57001071538029402</v>
      </c>
      <c r="D873">
        <v>0.115</v>
      </c>
      <c r="E873">
        <v>0.313</v>
      </c>
      <c r="F873">
        <v>0.11851264071513599</v>
      </c>
    </row>
    <row r="874" spans="1:6" x14ac:dyDescent="0.3">
      <c r="A874" t="s">
        <v>1841</v>
      </c>
      <c r="B874" s="8">
        <v>7.16010860300385E-6</v>
      </c>
      <c r="C874">
        <v>0.52331015454477703</v>
      </c>
      <c r="D874">
        <v>0.17699999999999999</v>
      </c>
      <c r="E874">
        <v>0.13400000000000001</v>
      </c>
      <c r="F874">
        <v>0.121442602015548</v>
      </c>
    </row>
    <row r="875" spans="1:6" x14ac:dyDescent="0.3">
      <c r="A875" t="s">
        <v>2947</v>
      </c>
      <c r="B875" s="8">
        <v>7.4233206097708502E-6</v>
      </c>
      <c r="C875">
        <v>-0.39225483417044299</v>
      </c>
      <c r="D875">
        <v>3.1E-2</v>
      </c>
      <c r="E875">
        <v>0.17299999999999999</v>
      </c>
      <c r="F875">
        <v>0.12590694086232301</v>
      </c>
    </row>
    <row r="876" spans="1:6" x14ac:dyDescent="0.3">
      <c r="A876" t="s">
        <v>185</v>
      </c>
      <c r="B876" s="8">
        <v>7.4387384165101799E-6</v>
      </c>
      <c r="C876">
        <v>-0.97139689162932696</v>
      </c>
      <c r="D876">
        <v>0.5</v>
      </c>
      <c r="E876">
        <v>0.57799999999999996</v>
      </c>
      <c r="F876">
        <v>0.12616844228242899</v>
      </c>
    </row>
    <row r="877" spans="1:6" x14ac:dyDescent="0.3">
      <c r="A877" t="s">
        <v>3560</v>
      </c>
      <c r="B877" s="8">
        <v>7.4536244074011898E-6</v>
      </c>
      <c r="C877">
        <v>0.51792825632335104</v>
      </c>
      <c r="D877">
        <v>0.34399999999999997</v>
      </c>
      <c r="E877">
        <v>0.2</v>
      </c>
      <c r="F877">
        <v>0.126420923573932</v>
      </c>
    </row>
    <row r="878" spans="1:6" x14ac:dyDescent="0.3">
      <c r="A878" t="s">
        <v>348</v>
      </c>
      <c r="B878" s="8">
        <v>7.5693249105178696E-6</v>
      </c>
      <c r="C878">
        <v>-0.46530855265850701</v>
      </c>
      <c r="D878">
        <v>0.40600000000000003</v>
      </c>
      <c r="E878">
        <v>0.65700000000000003</v>
      </c>
      <c r="F878">
        <v>0.12838331980729401</v>
      </c>
    </row>
    <row r="879" spans="1:6" x14ac:dyDescent="0.3">
      <c r="A879" t="s">
        <v>2747</v>
      </c>
      <c r="B879" s="8">
        <v>7.5966520587634198E-6</v>
      </c>
      <c r="C879">
        <v>-0.46081013084293199</v>
      </c>
      <c r="D879">
        <v>0.27100000000000002</v>
      </c>
      <c r="E879">
        <v>0.51900000000000002</v>
      </c>
      <c r="F879">
        <v>0.12884681556868599</v>
      </c>
    </row>
    <row r="880" spans="1:6" x14ac:dyDescent="0.3">
      <c r="A880" t="s">
        <v>239</v>
      </c>
      <c r="B880" s="8">
        <v>7.64902397913274E-6</v>
      </c>
      <c r="C880">
        <v>-0.958285054332359</v>
      </c>
      <c r="D880">
        <v>0.22900000000000001</v>
      </c>
      <c r="E880">
        <v>0.316</v>
      </c>
      <c r="F880">
        <v>0.12973509571007</v>
      </c>
    </row>
    <row r="881" spans="1:6" x14ac:dyDescent="0.3">
      <c r="A881" t="s">
        <v>3335</v>
      </c>
      <c r="B881" s="8">
        <v>7.8074631724330905E-6</v>
      </c>
      <c r="C881">
        <v>0.43262399264775298</v>
      </c>
      <c r="D881">
        <v>1</v>
      </c>
      <c r="E881">
        <v>0.95399999999999996</v>
      </c>
      <c r="F881">
        <v>0.13242238286763799</v>
      </c>
    </row>
    <row r="882" spans="1:6" x14ac:dyDescent="0.3">
      <c r="A882" t="s">
        <v>3561</v>
      </c>
      <c r="B882" s="8">
        <v>7.8563153920950401E-6</v>
      </c>
      <c r="C882">
        <v>0.51783038847830098</v>
      </c>
      <c r="D882">
        <v>0.27100000000000002</v>
      </c>
      <c r="E882">
        <v>0.26700000000000002</v>
      </c>
      <c r="F882">
        <v>0.13325096536532399</v>
      </c>
    </row>
    <row r="883" spans="1:6" x14ac:dyDescent="0.3">
      <c r="A883" t="s">
        <v>2378</v>
      </c>
      <c r="B883" s="8">
        <v>7.8907065231348804E-6</v>
      </c>
      <c r="C883">
        <v>0.664771506599941</v>
      </c>
      <c r="D883">
        <v>0.67700000000000005</v>
      </c>
      <c r="E883">
        <v>0.502</v>
      </c>
      <c r="F883">
        <v>0.133834273338891</v>
      </c>
    </row>
    <row r="884" spans="1:6" x14ac:dyDescent="0.3">
      <c r="A884" t="s">
        <v>2550</v>
      </c>
      <c r="B884" s="8">
        <v>7.9421733327652004E-6</v>
      </c>
      <c r="C884">
        <v>0.47566219825524902</v>
      </c>
      <c r="D884">
        <v>0.35399999999999998</v>
      </c>
      <c r="E884">
        <v>0.38</v>
      </c>
      <c r="F884">
        <v>0.134707201897031</v>
      </c>
    </row>
    <row r="885" spans="1:6" x14ac:dyDescent="0.3">
      <c r="A885" t="s">
        <v>335</v>
      </c>
      <c r="B885" s="8">
        <v>8.0596700328986594E-6</v>
      </c>
      <c r="C885">
        <v>0.27344582180356197</v>
      </c>
      <c r="D885">
        <v>0.60399999999999998</v>
      </c>
      <c r="E885">
        <v>0.38200000000000001</v>
      </c>
      <c r="F885">
        <v>0.13670006342799401</v>
      </c>
    </row>
    <row r="886" spans="1:6" x14ac:dyDescent="0.3">
      <c r="A886" t="s">
        <v>3562</v>
      </c>
      <c r="B886" s="8">
        <v>8.1487063060579898E-6</v>
      </c>
      <c r="C886">
        <v>0.33077184018889799</v>
      </c>
      <c r="D886">
        <v>0.52100000000000002</v>
      </c>
      <c r="E886">
        <v>0.34899999999999998</v>
      </c>
      <c r="F886">
        <v>0.138210207657049</v>
      </c>
    </row>
    <row r="887" spans="1:6" x14ac:dyDescent="0.3">
      <c r="A887" t="s">
        <v>3563</v>
      </c>
      <c r="B887" s="8">
        <v>8.1931906606038694E-6</v>
      </c>
      <c r="C887">
        <v>0.40931891016292898</v>
      </c>
      <c r="D887">
        <v>0.29199999999999998</v>
      </c>
      <c r="E887">
        <v>0.27</v>
      </c>
      <c r="F887">
        <v>0.13896470679450201</v>
      </c>
    </row>
    <row r="888" spans="1:6" x14ac:dyDescent="0.3">
      <c r="A888" t="s">
        <v>378</v>
      </c>
      <c r="B888" s="8">
        <v>8.6058905734667495E-6</v>
      </c>
      <c r="C888">
        <v>-0.46608695362039099</v>
      </c>
      <c r="D888">
        <v>0.17699999999999999</v>
      </c>
      <c r="E888">
        <v>0.40899999999999997</v>
      </c>
      <c r="F888">
        <v>0.14596451001656999</v>
      </c>
    </row>
    <row r="889" spans="1:6" x14ac:dyDescent="0.3">
      <c r="A889" t="s">
        <v>672</v>
      </c>
      <c r="B889" s="8">
        <v>8.6834474709029297E-6</v>
      </c>
      <c r="C889">
        <v>-0.346380546772519</v>
      </c>
      <c r="D889">
        <v>0.14599999999999999</v>
      </c>
      <c r="E889">
        <v>0.26600000000000001</v>
      </c>
      <c r="F889">
        <v>0.14727995255398499</v>
      </c>
    </row>
    <row r="890" spans="1:6" x14ac:dyDescent="0.3">
      <c r="A890" t="s">
        <v>2741</v>
      </c>
      <c r="B890" s="8">
        <v>8.8276675394887705E-6</v>
      </c>
      <c r="C890">
        <v>-0.444952048707769</v>
      </c>
      <c r="D890">
        <v>0.28100000000000003</v>
      </c>
      <c r="E890">
        <v>0.52400000000000002</v>
      </c>
      <c r="F890">
        <v>0.14972606913726899</v>
      </c>
    </row>
    <row r="891" spans="1:6" x14ac:dyDescent="0.3">
      <c r="A891" t="s">
        <v>2383</v>
      </c>
      <c r="B891" s="8">
        <v>8.9409901674695206E-6</v>
      </c>
      <c r="C891">
        <v>0.28984162387844498</v>
      </c>
      <c r="D891">
        <v>0.24</v>
      </c>
      <c r="E891">
        <v>0.33200000000000002</v>
      </c>
      <c r="F891">
        <v>0.15164813423045001</v>
      </c>
    </row>
    <row r="892" spans="1:6" x14ac:dyDescent="0.3">
      <c r="A892" t="s">
        <v>782</v>
      </c>
      <c r="B892" s="8">
        <v>8.9427484379945194E-6</v>
      </c>
      <c r="C892">
        <v>0.38281771272180798</v>
      </c>
      <c r="D892">
        <v>0.91700000000000004</v>
      </c>
      <c r="E892">
        <v>0.88400000000000001</v>
      </c>
      <c r="F892">
        <v>0.15167795625682501</v>
      </c>
    </row>
    <row r="893" spans="1:6" x14ac:dyDescent="0.3">
      <c r="A893" t="s">
        <v>587</v>
      </c>
      <c r="B893" s="8">
        <v>9.0113674244628699E-6</v>
      </c>
      <c r="C893">
        <v>0.28441202493121898</v>
      </c>
      <c r="D893">
        <v>0.188</v>
      </c>
      <c r="E893">
        <v>0.247</v>
      </c>
      <c r="F893">
        <v>0.15284180288631499</v>
      </c>
    </row>
    <row r="894" spans="1:6" x14ac:dyDescent="0.3">
      <c r="A894" t="s">
        <v>2699</v>
      </c>
      <c r="B894" s="8">
        <v>9.0690834376722402E-6</v>
      </c>
      <c r="C894">
        <v>-0.32343604629899297</v>
      </c>
      <c r="D894">
        <v>7.2999999999999995E-2</v>
      </c>
      <c r="E894">
        <v>0.224</v>
      </c>
      <c r="F894">
        <v>0.153820724186359</v>
      </c>
    </row>
    <row r="895" spans="1:6" x14ac:dyDescent="0.3">
      <c r="A895" t="s">
        <v>3564</v>
      </c>
      <c r="B895" s="8">
        <v>9.1235242363125706E-6</v>
      </c>
      <c r="C895">
        <v>0.33960796427233497</v>
      </c>
      <c r="D895">
        <v>0.16700000000000001</v>
      </c>
      <c r="E895">
        <v>0.107</v>
      </c>
      <c r="F895">
        <v>0.15474409457209801</v>
      </c>
    </row>
    <row r="896" spans="1:6" x14ac:dyDescent="0.3">
      <c r="A896" t="s">
        <v>3565</v>
      </c>
      <c r="B896" s="8">
        <v>9.2854841550345705E-6</v>
      </c>
      <c r="C896">
        <v>0.60683327088221795</v>
      </c>
      <c r="D896">
        <v>0.14599999999999999</v>
      </c>
      <c r="E896">
        <v>0.11</v>
      </c>
      <c r="F896">
        <v>0.157491096753541</v>
      </c>
    </row>
    <row r="897" spans="1:6" x14ac:dyDescent="0.3">
      <c r="A897" t="s">
        <v>3081</v>
      </c>
      <c r="B897" s="8">
        <v>9.3598231782008795E-6</v>
      </c>
      <c r="C897">
        <v>0.48072392320715301</v>
      </c>
      <c r="D897">
        <v>0.75</v>
      </c>
      <c r="E897">
        <v>0.77800000000000002</v>
      </c>
      <c r="F897">
        <v>0.15875196092546501</v>
      </c>
    </row>
    <row r="898" spans="1:6" x14ac:dyDescent="0.3">
      <c r="A898" t="s">
        <v>3566</v>
      </c>
      <c r="B898" s="8">
        <v>9.4296631071185607E-6</v>
      </c>
      <c r="C898">
        <v>0.333176763418642</v>
      </c>
      <c r="D898">
        <v>0.125</v>
      </c>
      <c r="E898">
        <v>9.5000000000000001E-2</v>
      </c>
      <c r="F898">
        <v>0.15993651595983799</v>
      </c>
    </row>
    <row r="899" spans="1:6" x14ac:dyDescent="0.3">
      <c r="A899" t="s">
        <v>3567</v>
      </c>
      <c r="B899" s="8">
        <v>9.4466121245740502E-6</v>
      </c>
      <c r="C899">
        <v>0.45289034783617199</v>
      </c>
      <c r="D899">
        <v>0.125</v>
      </c>
      <c r="E899">
        <v>8.8999999999999996E-2</v>
      </c>
      <c r="F899">
        <v>0.1602239882449</v>
      </c>
    </row>
    <row r="900" spans="1:6" x14ac:dyDescent="0.3">
      <c r="A900" t="s">
        <v>1192</v>
      </c>
      <c r="B900" s="8">
        <v>9.5551859814753399E-6</v>
      </c>
      <c r="C900">
        <v>-0.36599330910538402</v>
      </c>
      <c r="D900">
        <v>7.2999999999999995E-2</v>
      </c>
      <c r="E900">
        <v>0.253</v>
      </c>
      <c r="F900">
        <v>0.16206550943180301</v>
      </c>
    </row>
    <row r="901" spans="1:6" x14ac:dyDescent="0.3">
      <c r="A901" t="s">
        <v>697</v>
      </c>
      <c r="B901" s="8">
        <v>9.6658474021769101E-6</v>
      </c>
      <c r="C901">
        <v>0.29814387830530498</v>
      </c>
      <c r="D901">
        <v>0.19800000000000001</v>
      </c>
      <c r="E901">
        <v>0.33600000000000002</v>
      </c>
      <c r="F901">
        <v>0.16394243778832299</v>
      </c>
    </row>
    <row r="902" spans="1:6" x14ac:dyDescent="0.3">
      <c r="A902" t="s">
        <v>3568</v>
      </c>
      <c r="B902" s="8">
        <v>9.8958391466150396E-6</v>
      </c>
      <c r="C902">
        <v>0.48738541943241398</v>
      </c>
      <c r="D902">
        <v>0.35399999999999998</v>
      </c>
      <c r="E902">
        <v>0.26700000000000002</v>
      </c>
      <c r="F902">
        <v>0.16784332776573799</v>
      </c>
    </row>
    <row r="903" spans="1:6" x14ac:dyDescent="0.3">
      <c r="A903" t="s">
        <v>3569</v>
      </c>
      <c r="B903" s="8">
        <v>1.0064833337230201E-5</v>
      </c>
      <c r="C903">
        <v>0.465217082735569</v>
      </c>
      <c r="D903">
        <v>0.20799999999999999</v>
      </c>
      <c r="E903">
        <v>0.152</v>
      </c>
      <c r="F903">
        <v>0.170709638232762</v>
      </c>
    </row>
    <row r="904" spans="1:6" x14ac:dyDescent="0.3">
      <c r="A904" t="s">
        <v>3015</v>
      </c>
      <c r="B904" s="8">
        <v>1.02542129202448E-5</v>
      </c>
      <c r="C904">
        <v>-0.35217308824376398</v>
      </c>
      <c r="D904">
        <v>0.83299999999999996</v>
      </c>
      <c r="E904">
        <v>0.89</v>
      </c>
      <c r="F904">
        <v>0.17392170534027199</v>
      </c>
    </row>
    <row r="905" spans="1:6" x14ac:dyDescent="0.3">
      <c r="A905" t="s">
        <v>814</v>
      </c>
      <c r="B905" s="8">
        <v>1.03528106678423E-5</v>
      </c>
      <c r="C905">
        <v>-0.30730958841261902</v>
      </c>
      <c r="D905">
        <v>0.115</v>
      </c>
      <c r="E905">
        <v>0.217</v>
      </c>
      <c r="F905">
        <v>0.17559402173727401</v>
      </c>
    </row>
    <row r="906" spans="1:6" x14ac:dyDescent="0.3">
      <c r="A906" t="s">
        <v>1239</v>
      </c>
      <c r="B906" s="8">
        <v>1.06245333913585E-5</v>
      </c>
      <c r="C906">
        <v>0.36779631488679898</v>
      </c>
      <c r="D906">
        <v>0.13500000000000001</v>
      </c>
      <c r="E906">
        <v>0.24</v>
      </c>
      <c r="F906">
        <v>0.180202710850831</v>
      </c>
    </row>
    <row r="907" spans="1:6" x14ac:dyDescent="0.3">
      <c r="A907" t="s">
        <v>837</v>
      </c>
      <c r="B907" s="8">
        <v>1.0651426719724401E-5</v>
      </c>
      <c r="C907">
        <v>0.45635534722645299</v>
      </c>
      <c r="D907">
        <v>0.26</v>
      </c>
      <c r="E907">
        <v>0.317</v>
      </c>
      <c r="F907">
        <v>0.18065884859324599</v>
      </c>
    </row>
    <row r="908" spans="1:6" x14ac:dyDescent="0.3">
      <c r="A908" t="s">
        <v>3570</v>
      </c>
      <c r="B908" s="8">
        <v>1.07462065386257E-5</v>
      </c>
      <c r="C908">
        <v>0.42532347586365299</v>
      </c>
      <c r="D908">
        <v>0.156</v>
      </c>
      <c r="E908">
        <v>3.1E-2</v>
      </c>
      <c r="F908">
        <v>0.18226640910163</v>
      </c>
    </row>
    <row r="909" spans="1:6" x14ac:dyDescent="0.3">
      <c r="A909" t="s">
        <v>543</v>
      </c>
      <c r="B909" s="8">
        <v>1.0931638039018499E-5</v>
      </c>
      <c r="C909">
        <v>0.717670369404805</v>
      </c>
      <c r="D909">
        <v>0.67700000000000005</v>
      </c>
      <c r="E909">
        <v>0.52700000000000002</v>
      </c>
      <c r="F909">
        <v>0.18541151277979301</v>
      </c>
    </row>
    <row r="910" spans="1:6" x14ac:dyDescent="0.3">
      <c r="A910" t="s">
        <v>864</v>
      </c>
      <c r="B910" s="8">
        <v>1.10712465642274E-5</v>
      </c>
      <c r="C910">
        <v>-0.80329077519677705</v>
      </c>
      <c r="D910">
        <v>9.4E-2</v>
      </c>
      <c r="E910">
        <v>0.252</v>
      </c>
      <c r="F910">
        <v>0.18777941297586101</v>
      </c>
    </row>
    <row r="911" spans="1:6" x14ac:dyDescent="0.3">
      <c r="A911" t="s">
        <v>2249</v>
      </c>
      <c r="B911" s="8">
        <v>1.12644753717694E-5</v>
      </c>
      <c r="C911">
        <v>-0.25060921644616202</v>
      </c>
      <c r="D911">
        <v>3.1E-2</v>
      </c>
      <c r="E911">
        <v>0.183</v>
      </c>
      <c r="F911">
        <v>0.19105676678058101</v>
      </c>
    </row>
    <row r="912" spans="1:6" x14ac:dyDescent="0.3">
      <c r="A912" t="s">
        <v>3571</v>
      </c>
      <c r="B912" s="8">
        <v>1.13047865115545E-5</v>
      </c>
      <c r="C912">
        <v>0.38044491040380901</v>
      </c>
      <c r="D912">
        <v>0.65600000000000003</v>
      </c>
      <c r="E912">
        <v>0.48799999999999999</v>
      </c>
      <c r="F912">
        <v>0.19174048402247601</v>
      </c>
    </row>
    <row r="913" spans="1:6" x14ac:dyDescent="0.3">
      <c r="A913" t="s">
        <v>2942</v>
      </c>
      <c r="B913" s="8">
        <v>1.1538341450092E-5</v>
      </c>
      <c r="C913">
        <v>0.26578263395122997</v>
      </c>
      <c r="D913">
        <v>0.25</v>
      </c>
      <c r="E913">
        <v>0.38100000000000001</v>
      </c>
      <c r="F913">
        <v>0.195701809335011</v>
      </c>
    </row>
    <row r="914" spans="1:6" x14ac:dyDescent="0.3">
      <c r="A914" t="s">
        <v>2340</v>
      </c>
      <c r="B914" s="8">
        <v>1.1636676212757999E-5</v>
      </c>
      <c r="C914">
        <v>0.39980400666610499</v>
      </c>
      <c r="D914">
        <v>0.93799999999999994</v>
      </c>
      <c r="E914">
        <v>0.874</v>
      </c>
      <c r="F914">
        <v>0.19736966524458799</v>
      </c>
    </row>
    <row r="915" spans="1:6" x14ac:dyDescent="0.3">
      <c r="A915" t="s">
        <v>2037</v>
      </c>
      <c r="B915" s="8">
        <v>1.16950242330498E-5</v>
      </c>
      <c r="C915">
        <v>0.46421942252867798</v>
      </c>
      <c r="D915">
        <v>0.64600000000000002</v>
      </c>
      <c r="E915">
        <v>0.41199999999999998</v>
      </c>
      <c r="F915">
        <v>0.198359306016757</v>
      </c>
    </row>
    <row r="916" spans="1:6" x14ac:dyDescent="0.3">
      <c r="A916" t="s">
        <v>1648</v>
      </c>
      <c r="B916" s="8">
        <v>1.1708898898831501E-5</v>
      </c>
      <c r="C916">
        <v>0.65343932902850899</v>
      </c>
      <c r="D916">
        <v>0.66700000000000004</v>
      </c>
      <c r="E916">
        <v>0.63500000000000001</v>
      </c>
      <c r="F916">
        <v>0.19859463422308099</v>
      </c>
    </row>
    <row r="917" spans="1:6" x14ac:dyDescent="0.3">
      <c r="A917" t="s">
        <v>1082</v>
      </c>
      <c r="B917" s="8">
        <v>1.1782698461190599E-5</v>
      </c>
      <c r="C917">
        <v>0.69630901577356197</v>
      </c>
      <c r="D917">
        <v>0.35399999999999998</v>
      </c>
      <c r="E917">
        <v>0.254</v>
      </c>
      <c r="F917">
        <v>0.19984634860025399</v>
      </c>
    </row>
    <row r="918" spans="1:6" x14ac:dyDescent="0.3">
      <c r="A918" t="s">
        <v>3572</v>
      </c>
      <c r="B918" s="8">
        <v>1.18926549243614E-5</v>
      </c>
      <c r="C918">
        <v>0.463548045623218</v>
      </c>
      <c r="D918">
        <v>0.156</v>
      </c>
      <c r="E918">
        <v>0.10299999999999999</v>
      </c>
      <c r="F918">
        <v>0.20171132017209401</v>
      </c>
    </row>
    <row r="919" spans="1:6" x14ac:dyDescent="0.3">
      <c r="A919" t="s">
        <v>3573</v>
      </c>
      <c r="B919" s="8">
        <v>1.19425200646925E-5</v>
      </c>
      <c r="C919">
        <v>0.26401776740571697</v>
      </c>
      <c r="D919">
        <v>0.20799999999999999</v>
      </c>
      <c r="E919">
        <v>0.13600000000000001</v>
      </c>
      <c r="F919">
        <v>0.20255708281724899</v>
      </c>
    </row>
    <row r="920" spans="1:6" x14ac:dyDescent="0.3">
      <c r="A920" t="s">
        <v>651</v>
      </c>
      <c r="B920" s="8">
        <v>1.2061465192426199E-5</v>
      </c>
      <c r="C920">
        <v>-0.327851146057762</v>
      </c>
      <c r="D920">
        <v>0.104</v>
      </c>
      <c r="E920">
        <v>0.251</v>
      </c>
      <c r="F920">
        <v>0.204574511128741</v>
      </c>
    </row>
    <row r="921" spans="1:6" x14ac:dyDescent="0.3">
      <c r="A921" t="s">
        <v>3574</v>
      </c>
      <c r="B921" s="8">
        <v>1.2318068367583401E-5</v>
      </c>
      <c r="C921">
        <v>0.28110959636278798</v>
      </c>
      <c r="D921">
        <v>0.52100000000000002</v>
      </c>
      <c r="E921">
        <v>0.46500000000000002</v>
      </c>
      <c r="F921">
        <v>0.208926757582583</v>
      </c>
    </row>
    <row r="922" spans="1:6" x14ac:dyDescent="0.3">
      <c r="A922" t="s">
        <v>1730</v>
      </c>
      <c r="B922" s="8">
        <v>1.2365983741551401E-5</v>
      </c>
      <c r="C922">
        <v>-0.62438800703873298</v>
      </c>
      <c r="D922">
        <v>0.38500000000000001</v>
      </c>
      <c r="E922">
        <v>0.51400000000000001</v>
      </c>
      <c r="F922">
        <v>0.20973945024045301</v>
      </c>
    </row>
    <row r="923" spans="1:6" x14ac:dyDescent="0.3">
      <c r="A923" t="s">
        <v>2663</v>
      </c>
      <c r="B923" s="8">
        <v>1.2371062151074699E-5</v>
      </c>
      <c r="C923">
        <v>0.87169790679515102</v>
      </c>
      <c r="D923">
        <v>0.219</v>
      </c>
      <c r="E923">
        <v>7.5999999999999998E-2</v>
      </c>
      <c r="F923">
        <v>0.20982558514437799</v>
      </c>
    </row>
    <row r="924" spans="1:6" x14ac:dyDescent="0.3">
      <c r="A924" t="s">
        <v>1384</v>
      </c>
      <c r="B924" s="8">
        <v>1.23846139718898E-5</v>
      </c>
      <c r="C924">
        <v>0.26772320569091601</v>
      </c>
      <c r="D924">
        <v>0.65600000000000003</v>
      </c>
      <c r="E924">
        <v>0.44800000000000001</v>
      </c>
      <c r="F924">
        <v>0.210055437577223</v>
      </c>
    </row>
    <row r="925" spans="1:6" x14ac:dyDescent="0.3">
      <c r="A925" t="s">
        <v>2490</v>
      </c>
      <c r="B925" s="8">
        <v>1.24099933315574E-5</v>
      </c>
      <c r="C925">
        <v>0.42060713854870202</v>
      </c>
      <c r="D925">
        <v>0.49</v>
      </c>
      <c r="E925">
        <v>0.52900000000000003</v>
      </c>
      <c r="F925">
        <v>0.21048589689654501</v>
      </c>
    </row>
    <row r="926" spans="1:6" x14ac:dyDescent="0.3">
      <c r="A926" t="s">
        <v>3008</v>
      </c>
      <c r="B926" s="8">
        <v>1.2560824443767701E-5</v>
      </c>
      <c r="C926">
        <v>0.62585802062255502</v>
      </c>
      <c r="D926">
        <v>0.156</v>
      </c>
      <c r="E926">
        <v>6.2E-2</v>
      </c>
      <c r="F926">
        <v>0.21304414339074401</v>
      </c>
    </row>
    <row r="927" spans="1:6" x14ac:dyDescent="0.3">
      <c r="A927" t="s">
        <v>3575</v>
      </c>
      <c r="B927" s="8">
        <v>1.2646807023577501E-5</v>
      </c>
      <c r="C927">
        <v>0.32996184207843399</v>
      </c>
      <c r="D927">
        <v>0.34399999999999997</v>
      </c>
      <c r="E927">
        <v>0.30099999999999999</v>
      </c>
      <c r="F927">
        <v>0.21450249392689799</v>
      </c>
    </row>
    <row r="928" spans="1:6" x14ac:dyDescent="0.3">
      <c r="A928" t="s">
        <v>310</v>
      </c>
      <c r="B928" s="8">
        <v>1.30803352770457E-5</v>
      </c>
      <c r="C928">
        <v>-0.521689411927726</v>
      </c>
      <c r="D928">
        <v>0.13500000000000001</v>
      </c>
      <c r="E928">
        <v>0.35299999999999998</v>
      </c>
      <c r="F928">
        <v>0.22185556663397099</v>
      </c>
    </row>
    <row r="929" spans="1:6" x14ac:dyDescent="0.3">
      <c r="A929" t="s">
        <v>2745</v>
      </c>
      <c r="B929" s="8">
        <v>1.3191791376194999E-5</v>
      </c>
      <c r="C929">
        <v>-0.48641116323269901</v>
      </c>
      <c r="D929">
        <v>6.2E-2</v>
      </c>
      <c r="E929">
        <v>0.221</v>
      </c>
      <c r="F929">
        <v>0.22374597353164299</v>
      </c>
    </row>
    <row r="930" spans="1:6" x14ac:dyDescent="0.3">
      <c r="A930" t="s">
        <v>2059</v>
      </c>
      <c r="B930" s="8">
        <v>1.3422357788019301E-5</v>
      </c>
      <c r="C930">
        <v>0.72599051365117395</v>
      </c>
      <c r="D930">
        <v>0.22900000000000001</v>
      </c>
      <c r="E930">
        <v>0.109</v>
      </c>
      <c r="F930">
        <v>0.227656610442595</v>
      </c>
    </row>
    <row r="931" spans="1:6" x14ac:dyDescent="0.3">
      <c r="A931" t="s">
        <v>2714</v>
      </c>
      <c r="B931" s="8">
        <v>1.3771392342149601E-5</v>
      </c>
      <c r="C931">
        <v>0.48212220300830599</v>
      </c>
      <c r="D931">
        <v>0.219</v>
      </c>
      <c r="E931">
        <v>0.29699999999999999</v>
      </c>
      <c r="F931">
        <v>0.2335765855152</v>
      </c>
    </row>
    <row r="932" spans="1:6" x14ac:dyDescent="0.3">
      <c r="A932" t="s">
        <v>2389</v>
      </c>
      <c r="B932" s="8">
        <v>1.3846926528861999E-5</v>
      </c>
      <c r="C932">
        <v>0.38560908292674501</v>
      </c>
      <c r="D932">
        <v>0.312</v>
      </c>
      <c r="E932">
        <v>0.33600000000000002</v>
      </c>
      <c r="F932">
        <v>0.23485772085602899</v>
      </c>
    </row>
    <row r="933" spans="1:6" x14ac:dyDescent="0.3">
      <c r="A933" t="s">
        <v>3576</v>
      </c>
      <c r="B933" s="8">
        <v>1.4261187144054E-5</v>
      </c>
      <c r="C933">
        <v>0.28779033662449099</v>
      </c>
      <c r="D933">
        <v>0.375</v>
      </c>
      <c r="E933">
        <v>0.26800000000000002</v>
      </c>
      <c r="F933">
        <v>0.24188399515030101</v>
      </c>
    </row>
    <row r="934" spans="1:6" x14ac:dyDescent="0.3">
      <c r="A934" t="s">
        <v>812</v>
      </c>
      <c r="B934" s="8">
        <v>1.4273771167733601E-5</v>
      </c>
      <c r="C934">
        <v>0.400631172734774</v>
      </c>
      <c r="D934">
        <v>0.25</v>
      </c>
      <c r="E934">
        <v>0.312</v>
      </c>
      <c r="F934">
        <v>0.24209743277592999</v>
      </c>
    </row>
    <row r="935" spans="1:6" x14ac:dyDescent="0.3">
      <c r="A935" t="s">
        <v>1379</v>
      </c>
      <c r="B935" s="8">
        <v>1.42955344354041E-5</v>
      </c>
      <c r="C935">
        <v>-0.34052499974544198</v>
      </c>
      <c r="D935">
        <v>2.1000000000000001E-2</v>
      </c>
      <c r="E935">
        <v>0.159</v>
      </c>
      <c r="F935">
        <v>0.24246655955888899</v>
      </c>
    </row>
    <row r="936" spans="1:6" x14ac:dyDescent="0.3">
      <c r="A936" t="s">
        <v>3577</v>
      </c>
      <c r="B936" s="8">
        <v>1.4572085487019301E-5</v>
      </c>
      <c r="C936">
        <v>0.35379817098230998</v>
      </c>
      <c r="D936">
        <v>0.156</v>
      </c>
      <c r="E936">
        <v>7.8E-2</v>
      </c>
      <c r="F936">
        <v>0.247157141945334</v>
      </c>
    </row>
    <row r="937" spans="1:6" x14ac:dyDescent="0.3">
      <c r="A937" t="s">
        <v>2978</v>
      </c>
      <c r="B937" s="8">
        <v>1.4720708238627501E-5</v>
      </c>
      <c r="C937">
        <v>-0.33305690711313601</v>
      </c>
      <c r="D937">
        <v>0.78100000000000003</v>
      </c>
      <c r="E937">
        <v>0.91300000000000003</v>
      </c>
      <c r="F937">
        <v>0.24967793243535999</v>
      </c>
    </row>
    <row r="938" spans="1:6" x14ac:dyDescent="0.3">
      <c r="A938" t="s">
        <v>2434</v>
      </c>
      <c r="B938" s="8">
        <v>1.50353176786175E-5</v>
      </c>
      <c r="C938">
        <v>-0.31265603188477498</v>
      </c>
      <c r="D938">
        <v>0.01</v>
      </c>
      <c r="E938">
        <v>0.13900000000000001</v>
      </c>
      <c r="F938">
        <v>0.25501402314703098</v>
      </c>
    </row>
    <row r="939" spans="1:6" x14ac:dyDescent="0.3">
      <c r="A939" t="s">
        <v>3353</v>
      </c>
      <c r="B939" s="8">
        <v>1.5386653598583501E-5</v>
      </c>
      <c r="C939">
        <v>0.62999646780306595</v>
      </c>
      <c r="D939">
        <v>0.188</v>
      </c>
      <c r="E939">
        <v>0.111</v>
      </c>
      <c r="F939">
        <v>0.26097303168557401</v>
      </c>
    </row>
    <row r="940" spans="1:6" x14ac:dyDescent="0.3">
      <c r="A940" t="s">
        <v>415</v>
      </c>
      <c r="B940" s="8">
        <v>1.5982650162542301E-5</v>
      </c>
      <c r="C940">
        <v>-0.29180864369477999</v>
      </c>
      <c r="D940">
        <v>9.4E-2</v>
      </c>
      <c r="E940">
        <v>0.29299999999999998</v>
      </c>
      <c r="F940">
        <v>0.27108172940688002</v>
      </c>
    </row>
    <row r="941" spans="1:6" x14ac:dyDescent="0.3">
      <c r="A941" t="s">
        <v>3578</v>
      </c>
      <c r="B941" s="8">
        <v>1.6051308858443499E-5</v>
      </c>
      <c r="C941">
        <v>0.274169724922534</v>
      </c>
      <c r="D941">
        <v>0.104</v>
      </c>
      <c r="E941">
        <v>0.16200000000000001</v>
      </c>
      <c r="F941">
        <v>0.27224624954805998</v>
      </c>
    </row>
    <row r="942" spans="1:6" x14ac:dyDescent="0.3">
      <c r="A942" t="s">
        <v>899</v>
      </c>
      <c r="B942" s="8">
        <v>1.6151668306657402E-5</v>
      </c>
      <c r="C942">
        <v>-0.54855399233694102</v>
      </c>
      <c r="D942">
        <v>5.1999999999999998E-2</v>
      </c>
      <c r="E942">
        <v>0.19500000000000001</v>
      </c>
      <c r="F942">
        <v>0.27394844614921698</v>
      </c>
    </row>
    <row r="943" spans="1:6" x14ac:dyDescent="0.3">
      <c r="A943" t="s">
        <v>113</v>
      </c>
      <c r="B943" s="8">
        <v>1.6462358507885101E-5</v>
      </c>
      <c r="C943">
        <v>0.45237519861826497</v>
      </c>
      <c r="D943">
        <v>0.76</v>
      </c>
      <c r="E943">
        <v>0.56999999999999995</v>
      </c>
      <c r="F943">
        <v>0.27921806265223997</v>
      </c>
    </row>
    <row r="944" spans="1:6" x14ac:dyDescent="0.3">
      <c r="A944" t="s">
        <v>3579</v>
      </c>
      <c r="B944" s="8">
        <v>1.6475017181837801E-5</v>
      </c>
      <c r="C944">
        <v>0.559436333828775</v>
      </c>
      <c r="D944">
        <v>0.16700000000000001</v>
      </c>
      <c r="E944">
        <v>0.13500000000000001</v>
      </c>
      <c r="F944">
        <v>0.27943276642115</v>
      </c>
    </row>
    <row r="945" spans="1:6" x14ac:dyDescent="0.3">
      <c r="A945" t="s">
        <v>2201</v>
      </c>
      <c r="B945" s="8">
        <v>1.65888979808645E-5</v>
      </c>
      <c r="C945">
        <v>-0.60760915566982898</v>
      </c>
      <c r="D945">
        <v>4.2000000000000003E-2</v>
      </c>
      <c r="E945">
        <v>0.21299999999999999</v>
      </c>
      <c r="F945">
        <v>0.28136429865344198</v>
      </c>
    </row>
    <row r="946" spans="1:6" x14ac:dyDescent="0.3">
      <c r="A946" t="s">
        <v>1048</v>
      </c>
      <c r="B946" s="8">
        <v>1.6668183763604899E-5</v>
      </c>
      <c r="C946">
        <v>0.75599891768160798</v>
      </c>
      <c r="D946">
        <v>0.36499999999999999</v>
      </c>
      <c r="E946">
        <v>0.314</v>
      </c>
      <c r="F946">
        <v>0.28270906481450198</v>
      </c>
    </row>
    <row r="947" spans="1:6" x14ac:dyDescent="0.3">
      <c r="A947" t="s">
        <v>89</v>
      </c>
      <c r="B947" s="8">
        <v>1.66805855327386E-5</v>
      </c>
      <c r="C947">
        <v>0.50217460485592702</v>
      </c>
      <c r="D947">
        <v>0.78100000000000003</v>
      </c>
      <c r="E947">
        <v>0.61799999999999999</v>
      </c>
      <c r="F947">
        <v>0.28291941122077902</v>
      </c>
    </row>
    <row r="948" spans="1:6" x14ac:dyDescent="0.3">
      <c r="A948" t="s">
        <v>1846</v>
      </c>
      <c r="B948" s="8">
        <v>1.69502824534289E-5</v>
      </c>
      <c r="C948">
        <v>0.60132469541154099</v>
      </c>
      <c r="D948">
        <v>0.40600000000000003</v>
      </c>
      <c r="E948">
        <v>0.32800000000000001</v>
      </c>
      <c r="F948">
        <v>0.28749374069260802</v>
      </c>
    </row>
    <row r="949" spans="1:6" x14ac:dyDescent="0.3">
      <c r="A949" t="s">
        <v>1866</v>
      </c>
      <c r="B949" s="8">
        <v>1.70885356053851E-5</v>
      </c>
      <c r="C949">
        <v>0.62837764076861902</v>
      </c>
      <c r="D949">
        <v>0.625</v>
      </c>
      <c r="E949">
        <v>0.496</v>
      </c>
      <c r="F949">
        <v>0.28983865240293699</v>
      </c>
    </row>
    <row r="950" spans="1:6" x14ac:dyDescent="0.3">
      <c r="A950" t="s">
        <v>3580</v>
      </c>
      <c r="B950" s="8">
        <v>1.7535279486916199E-5</v>
      </c>
      <c r="C950">
        <v>0.325718400183656</v>
      </c>
      <c r="D950">
        <v>0.14599999999999999</v>
      </c>
      <c r="E950">
        <v>9.9000000000000005E-2</v>
      </c>
      <c r="F950">
        <v>0.29741587537758502</v>
      </c>
    </row>
    <row r="951" spans="1:6" x14ac:dyDescent="0.3">
      <c r="A951" t="s">
        <v>458</v>
      </c>
      <c r="B951" s="8">
        <v>1.7736126136143801E-5</v>
      </c>
      <c r="C951">
        <v>-0.34542488584759601</v>
      </c>
      <c r="D951">
        <v>0.19800000000000001</v>
      </c>
      <c r="E951">
        <v>0.32</v>
      </c>
      <c r="F951">
        <v>0.30082243539513498</v>
      </c>
    </row>
    <row r="952" spans="1:6" x14ac:dyDescent="0.3">
      <c r="A952" t="s">
        <v>783</v>
      </c>
      <c r="B952" s="8">
        <v>1.8030275922459599E-5</v>
      </c>
      <c r="C952">
        <v>-0.49985821350584397</v>
      </c>
      <c r="D952">
        <v>0.5</v>
      </c>
      <c r="E952">
        <v>0.70499999999999996</v>
      </c>
      <c r="F952">
        <v>0.305811509920837</v>
      </c>
    </row>
    <row r="953" spans="1:6" x14ac:dyDescent="0.3">
      <c r="A953" t="s">
        <v>1066</v>
      </c>
      <c r="B953" s="8">
        <v>1.8235165892500001E-5</v>
      </c>
      <c r="C953">
        <v>-0.42762669621369198</v>
      </c>
      <c r="D953">
        <v>0.17699999999999999</v>
      </c>
      <c r="E953">
        <v>0.40600000000000003</v>
      </c>
      <c r="F953">
        <v>0.30928664870269201</v>
      </c>
    </row>
    <row r="954" spans="1:6" x14ac:dyDescent="0.3">
      <c r="A954" t="s">
        <v>1245</v>
      </c>
      <c r="B954" s="8">
        <v>1.8556135075011401E-5</v>
      </c>
      <c r="C954">
        <v>-0.35648087428740899</v>
      </c>
      <c r="D954">
        <v>6.2E-2</v>
      </c>
      <c r="E954">
        <v>0.16</v>
      </c>
      <c r="F954">
        <v>0.31473060700726901</v>
      </c>
    </row>
    <row r="955" spans="1:6" x14ac:dyDescent="0.3">
      <c r="A955" t="s">
        <v>736</v>
      </c>
      <c r="B955" s="8">
        <v>1.8712791877868101E-5</v>
      </c>
      <c r="C955">
        <v>-0.47633479194048001</v>
      </c>
      <c r="D955">
        <v>0.219</v>
      </c>
      <c r="E955">
        <v>0.44900000000000001</v>
      </c>
      <c r="F955">
        <v>0.31738766304052002</v>
      </c>
    </row>
    <row r="956" spans="1:6" x14ac:dyDescent="0.3">
      <c r="A956" t="s">
        <v>2433</v>
      </c>
      <c r="B956" s="8">
        <v>1.87409058392089E-5</v>
      </c>
      <c r="C956">
        <v>-0.31022928358174201</v>
      </c>
      <c r="D956">
        <v>7.2999999999999995E-2</v>
      </c>
      <c r="E956">
        <v>0.25</v>
      </c>
      <c r="F956">
        <v>0.31786450393882199</v>
      </c>
    </row>
    <row r="957" spans="1:6" x14ac:dyDescent="0.3">
      <c r="A957" t="s">
        <v>1250</v>
      </c>
      <c r="B957" s="8">
        <v>1.8770949115729201E-5</v>
      </c>
      <c r="C957">
        <v>0.26513678839300803</v>
      </c>
      <c r="D957">
        <v>0.104</v>
      </c>
      <c r="E957">
        <v>0.17199999999999999</v>
      </c>
      <c r="F957">
        <v>0.318374067951884</v>
      </c>
    </row>
    <row r="958" spans="1:6" x14ac:dyDescent="0.3">
      <c r="A958" t="s">
        <v>3581</v>
      </c>
      <c r="B958" s="8">
        <v>1.88370225848136E-5</v>
      </c>
      <c r="C958">
        <v>0.319255365094263</v>
      </c>
      <c r="D958">
        <v>0.38500000000000001</v>
      </c>
      <c r="E958">
        <v>0.28100000000000003</v>
      </c>
      <c r="F958">
        <v>0.31949474006102402</v>
      </c>
    </row>
    <row r="959" spans="1:6" x14ac:dyDescent="0.3">
      <c r="A959" t="s">
        <v>2769</v>
      </c>
      <c r="B959" s="8">
        <v>1.8856873653097099E-5</v>
      </c>
      <c r="C959">
        <v>0.53229651114014198</v>
      </c>
      <c r="D959">
        <v>0.85399999999999998</v>
      </c>
      <c r="E959">
        <v>0.76500000000000001</v>
      </c>
      <c r="F959">
        <v>0.31983143403018</v>
      </c>
    </row>
    <row r="960" spans="1:6" x14ac:dyDescent="0.3">
      <c r="A960" t="s">
        <v>2680</v>
      </c>
      <c r="B960" s="8">
        <v>1.9011134302945401E-5</v>
      </c>
      <c r="C960">
        <v>0.71655363875675404</v>
      </c>
      <c r="D960">
        <v>0.51</v>
      </c>
      <c r="E960">
        <v>0.433</v>
      </c>
      <c r="F960">
        <v>0.32244784891225797</v>
      </c>
    </row>
    <row r="961" spans="1:6" x14ac:dyDescent="0.3">
      <c r="A961" t="s">
        <v>787</v>
      </c>
      <c r="B961" s="8">
        <v>1.9166962468222301E-5</v>
      </c>
      <c r="C961">
        <v>0.910562941978874</v>
      </c>
      <c r="D961">
        <v>0.44800000000000001</v>
      </c>
      <c r="E961">
        <v>0.24099999999999999</v>
      </c>
      <c r="F961">
        <v>0.32509085042351898</v>
      </c>
    </row>
    <row r="962" spans="1:6" x14ac:dyDescent="0.3">
      <c r="A962" t="s">
        <v>756</v>
      </c>
      <c r="B962" s="8">
        <v>1.9506593207128099E-5</v>
      </c>
      <c r="C962">
        <v>-0.41826137123799101</v>
      </c>
      <c r="D962">
        <v>0.156</v>
      </c>
      <c r="E962">
        <v>0.20899999999999999</v>
      </c>
      <c r="F962">
        <v>0.33085132738610001</v>
      </c>
    </row>
    <row r="963" spans="1:6" x14ac:dyDescent="0.3">
      <c r="A963" t="s">
        <v>469</v>
      </c>
      <c r="B963" s="8">
        <v>1.9576255734268499E-5</v>
      </c>
      <c r="C963">
        <v>-0.31454121292178</v>
      </c>
      <c r="D963">
        <v>0.39600000000000002</v>
      </c>
      <c r="E963">
        <v>0.627</v>
      </c>
      <c r="F963">
        <v>0.33203287350892802</v>
      </c>
    </row>
    <row r="964" spans="1:6" x14ac:dyDescent="0.3">
      <c r="A964" t="s">
        <v>734</v>
      </c>
      <c r="B964" s="8">
        <v>1.97896306692217E-5</v>
      </c>
      <c r="C964">
        <v>-0.46684610782802499</v>
      </c>
      <c r="D964">
        <v>0.156</v>
      </c>
      <c r="E964">
        <v>0.38100000000000001</v>
      </c>
      <c r="F964">
        <v>0.33565192578066899</v>
      </c>
    </row>
    <row r="965" spans="1:6" x14ac:dyDescent="0.3">
      <c r="A965" t="s">
        <v>3582</v>
      </c>
      <c r="B965" s="8">
        <v>1.99996635187479E-5</v>
      </c>
      <c r="C965">
        <v>-0.402780257542878</v>
      </c>
      <c r="D965">
        <v>0.104</v>
      </c>
      <c r="E965">
        <v>0.309</v>
      </c>
      <c r="F965">
        <v>0.33921429294148298</v>
      </c>
    </row>
    <row r="966" spans="1:6" x14ac:dyDescent="0.3">
      <c r="A966" t="s">
        <v>3583</v>
      </c>
      <c r="B966" s="8">
        <v>2.0991187809990602E-5</v>
      </c>
      <c r="C966">
        <v>-0.43936956047999798</v>
      </c>
      <c r="D966">
        <v>0.38500000000000001</v>
      </c>
      <c r="E966">
        <v>0.60499999999999998</v>
      </c>
      <c r="F966">
        <v>0.35603153644524999</v>
      </c>
    </row>
    <row r="967" spans="1:6" x14ac:dyDescent="0.3">
      <c r="A967" t="s">
        <v>1727</v>
      </c>
      <c r="B967" s="8">
        <v>2.1022961606624999E-5</v>
      </c>
      <c r="C967">
        <v>0.491421617638574</v>
      </c>
      <c r="D967">
        <v>0.13500000000000001</v>
      </c>
      <c r="E967">
        <v>0.13600000000000001</v>
      </c>
      <c r="F967">
        <v>0.35657045180996599</v>
      </c>
    </row>
    <row r="968" spans="1:6" x14ac:dyDescent="0.3">
      <c r="A968" t="s">
        <v>691</v>
      </c>
      <c r="B968" s="8">
        <v>2.1130048103981901E-5</v>
      </c>
      <c r="C968">
        <v>0.51752382584939405</v>
      </c>
      <c r="D968">
        <v>0.30199999999999999</v>
      </c>
      <c r="E968">
        <v>0.316</v>
      </c>
      <c r="F968">
        <v>0.35838674589163799</v>
      </c>
    </row>
    <row r="969" spans="1:6" x14ac:dyDescent="0.3">
      <c r="A969" t="s">
        <v>3584</v>
      </c>
      <c r="B969" s="8">
        <v>2.1236445461202699E-5</v>
      </c>
      <c r="C969">
        <v>0.275050207083119</v>
      </c>
      <c r="D969">
        <v>0.17699999999999999</v>
      </c>
      <c r="E969">
        <v>0.26300000000000001</v>
      </c>
      <c r="F969">
        <v>0.36019135146746001</v>
      </c>
    </row>
    <row r="970" spans="1:6" x14ac:dyDescent="0.3">
      <c r="A970" t="s">
        <v>788</v>
      </c>
      <c r="B970" s="8">
        <v>2.1477139088506901E-5</v>
      </c>
      <c r="C970">
        <v>-0.54590995957774102</v>
      </c>
      <c r="D970">
        <v>0.19800000000000001</v>
      </c>
      <c r="E970">
        <v>0.42699999999999999</v>
      </c>
      <c r="F970">
        <v>0.36427375608016599</v>
      </c>
    </row>
    <row r="971" spans="1:6" x14ac:dyDescent="0.3">
      <c r="A971" t="s">
        <v>1505</v>
      </c>
      <c r="B971" s="8">
        <v>2.19959654001211E-5</v>
      </c>
      <c r="C971">
        <v>-0.35529253274800499</v>
      </c>
      <c r="D971">
        <v>7.2999999999999995E-2</v>
      </c>
      <c r="E971">
        <v>0.19700000000000001</v>
      </c>
      <c r="F971">
        <v>0.37307356915145501</v>
      </c>
    </row>
    <row r="972" spans="1:6" x14ac:dyDescent="0.3">
      <c r="A972" t="s">
        <v>3585</v>
      </c>
      <c r="B972" s="8">
        <v>2.2088766291290099E-5</v>
      </c>
      <c r="C972">
        <v>0.40104543966658701</v>
      </c>
      <c r="D972">
        <v>0.34399999999999997</v>
      </c>
      <c r="E972">
        <v>0.23699999999999999</v>
      </c>
      <c r="F972">
        <v>0.37464756506657099</v>
      </c>
    </row>
    <row r="973" spans="1:6" x14ac:dyDescent="0.3">
      <c r="A973" t="s">
        <v>3586</v>
      </c>
      <c r="B973" s="8">
        <v>2.2546002920730702E-5</v>
      </c>
      <c r="C973">
        <v>0.57595717381838696</v>
      </c>
      <c r="D973">
        <v>0.22900000000000001</v>
      </c>
      <c r="E973">
        <v>9.4E-2</v>
      </c>
      <c r="F973">
        <v>0.382402755538513</v>
      </c>
    </row>
    <row r="974" spans="1:6" x14ac:dyDescent="0.3">
      <c r="A974" t="s">
        <v>1556</v>
      </c>
      <c r="B974" s="8">
        <v>2.2671680598618201E-5</v>
      </c>
      <c r="C974">
        <v>-0.41800003600952401</v>
      </c>
      <c r="D974">
        <v>0.01</v>
      </c>
      <c r="E974">
        <v>0.14099999999999999</v>
      </c>
      <c r="F974">
        <v>0.38453437463316398</v>
      </c>
    </row>
    <row r="975" spans="1:6" x14ac:dyDescent="0.3">
      <c r="A975" t="s">
        <v>3587</v>
      </c>
      <c r="B975" s="8">
        <v>2.2960689452752299E-5</v>
      </c>
      <c r="C975">
        <v>0.34275144109651401</v>
      </c>
      <c r="D975">
        <v>0.156</v>
      </c>
      <c r="E975">
        <v>3.6999999999999998E-2</v>
      </c>
      <c r="F975">
        <v>0.38943625380813202</v>
      </c>
    </row>
    <row r="976" spans="1:6" x14ac:dyDescent="0.3">
      <c r="A976" t="s">
        <v>951</v>
      </c>
      <c r="B976" s="8">
        <v>2.29786474837443E-5</v>
      </c>
      <c r="C976">
        <v>0.43882743838723498</v>
      </c>
      <c r="D976">
        <v>0.17699999999999999</v>
      </c>
      <c r="E976">
        <v>0.23400000000000001</v>
      </c>
      <c r="F976">
        <v>0.38974083997178799</v>
      </c>
    </row>
    <row r="977" spans="1:6" x14ac:dyDescent="0.3">
      <c r="A977" t="s">
        <v>551</v>
      </c>
      <c r="B977" s="8">
        <v>2.3491128626669001E-5</v>
      </c>
      <c r="C977">
        <v>-0.25312409451939599</v>
      </c>
      <c r="D977">
        <v>0.115</v>
      </c>
      <c r="E977">
        <v>0.32</v>
      </c>
      <c r="F977">
        <v>0.39843303263693303</v>
      </c>
    </row>
    <row r="978" spans="1:6" x14ac:dyDescent="0.3">
      <c r="A978" t="s">
        <v>1662</v>
      </c>
      <c r="B978" s="8">
        <v>2.3528150618995201E-5</v>
      </c>
      <c r="C978">
        <v>0.27924588963031499</v>
      </c>
      <c r="D978">
        <v>0.115</v>
      </c>
      <c r="E978">
        <v>0.2</v>
      </c>
      <c r="F978">
        <v>0.399060962648777</v>
      </c>
    </row>
    <row r="979" spans="1:6" x14ac:dyDescent="0.3">
      <c r="A979" t="s">
        <v>3588</v>
      </c>
      <c r="B979" s="8">
        <v>2.4490813195331302E-5</v>
      </c>
      <c r="C979">
        <v>0.37626725376977299</v>
      </c>
      <c r="D979">
        <v>0.54200000000000004</v>
      </c>
      <c r="E979">
        <v>0.42499999999999999</v>
      </c>
      <c r="F979">
        <v>0.41538868260601503</v>
      </c>
    </row>
    <row r="980" spans="1:6" x14ac:dyDescent="0.3">
      <c r="A980" t="s">
        <v>355</v>
      </c>
      <c r="B980" s="8">
        <v>2.4744734818190202E-5</v>
      </c>
      <c r="C980">
        <v>0.34679651311985099</v>
      </c>
      <c r="D980">
        <v>0.22900000000000001</v>
      </c>
      <c r="E980">
        <v>0.37</v>
      </c>
      <c r="F980">
        <v>0.41969544725132402</v>
      </c>
    </row>
    <row r="981" spans="1:6" x14ac:dyDescent="0.3">
      <c r="A981" t="s">
        <v>3589</v>
      </c>
      <c r="B981" s="8">
        <v>2.4984343709009401E-5</v>
      </c>
      <c r="C981">
        <v>0.41230369338435802</v>
      </c>
      <c r="D981">
        <v>0.80200000000000005</v>
      </c>
      <c r="E981">
        <v>0.71</v>
      </c>
      <c r="F981">
        <v>0.42375945364850798</v>
      </c>
    </row>
    <row r="982" spans="1:6" x14ac:dyDescent="0.3">
      <c r="A982" t="s">
        <v>749</v>
      </c>
      <c r="B982" s="8">
        <v>2.5296712715573099E-5</v>
      </c>
      <c r="C982">
        <v>-0.40777496776556599</v>
      </c>
      <c r="D982">
        <v>0.13500000000000001</v>
      </c>
      <c r="E982">
        <v>0.252</v>
      </c>
      <c r="F982">
        <v>0.42905754436883498</v>
      </c>
    </row>
    <row r="983" spans="1:6" x14ac:dyDescent="0.3">
      <c r="A983" t="s">
        <v>278</v>
      </c>
      <c r="B983" s="8">
        <v>2.5728641601337399E-5</v>
      </c>
      <c r="C983">
        <v>0.51325892617899405</v>
      </c>
      <c r="D983">
        <v>0.46899999999999997</v>
      </c>
      <c r="E983">
        <v>0.39600000000000002</v>
      </c>
      <c r="F983">
        <v>0.436383490200283</v>
      </c>
    </row>
    <row r="984" spans="1:6" x14ac:dyDescent="0.3">
      <c r="A984" t="s">
        <v>3590</v>
      </c>
      <c r="B984" s="8">
        <v>2.5960448267393899E-5</v>
      </c>
      <c r="C984">
        <v>0.40407631830549501</v>
      </c>
      <c r="D984">
        <v>0.29199999999999998</v>
      </c>
      <c r="E984">
        <v>0.192</v>
      </c>
      <c r="F984">
        <v>0.44031516306326801</v>
      </c>
    </row>
    <row r="985" spans="1:6" x14ac:dyDescent="0.3">
      <c r="A985" t="s">
        <v>1249</v>
      </c>
      <c r="B985" s="8">
        <v>2.6742415093389602E-5</v>
      </c>
      <c r="C985">
        <v>0.33294757257959401</v>
      </c>
      <c r="D985">
        <v>0.13500000000000001</v>
      </c>
      <c r="E985">
        <v>0.23400000000000001</v>
      </c>
      <c r="F985">
        <v>0.45357810239898</v>
      </c>
    </row>
    <row r="986" spans="1:6" x14ac:dyDescent="0.3">
      <c r="A986" t="s">
        <v>1101</v>
      </c>
      <c r="B986" s="8">
        <v>2.6754710571467401E-5</v>
      </c>
      <c r="C986">
        <v>0.68477371803545195</v>
      </c>
      <c r="D986">
        <v>0.375</v>
      </c>
      <c r="E986">
        <v>0.27300000000000002</v>
      </c>
      <c r="F986">
        <v>0.453786646002658</v>
      </c>
    </row>
    <row r="987" spans="1:6" x14ac:dyDescent="0.3">
      <c r="A987" t="s">
        <v>3591</v>
      </c>
      <c r="B987" s="8">
        <v>2.7161243796730999E-5</v>
      </c>
      <c r="C987">
        <v>0.50406714700261501</v>
      </c>
      <c r="D987">
        <v>0.20799999999999999</v>
      </c>
      <c r="E987">
        <v>0.26100000000000001</v>
      </c>
      <c r="F987">
        <v>0.46068185603635498</v>
      </c>
    </row>
    <row r="988" spans="1:6" x14ac:dyDescent="0.3">
      <c r="A988" t="s">
        <v>1437</v>
      </c>
      <c r="B988" s="8">
        <v>2.7230351089965601E-5</v>
      </c>
      <c r="C988">
        <v>-0.32154030091379998</v>
      </c>
      <c r="D988">
        <v>3.1E-2</v>
      </c>
      <c r="E988">
        <v>0.151</v>
      </c>
      <c r="F988">
        <v>0.46185398483690698</v>
      </c>
    </row>
    <row r="989" spans="1:6" x14ac:dyDescent="0.3">
      <c r="A989" t="s">
        <v>59</v>
      </c>
      <c r="B989" s="8">
        <v>2.73362225330221E-5</v>
      </c>
      <c r="C989">
        <v>0.27389235749598001</v>
      </c>
      <c r="D989">
        <v>0.86499999999999999</v>
      </c>
      <c r="E989">
        <v>0.68</v>
      </c>
      <c r="F989">
        <v>0.46364967038258698</v>
      </c>
    </row>
    <row r="990" spans="1:6" x14ac:dyDescent="0.3">
      <c r="A990" t="s">
        <v>1317</v>
      </c>
      <c r="B990" s="8">
        <v>2.79874462536683E-5</v>
      </c>
      <c r="C990">
        <v>-0.27707919901519301</v>
      </c>
      <c r="D990">
        <v>8.3000000000000004E-2</v>
      </c>
      <c r="E990">
        <v>0.20399999999999999</v>
      </c>
      <c r="F990">
        <v>0.47469507590846799</v>
      </c>
    </row>
    <row r="991" spans="1:6" x14ac:dyDescent="0.3">
      <c r="A991" t="s">
        <v>226</v>
      </c>
      <c r="B991" s="8">
        <v>2.8016532265808201E-5</v>
      </c>
      <c r="C991">
        <v>0.32839592014903302</v>
      </c>
      <c r="D991">
        <v>0.36499999999999999</v>
      </c>
      <c r="E991">
        <v>0.44900000000000001</v>
      </c>
      <c r="F991">
        <v>0.47518840376037202</v>
      </c>
    </row>
    <row r="992" spans="1:6" x14ac:dyDescent="0.3">
      <c r="A992" t="s">
        <v>3592</v>
      </c>
      <c r="B992" s="8">
        <v>2.81104618114474E-5</v>
      </c>
      <c r="C992">
        <v>0.31378296594741101</v>
      </c>
      <c r="D992">
        <v>0.57299999999999995</v>
      </c>
      <c r="E992">
        <v>0.38</v>
      </c>
      <c r="F992">
        <v>0.47678154278395901</v>
      </c>
    </row>
    <row r="993" spans="1:6" x14ac:dyDescent="0.3">
      <c r="A993" t="s">
        <v>2032</v>
      </c>
      <c r="B993" s="8">
        <v>2.84590402285574E-5</v>
      </c>
      <c r="C993">
        <v>0.39415350559513601</v>
      </c>
      <c r="D993">
        <v>0.38500000000000001</v>
      </c>
      <c r="E993">
        <v>0.184</v>
      </c>
      <c r="F993">
        <v>0.48269378131656199</v>
      </c>
    </row>
    <row r="994" spans="1:6" x14ac:dyDescent="0.3">
      <c r="A994" t="s">
        <v>3593</v>
      </c>
      <c r="B994" s="8">
        <v>2.85077522928069E-5</v>
      </c>
      <c r="C994">
        <v>0.55475034412036806</v>
      </c>
      <c r="D994">
        <v>0.16700000000000001</v>
      </c>
      <c r="E994">
        <v>7.8E-2</v>
      </c>
      <c r="F994">
        <v>0.48351998663829798</v>
      </c>
    </row>
    <row r="995" spans="1:6" x14ac:dyDescent="0.3">
      <c r="A995" t="s">
        <v>3594</v>
      </c>
      <c r="B995" s="8">
        <v>2.8825132251423201E-5</v>
      </c>
      <c r="C995">
        <v>0.44390653290409299</v>
      </c>
      <c r="D995">
        <v>0.17699999999999999</v>
      </c>
      <c r="E995">
        <v>7.0999999999999994E-2</v>
      </c>
      <c r="F995">
        <v>0.48890306811639</v>
      </c>
    </row>
    <row r="996" spans="1:6" x14ac:dyDescent="0.3">
      <c r="A996" t="s">
        <v>2669</v>
      </c>
      <c r="B996" s="8">
        <v>2.8851542153929202E-5</v>
      </c>
      <c r="C996">
        <v>-0.34268499914893502</v>
      </c>
      <c r="D996">
        <v>5.1999999999999998E-2</v>
      </c>
      <c r="E996">
        <v>0.221</v>
      </c>
      <c r="F996">
        <v>0.489351006472793</v>
      </c>
    </row>
    <row r="997" spans="1:6" x14ac:dyDescent="0.3">
      <c r="A997" t="s">
        <v>2235</v>
      </c>
      <c r="B997" s="8">
        <v>2.8894514230309401E-5</v>
      </c>
      <c r="C997">
        <v>-0.34878809635083602</v>
      </c>
      <c r="D997">
        <v>8.3000000000000004E-2</v>
      </c>
      <c r="E997">
        <v>0.252</v>
      </c>
      <c r="F997">
        <v>0.49007985586027702</v>
      </c>
    </row>
    <row r="998" spans="1:6" x14ac:dyDescent="0.3">
      <c r="A998" t="s">
        <v>3595</v>
      </c>
      <c r="B998" s="8">
        <v>2.9398825361105699E-5</v>
      </c>
      <c r="C998">
        <v>-0.36112428664955898</v>
      </c>
      <c r="D998">
        <v>0.17699999999999999</v>
      </c>
      <c r="E998">
        <v>0.40200000000000002</v>
      </c>
      <c r="F998">
        <v>0.49863347694971399</v>
      </c>
    </row>
    <row r="999" spans="1:6" x14ac:dyDescent="0.3">
      <c r="A999" t="s">
        <v>182</v>
      </c>
      <c r="B999" s="8">
        <v>2.9470408198320202E-5</v>
      </c>
      <c r="C999">
        <v>0.58499320173621405</v>
      </c>
      <c r="D999">
        <v>0.51</v>
      </c>
      <c r="E999">
        <v>0.42899999999999999</v>
      </c>
      <c r="F999">
        <v>0.49984759345170798</v>
      </c>
    </row>
    <row r="1000" spans="1:6" x14ac:dyDescent="0.3">
      <c r="A1000" t="s">
        <v>2749</v>
      </c>
      <c r="B1000" s="8">
        <v>2.9613097692382202E-5</v>
      </c>
      <c r="C1000">
        <v>-0.43962425123631599</v>
      </c>
      <c r="D1000">
        <v>0.16700000000000001</v>
      </c>
      <c r="E1000">
        <v>0.39</v>
      </c>
      <c r="F1000">
        <v>0.50226774996049495</v>
      </c>
    </row>
    <row r="1001" spans="1:6" x14ac:dyDescent="0.3">
      <c r="A1001" t="s">
        <v>517</v>
      </c>
      <c r="B1001" s="8">
        <v>3.00167099069447E-5</v>
      </c>
      <c r="C1001">
        <v>-0.50396439389301295</v>
      </c>
      <c r="D1001">
        <v>0.104</v>
      </c>
      <c r="E1001">
        <v>0.29899999999999999</v>
      </c>
      <c r="F1001">
        <v>0.50911341673168897</v>
      </c>
    </row>
    <row r="1002" spans="1:6" x14ac:dyDescent="0.3">
      <c r="A1002" t="s">
        <v>3596</v>
      </c>
      <c r="B1002" s="8">
        <v>3.0215285519424999E-5</v>
      </c>
      <c r="C1002">
        <v>-0.28090981995951603</v>
      </c>
      <c r="D1002">
        <v>0.40600000000000003</v>
      </c>
      <c r="E1002">
        <v>0.61199999999999999</v>
      </c>
      <c r="F1002">
        <v>0.512481457694968</v>
      </c>
    </row>
    <row r="1003" spans="1:6" x14ac:dyDescent="0.3">
      <c r="A1003" t="s">
        <v>2113</v>
      </c>
      <c r="B1003" s="8">
        <v>3.02455456275749E-5</v>
      </c>
      <c r="C1003">
        <v>0.45048871598314399</v>
      </c>
      <c r="D1003">
        <v>0.125</v>
      </c>
      <c r="E1003">
        <v>0.13200000000000001</v>
      </c>
      <c r="F1003">
        <v>0.51299469938929898</v>
      </c>
    </row>
    <row r="1004" spans="1:6" x14ac:dyDescent="0.3">
      <c r="A1004" t="s">
        <v>1201</v>
      </c>
      <c r="B1004" s="8">
        <v>3.02801774314463E-5</v>
      </c>
      <c r="C1004">
        <v>-0.258580369206311</v>
      </c>
      <c r="D1004">
        <v>4.2000000000000003E-2</v>
      </c>
      <c r="E1004">
        <v>0.17100000000000001</v>
      </c>
      <c r="F1004">
        <v>0.51358208941476102</v>
      </c>
    </row>
    <row r="1005" spans="1:6" x14ac:dyDescent="0.3">
      <c r="A1005" t="s">
        <v>3597</v>
      </c>
      <c r="B1005" s="8">
        <v>3.12229541435201E-5</v>
      </c>
      <c r="C1005">
        <v>0.485340762662123</v>
      </c>
      <c r="D1005">
        <v>0.115</v>
      </c>
      <c r="E1005">
        <v>1.9E-2</v>
      </c>
      <c r="F1005">
        <v>0.52957252522824505</v>
      </c>
    </row>
    <row r="1006" spans="1:6" x14ac:dyDescent="0.3">
      <c r="A1006" t="s">
        <v>1091</v>
      </c>
      <c r="B1006" s="8">
        <v>3.1469488250756502E-5</v>
      </c>
      <c r="C1006">
        <v>0.58812977008545397</v>
      </c>
      <c r="D1006">
        <v>0.22900000000000001</v>
      </c>
      <c r="E1006">
        <v>0.217</v>
      </c>
      <c r="F1006">
        <v>0.53375399022108105</v>
      </c>
    </row>
    <row r="1007" spans="1:6" x14ac:dyDescent="0.3">
      <c r="A1007" t="s">
        <v>1758</v>
      </c>
      <c r="B1007" s="8">
        <v>3.2076126163745801E-5</v>
      </c>
      <c r="C1007">
        <v>0.58017661951468102</v>
      </c>
      <c r="D1007">
        <v>0.30199999999999999</v>
      </c>
      <c r="E1007">
        <v>0.188</v>
      </c>
      <c r="F1007">
        <v>0.54404317586329198</v>
      </c>
    </row>
    <row r="1008" spans="1:6" x14ac:dyDescent="0.3">
      <c r="A1008" t="s">
        <v>2446</v>
      </c>
      <c r="B1008" s="8">
        <v>3.2470687501373803E-5</v>
      </c>
      <c r="C1008">
        <v>-0.55917175627117999</v>
      </c>
      <c r="D1008">
        <v>0.27100000000000002</v>
      </c>
      <c r="E1008">
        <v>0.47799999999999998</v>
      </c>
      <c r="F1008">
        <v>0.55073533071080105</v>
      </c>
    </row>
    <row r="1009" spans="1:6" x14ac:dyDescent="0.3">
      <c r="A1009" t="s">
        <v>2311</v>
      </c>
      <c r="B1009" s="8">
        <v>3.4116493037785E-5</v>
      </c>
      <c r="C1009">
        <v>0.55229400080197</v>
      </c>
      <c r="D1009">
        <v>0.60399999999999998</v>
      </c>
      <c r="E1009">
        <v>0.68500000000000005</v>
      </c>
      <c r="F1009">
        <v>0.57864983841387096</v>
      </c>
    </row>
    <row r="1010" spans="1:6" x14ac:dyDescent="0.3">
      <c r="A1010" t="s">
        <v>3598</v>
      </c>
      <c r="B1010" s="8">
        <v>3.440397490381E-5</v>
      </c>
      <c r="C1010">
        <v>-0.54623315146757501</v>
      </c>
      <c r="D1010">
        <v>5.1999999999999998E-2</v>
      </c>
      <c r="E1010">
        <v>0.20100000000000001</v>
      </c>
      <c r="F1010">
        <v>0.58352581834352102</v>
      </c>
    </row>
    <row r="1011" spans="1:6" x14ac:dyDescent="0.3">
      <c r="A1011" t="s">
        <v>3599</v>
      </c>
      <c r="B1011" s="8">
        <v>3.5240057423342497E-5</v>
      </c>
      <c r="C1011">
        <v>0.59949889191128103</v>
      </c>
      <c r="D1011">
        <v>0.104</v>
      </c>
      <c r="E1011">
        <v>3.6999999999999998E-2</v>
      </c>
      <c r="F1011">
        <v>0.59770661395731295</v>
      </c>
    </row>
    <row r="1012" spans="1:6" x14ac:dyDescent="0.3">
      <c r="A1012" t="s">
        <v>586</v>
      </c>
      <c r="B1012" s="8">
        <v>3.5495591434428103E-5</v>
      </c>
      <c r="C1012">
        <v>0.56105067717247004</v>
      </c>
      <c r="D1012">
        <v>0.34399999999999997</v>
      </c>
      <c r="E1012">
        <v>0.28699999999999998</v>
      </c>
      <c r="F1012">
        <v>0.60204072631933503</v>
      </c>
    </row>
    <row r="1013" spans="1:6" x14ac:dyDescent="0.3">
      <c r="A1013" t="s">
        <v>3600</v>
      </c>
      <c r="B1013" s="8">
        <v>3.5997918987214798E-5</v>
      </c>
      <c r="C1013">
        <v>0.37157904695871302</v>
      </c>
      <c r="D1013">
        <v>0.44800000000000001</v>
      </c>
      <c r="E1013">
        <v>0.48399999999999999</v>
      </c>
      <c r="F1013">
        <v>0.61056070394214901</v>
      </c>
    </row>
    <row r="1014" spans="1:6" x14ac:dyDescent="0.3">
      <c r="A1014" t="s">
        <v>1215</v>
      </c>
      <c r="B1014" s="8">
        <v>3.6354281361032601E-5</v>
      </c>
      <c r="C1014">
        <v>0.61243203556600201</v>
      </c>
      <c r="D1014">
        <v>0.188</v>
      </c>
      <c r="E1014">
        <v>0.17599999999999999</v>
      </c>
      <c r="F1014">
        <v>0.61660496616447402</v>
      </c>
    </row>
    <row r="1015" spans="1:6" x14ac:dyDescent="0.3">
      <c r="A1015" t="s">
        <v>2431</v>
      </c>
      <c r="B1015" s="8">
        <v>3.6435939150852097E-5</v>
      </c>
      <c r="C1015">
        <v>0.292720211883568</v>
      </c>
      <c r="D1015">
        <v>0.63500000000000001</v>
      </c>
      <c r="E1015">
        <v>0.45700000000000002</v>
      </c>
      <c r="F1015">
        <v>0.61798996393760197</v>
      </c>
    </row>
    <row r="1016" spans="1:6" x14ac:dyDescent="0.3">
      <c r="A1016" t="s">
        <v>1916</v>
      </c>
      <c r="B1016" s="8">
        <v>3.6458420689269298E-5</v>
      </c>
      <c r="C1016">
        <v>-0.34202794062645497</v>
      </c>
      <c r="D1016">
        <v>2.1000000000000001E-2</v>
      </c>
      <c r="E1016">
        <v>0.16600000000000001</v>
      </c>
      <c r="F1016">
        <v>0.61837127331069697</v>
      </c>
    </row>
    <row r="1017" spans="1:6" x14ac:dyDescent="0.3">
      <c r="A1017" t="s">
        <v>1483</v>
      </c>
      <c r="B1017" s="8">
        <v>3.6597425803832903E-5</v>
      </c>
      <c r="C1017">
        <v>0.71048555663285895</v>
      </c>
      <c r="D1017">
        <v>0.30199999999999999</v>
      </c>
      <c r="E1017">
        <v>0.23699999999999999</v>
      </c>
      <c r="F1017">
        <v>0.62072893905880999</v>
      </c>
    </row>
    <row r="1018" spans="1:6" x14ac:dyDescent="0.3">
      <c r="A1018" t="s">
        <v>1411</v>
      </c>
      <c r="B1018" s="8">
        <v>3.6617394799645902E-5</v>
      </c>
      <c r="C1018">
        <v>0.30114738999326401</v>
      </c>
      <c r="D1018">
        <v>8.3000000000000004E-2</v>
      </c>
      <c r="E1018">
        <v>0.129</v>
      </c>
      <c r="F1018">
        <v>0.62106763319679403</v>
      </c>
    </row>
    <row r="1019" spans="1:6" x14ac:dyDescent="0.3">
      <c r="A1019" t="s">
        <v>3343</v>
      </c>
      <c r="B1019" s="8">
        <v>3.7547647784112102E-5</v>
      </c>
      <c r="C1019">
        <v>0.29217690791167</v>
      </c>
      <c r="D1019">
        <v>0.20799999999999999</v>
      </c>
      <c r="E1019">
        <v>0.311</v>
      </c>
      <c r="F1019">
        <v>0.63684565406632498</v>
      </c>
    </row>
    <row r="1020" spans="1:6" x14ac:dyDescent="0.3">
      <c r="A1020" t="s">
        <v>3290</v>
      </c>
      <c r="B1020" s="8">
        <v>3.7676237725568902E-5</v>
      </c>
      <c r="C1020">
        <v>-0.32512053029736798</v>
      </c>
      <c r="D1020">
        <v>0.32300000000000001</v>
      </c>
      <c r="E1020">
        <v>0.54</v>
      </c>
      <c r="F1020">
        <v>0.63902666806337405</v>
      </c>
    </row>
    <row r="1021" spans="1:6" x14ac:dyDescent="0.3">
      <c r="A1021" t="s">
        <v>1804</v>
      </c>
      <c r="B1021" s="8">
        <v>3.8068071498878102E-5</v>
      </c>
      <c r="C1021">
        <v>0.62674309372208103</v>
      </c>
      <c r="D1021">
        <v>0.156</v>
      </c>
      <c r="E1021">
        <v>0.13500000000000001</v>
      </c>
      <c r="F1021">
        <v>0.64567256069247103</v>
      </c>
    </row>
    <row r="1022" spans="1:6" x14ac:dyDescent="0.3">
      <c r="A1022" t="s">
        <v>465</v>
      </c>
      <c r="B1022" s="8">
        <v>3.82672615489737E-5</v>
      </c>
      <c r="C1022">
        <v>-0.36869181077301599</v>
      </c>
      <c r="D1022">
        <v>0.01</v>
      </c>
      <c r="E1022">
        <v>0.13900000000000001</v>
      </c>
      <c r="F1022">
        <v>0.64905102313214202</v>
      </c>
    </row>
    <row r="1023" spans="1:6" x14ac:dyDescent="0.3">
      <c r="A1023" t="s">
        <v>3221</v>
      </c>
      <c r="B1023" s="8">
        <v>3.8489875187226601E-5</v>
      </c>
      <c r="C1023">
        <v>-0.35220459966437301</v>
      </c>
      <c r="D1023">
        <v>0.01</v>
      </c>
      <c r="E1023">
        <v>0.13200000000000001</v>
      </c>
      <c r="F1023">
        <v>0.65282677305055103</v>
      </c>
    </row>
    <row r="1024" spans="1:6" x14ac:dyDescent="0.3">
      <c r="A1024" t="s">
        <v>506</v>
      </c>
      <c r="B1024" s="8">
        <v>3.8542622649526398E-5</v>
      </c>
      <c r="C1024">
        <v>0.86550272152188601</v>
      </c>
      <c r="D1024">
        <v>0.42699999999999999</v>
      </c>
      <c r="E1024">
        <v>0.23599999999999999</v>
      </c>
      <c r="F1024">
        <v>0.653721422758618</v>
      </c>
    </row>
    <row r="1025" spans="1:6" x14ac:dyDescent="0.3">
      <c r="A1025" t="s">
        <v>905</v>
      </c>
      <c r="B1025" s="8">
        <v>3.8997789106791499E-5</v>
      </c>
      <c r="C1025">
        <v>-0.27122732770938102</v>
      </c>
      <c r="D1025">
        <v>0.13500000000000001</v>
      </c>
      <c r="E1025">
        <v>0.32600000000000001</v>
      </c>
      <c r="F1025">
        <v>0.66144150104028998</v>
      </c>
    </row>
    <row r="1026" spans="1:6" x14ac:dyDescent="0.3">
      <c r="A1026" t="s">
        <v>743</v>
      </c>
      <c r="B1026" s="8">
        <v>3.9414537313272101E-5</v>
      </c>
      <c r="C1026">
        <v>0.25980136207751398</v>
      </c>
      <c r="D1026">
        <v>0.188</v>
      </c>
      <c r="E1026">
        <v>0.307</v>
      </c>
      <c r="F1026">
        <v>0.66850996737040702</v>
      </c>
    </row>
    <row r="1027" spans="1:6" x14ac:dyDescent="0.3">
      <c r="A1027" t="s">
        <v>1599</v>
      </c>
      <c r="B1027" s="8">
        <v>4.1028389201167802E-5</v>
      </c>
      <c r="C1027">
        <v>-0.303920286495176</v>
      </c>
      <c r="D1027">
        <v>3.1E-2</v>
      </c>
      <c r="E1027">
        <v>0.157</v>
      </c>
      <c r="F1027">
        <v>0.69588250924100803</v>
      </c>
    </row>
    <row r="1028" spans="1:6" x14ac:dyDescent="0.3">
      <c r="A1028" t="s">
        <v>2306</v>
      </c>
      <c r="B1028" s="8">
        <v>4.1796693541030403E-5</v>
      </c>
      <c r="C1028">
        <v>0.57696974145961499</v>
      </c>
      <c r="D1028">
        <v>0.38500000000000001</v>
      </c>
      <c r="E1028">
        <v>0.19800000000000001</v>
      </c>
      <c r="F1028">
        <v>0.70891371914941603</v>
      </c>
    </row>
    <row r="1029" spans="1:6" x14ac:dyDescent="0.3">
      <c r="A1029" t="s">
        <v>3601</v>
      </c>
      <c r="B1029" s="8">
        <v>4.2123407164044901E-5</v>
      </c>
      <c r="C1029">
        <v>0.25813160535994401</v>
      </c>
      <c r="D1029">
        <v>6.2E-2</v>
      </c>
      <c r="E1029">
        <v>0.104</v>
      </c>
      <c r="F1029">
        <v>0.71445510890936603</v>
      </c>
    </row>
    <row r="1030" spans="1:6" x14ac:dyDescent="0.3">
      <c r="A1030" t="s">
        <v>3602</v>
      </c>
      <c r="B1030" s="8">
        <v>4.24269397748827E-5</v>
      </c>
      <c r="C1030">
        <v>0.43059334375673203</v>
      </c>
      <c r="D1030">
        <v>0.5</v>
      </c>
      <c r="E1030">
        <v>0.52700000000000002</v>
      </c>
      <c r="F1030">
        <v>0.71960332552178496</v>
      </c>
    </row>
    <row r="1031" spans="1:6" x14ac:dyDescent="0.3">
      <c r="A1031" t="s">
        <v>1423</v>
      </c>
      <c r="B1031" s="8">
        <v>4.2712439096894099E-5</v>
      </c>
      <c r="C1031">
        <v>-0.28715054376022597</v>
      </c>
      <c r="D1031">
        <v>3.1E-2</v>
      </c>
      <c r="E1031">
        <v>0.17199999999999999</v>
      </c>
      <c r="F1031">
        <v>0.724445679522421</v>
      </c>
    </row>
    <row r="1032" spans="1:6" x14ac:dyDescent="0.3">
      <c r="A1032" t="s">
        <v>1894</v>
      </c>
      <c r="B1032" s="8">
        <v>4.3011072314865798E-5</v>
      </c>
      <c r="C1032">
        <v>0.83624860904896503</v>
      </c>
      <c r="D1032">
        <v>0.27100000000000002</v>
      </c>
      <c r="E1032">
        <v>0.17399999999999999</v>
      </c>
      <c r="F1032">
        <v>0.72951079753243897</v>
      </c>
    </row>
    <row r="1033" spans="1:6" x14ac:dyDescent="0.3">
      <c r="A1033" t="s">
        <v>3603</v>
      </c>
      <c r="B1033" s="8">
        <v>4.30516614677683E-5</v>
      </c>
      <c r="C1033">
        <v>0.26015973243934998</v>
      </c>
      <c r="D1033">
        <v>0.58299999999999996</v>
      </c>
      <c r="E1033">
        <v>0.63400000000000001</v>
      </c>
      <c r="F1033">
        <v>0.73019923015481702</v>
      </c>
    </row>
    <row r="1034" spans="1:6" x14ac:dyDescent="0.3">
      <c r="A1034" t="s">
        <v>2467</v>
      </c>
      <c r="B1034" s="8">
        <v>4.3574622945416401E-5</v>
      </c>
      <c r="C1034">
        <v>-0.52712787995174704</v>
      </c>
      <c r="D1034">
        <v>9.4E-2</v>
      </c>
      <c r="E1034">
        <v>0.27800000000000002</v>
      </c>
      <c r="F1034">
        <v>0.73906917977720699</v>
      </c>
    </row>
    <row r="1035" spans="1:6" x14ac:dyDescent="0.3">
      <c r="A1035" t="s">
        <v>1098</v>
      </c>
      <c r="B1035" s="8">
        <v>4.40474777013149E-5</v>
      </c>
      <c r="C1035">
        <v>0.31441799280010801</v>
      </c>
      <c r="D1035">
        <v>0.14599999999999999</v>
      </c>
      <c r="E1035">
        <v>0.189</v>
      </c>
      <c r="F1035">
        <v>0.74708926929200103</v>
      </c>
    </row>
    <row r="1036" spans="1:6" x14ac:dyDescent="0.3">
      <c r="A1036" t="s">
        <v>500</v>
      </c>
      <c r="B1036" s="8">
        <v>4.40840197973563E-5</v>
      </c>
      <c r="C1036">
        <v>-0.49334278505476498</v>
      </c>
      <c r="D1036">
        <v>0.19800000000000001</v>
      </c>
      <c r="E1036">
        <v>0.29799999999999999</v>
      </c>
      <c r="F1036">
        <v>0.74770905978295998</v>
      </c>
    </row>
    <row r="1037" spans="1:6" x14ac:dyDescent="0.3">
      <c r="A1037" t="s">
        <v>2274</v>
      </c>
      <c r="B1037" s="8">
        <v>4.5020279254659001E-5</v>
      </c>
      <c r="C1037">
        <v>-0.60476747792076402</v>
      </c>
      <c r="D1037">
        <v>5.1999999999999998E-2</v>
      </c>
      <c r="E1037">
        <v>0.22</v>
      </c>
      <c r="F1037">
        <v>0.76358895643827196</v>
      </c>
    </row>
    <row r="1038" spans="1:6" x14ac:dyDescent="0.3">
      <c r="A1038" t="s">
        <v>907</v>
      </c>
      <c r="B1038" s="8">
        <v>4.5867688936845702E-5</v>
      </c>
      <c r="C1038">
        <v>0.47145568629562801</v>
      </c>
      <c r="D1038">
        <v>0.19800000000000001</v>
      </c>
      <c r="E1038">
        <v>0.248</v>
      </c>
      <c r="F1038">
        <v>0.77796187205783995</v>
      </c>
    </row>
    <row r="1039" spans="1:6" x14ac:dyDescent="0.3">
      <c r="A1039" t="s">
        <v>3604</v>
      </c>
      <c r="B1039" s="8">
        <v>4.6394592722494699E-5</v>
      </c>
      <c r="C1039">
        <v>0.40230127510894798</v>
      </c>
      <c r="D1039">
        <v>0.156</v>
      </c>
      <c r="E1039">
        <v>0.193</v>
      </c>
      <c r="F1039">
        <v>0.78689868716623301</v>
      </c>
    </row>
    <row r="1040" spans="1:6" x14ac:dyDescent="0.3">
      <c r="A1040" t="s">
        <v>3605</v>
      </c>
      <c r="B1040" s="8">
        <v>4.8409858119079501E-5</v>
      </c>
      <c r="C1040">
        <v>0.29317078111604999</v>
      </c>
      <c r="D1040">
        <v>0.25</v>
      </c>
      <c r="E1040">
        <v>0.253</v>
      </c>
      <c r="F1040">
        <v>0.82107960355770704</v>
      </c>
    </row>
    <row r="1041" spans="1:6" x14ac:dyDescent="0.3">
      <c r="A1041" t="s">
        <v>2368</v>
      </c>
      <c r="B1041" s="8">
        <v>4.8414046367967301E-5</v>
      </c>
      <c r="C1041">
        <v>-0.44664794422436199</v>
      </c>
      <c r="D1041">
        <v>7.2999999999999995E-2</v>
      </c>
      <c r="E1041">
        <v>0.154</v>
      </c>
      <c r="F1041">
        <v>0.82115064044709296</v>
      </c>
    </row>
    <row r="1042" spans="1:6" x14ac:dyDescent="0.3">
      <c r="A1042" t="s">
        <v>3606</v>
      </c>
      <c r="B1042" s="8">
        <v>4.8896019237450602E-5</v>
      </c>
      <c r="C1042">
        <v>0.59555369517387902</v>
      </c>
      <c r="D1042">
        <v>0.24</v>
      </c>
      <c r="E1042">
        <v>0.152</v>
      </c>
      <c r="F1042">
        <v>0.82932538228639996</v>
      </c>
    </row>
    <row r="1043" spans="1:6" x14ac:dyDescent="0.3">
      <c r="A1043" t="s">
        <v>423</v>
      </c>
      <c r="B1043" s="8">
        <v>4.8897265203828797E-5</v>
      </c>
      <c r="C1043">
        <v>0.35128821842587499</v>
      </c>
      <c r="D1043">
        <v>0.81200000000000006</v>
      </c>
      <c r="E1043">
        <v>0.81299999999999994</v>
      </c>
      <c r="F1043">
        <v>0.82934651512214097</v>
      </c>
    </row>
    <row r="1044" spans="1:6" x14ac:dyDescent="0.3">
      <c r="A1044" t="s">
        <v>2860</v>
      </c>
      <c r="B1044" s="8">
        <v>4.9158762879589997E-5</v>
      </c>
      <c r="C1044">
        <v>-0.25751570177745903</v>
      </c>
      <c r="D1044">
        <v>5.1999999999999998E-2</v>
      </c>
      <c r="E1044">
        <v>0.22</v>
      </c>
      <c r="F1044">
        <v>0.83378177720072599</v>
      </c>
    </row>
    <row r="1045" spans="1:6" x14ac:dyDescent="0.3">
      <c r="A1045" t="s">
        <v>3027</v>
      </c>
      <c r="B1045" s="8">
        <v>5.0667340853875603E-5</v>
      </c>
      <c r="C1045">
        <v>-0.46024681059528499</v>
      </c>
      <c r="D1045">
        <v>7.2999999999999995E-2</v>
      </c>
      <c r="E1045">
        <v>0.20300000000000001</v>
      </c>
      <c r="F1045">
        <v>0.85936876822258401</v>
      </c>
    </row>
    <row r="1046" spans="1:6" x14ac:dyDescent="0.3">
      <c r="A1046" t="s">
        <v>3607</v>
      </c>
      <c r="B1046" s="8">
        <v>5.0706738225290399E-5</v>
      </c>
      <c r="C1046">
        <v>-0.35344327576920098</v>
      </c>
      <c r="D1046">
        <v>0.39600000000000002</v>
      </c>
      <c r="E1046">
        <v>0.60199999999999998</v>
      </c>
      <c r="F1046">
        <v>0.86003698703914999</v>
      </c>
    </row>
    <row r="1047" spans="1:6" x14ac:dyDescent="0.3">
      <c r="A1047" t="s">
        <v>3608</v>
      </c>
      <c r="B1047" s="8">
        <v>5.0950621821127201E-5</v>
      </c>
      <c r="C1047">
        <v>0.35227303848395097</v>
      </c>
      <c r="D1047">
        <v>0.312</v>
      </c>
      <c r="E1047">
        <v>0.16300000000000001</v>
      </c>
      <c r="F1047">
        <v>0.86417349670813903</v>
      </c>
    </row>
    <row r="1048" spans="1:6" x14ac:dyDescent="0.3">
      <c r="A1048" t="s">
        <v>3609</v>
      </c>
      <c r="B1048" s="8">
        <v>5.1278738501293497E-5</v>
      </c>
      <c r="C1048">
        <v>0.44360388062683398</v>
      </c>
      <c r="D1048">
        <v>0.13500000000000001</v>
      </c>
      <c r="E1048">
        <v>0.09</v>
      </c>
      <c r="F1048">
        <v>0.86973868372044005</v>
      </c>
    </row>
    <row r="1049" spans="1:6" x14ac:dyDescent="0.3">
      <c r="A1049" t="s">
        <v>3327</v>
      </c>
      <c r="B1049" s="8">
        <v>5.1396036610228799E-5</v>
      </c>
      <c r="C1049">
        <v>0.37985807832777602</v>
      </c>
      <c r="D1049">
        <v>0.16700000000000001</v>
      </c>
      <c r="E1049">
        <v>0.19700000000000001</v>
      </c>
      <c r="F1049">
        <v>0.87172817694609095</v>
      </c>
    </row>
    <row r="1050" spans="1:6" x14ac:dyDescent="0.3">
      <c r="A1050" t="s">
        <v>763</v>
      </c>
      <c r="B1050" s="8">
        <v>5.2248759762264798E-5</v>
      </c>
      <c r="C1050">
        <v>-0.51423209320501595</v>
      </c>
      <c r="D1050">
        <v>8.3000000000000004E-2</v>
      </c>
      <c r="E1050">
        <v>0.252</v>
      </c>
      <c r="F1050">
        <v>0.88619121432777304</v>
      </c>
    </row>
    <row r="1051" spans="1:6" x14ac:dyDescent="0.3">
      <c r="A1051" t="s">
        <v>3610</v>
      </c>
      <c r="B1051" s="8">
        <v>5.2854220172042103E-5</v>
      </c>
      <c r="C1051">
        <v>0.280834473770814</v>
      </c>
      <c r="D1051">
        <v>0.16700000000000001</v>
      </c>
      <c r="E1051">
        <v>0.20200000000000001</v>
      </c>
      <c r="F1051">
        <v>0.89646042833800699</v>
      </c>
    </row>
    <row r="1052" spans="1:6" x14ac:dyDescent="0.3">
      <c r="A1052" t="s">
        <v>660</v>
      </c>
      <c r="B1052" s="8">
        <v>5.3972603607699397E-5</v>
      </c>
      <c r="C1052">
        <v>-0.26243196076423198</v>
      </c>
      <c r="D1052">
        <v>5.1999999999999998E-2</v>
      </c>
      <c r="E1052">
        <v>0.219</v>
      </c>
      <c r="F1052">
        <v>0.91542932979018898</v>
      </c>
    </row>
    <row r="1053" spans="1:6" x14ac:dyDescent="0.3">
      <c r="A1053" t="s">
        <v>3611</v>
      </c>
      <c r="B1053" s="8">
        <v>5.42272919751328E-5</v>
      </c>
      <c r="C1053">
        <v>0.25101153385236602</v>
      </c>
      <c r="D1053">
        <v>0.57299999999999995</v>
      </c>
      <c r="E1053">
        <v>0.46700000000000003</v>
      </c>
      <c r="F1053">
        <v>0.91974909919022696</v>
      </c>
    </row>
    <row r="1054" spans="1:6" x14ac:dyDescent="0.3">
      <c r="A1054" t="s">
        <v>994</v>
      </c>
      <c r="B1054" s="8">
        <v>5.4922375175029797E-5</v>
      </c>
      <c r="C1054">
        <v>-0.30533202761021899</v>
      </c>
      <c r="D1054">
        <v>0.115</v>
      </c>
      <c r="E1054">
        <v>0.24199999999999999</v>
      </c>
      <c r="F1054">
        <v>0.93153840534368004</v>
      </c>
    </row>
    <row r="1055" spans="1:6" x14ac:dyDescent="0.3">
      <c r="A1055" t="s">
        <v>2320</v>
      </c>
      <c r="B1055" s="8">
        <v>5.6115015073794603E-5</v>
      </c>
      <c r="C1055">
        <v>-2.34276729869238</v>
      </c>
      <c r="D1055">
        <v>0.115</v>
      </c>
      <c r="E1055">
        <v>0.22500000000000001</v>
      </c>
      <c r="F1055">
        <v>0.95176677066663096</v>
      </c>
    </row>
    <row r="1056" spans="1:6" x14ac:dyDescent="0.3">
      <c r="A1056" t="s">
        <v>3612</v>
      </c>
      <c r="B1056" s="8">
        <v>5.6390459000338701E-5</v>
      </c>
      <c r="C1056">
        <v>-0.43780261360235401</v>
      </c>
      <c r="D1056">
        <v>8.3000000000000004E-2</v>
      </c>
      <c r="E1056">
        <v>0.251</v>
      </c>
      <c r="F1056">
        <v>0.95643857510474395</v>
      </c>
    </row>
    <row r="1057" spans="1:6" x14ac:dyDescent="0.3">
      <c r="A1057" t="s">
        <v>617</v>
      </c>
      <c r="B1057" s="8">
        <v>5.6675961598135999E-5</v>
      </c>
      <c r="C1057">
        <v>-0.28312368641121899</v>
      </c>
      <c r="D1057">
        <v>0.13500000000000001</v>
      </c>
      <c r="E1057">
        <v>0.29199999999999998</v>
      </c>
      <c r="F1057">
        <v>0.961280984665984</v>
      </c>
    </row>
    <row r="1058" spans="1:6" x14ac:dyDescent="0.3">
      <c r="A1058" t="s">
        <v>1571</v>
      </c>
      <c r="B1058" s="8">
        <v>5.77830681212962E-5</v>
      </c>
      <c r="C1058">
        <v>-0.339008378306419</v>
      </c>
      <c r="D1058">
        <v>0.375</v>
      </c>
      <c r="E1058">
        <v>0.60899999999999999</v>
      </c>
      <c r="F1058">
        <v>0.98005861840530495</v>
      </c>
    </row>
    <row r="1059" spans="1:6" x14ac:dyDescent="0.3">
      <c r="A1059" t="s">
        <v>1754</v>
      </c>
      <c r="B1059" s="8">
        <v>5.8035629142922E-5</v>
      </c>
      <c r="C1059">
        <v>-0.366807233886073</v>
      </c>
      <c r="D1059">
        <v>0.01</v>
      </c>
      <c r="E1059">
        <v>0.13300000000000001</v>
      </c>
      <c r="F1059">
        <v>0.98434230589310001</v>
      </c>
    </row>
    <row r="1060" spans="1:6" x14ac:dyDescent="0.3">
      <c r="A1060" t="s">
        <v>674</v>
      </c>
      <c r="B1060" s="8">
        <v>5.8214384992963997E-5</v>
      </c>
      <c r="C1060">
        <v>0.702840013308619</v>
      </c>
      <c r="D1060">
        <v>0.49</v>
      </c>
      <c r="E1060">
        <v>0.36599999999999999</v>
      </c>
      <c r="F1060">
        <v>0.987374183865662</v>
      </c>
    </row>
    <row r="1061" spans="1:6" x14ac:dyDescent="0.3">
      <c r="A1061" t="s">
        <v>208</v>
      </c>
      <c r="B1061" s="8">
        <v>6.0540743633247597E-5</v>
      </c>
      <c r="C1061">
        <v>-0.44397713003876998</v>
      </c>
      <c r="D1061">
        <v>0.219</v>
      </c>
      <c r="E1061">
        <v>0.40200000000000002</v>
      </c>
      <c r="F1061">
        <v>1</v>
      </c>
    </row>
    <row r="1062" spans="1:6" x14ac:dyDescent="0.3">
      <c r="A1062" t="s">
        <v>1614</v>
      </c>
      <c r="B1062" s="8">
        <v>6.0700017526173199E-5</v>
      </c>
      <c r="C1062">
        <v>-0.689255847552951</v>
      </c>
      <c r="D1062">
        <v>3.1E-2</v>
      </c>
      <c r="E1062">
        <v>0.16</v>
      </c>
      <c r="F1062">
        <v>1</v>
      </c>
    </row>
    <row r="1063" spans="1:6" x14ac:dyDescent="0.3">
      <c r="A1063" t="s">
        <v>3123</v>
      </c>
      <c r="B1063" s="8">
        <v>6.3790403780753093E-5</v>
      </c>
      <c r="C1063">
        <v>0.568673873649157</v>
      </c>
      <c r="D1063">
        <v>0.22900000000000001</v>
      </c>
      <c r="E1063">
        <v>0.21099999999999999</v>
      </c>
      <c r="F1063">
        <v>1</v>
      </c>
    </row>
    <row r="1064" spans="1:6" x14ac:dyDescent="0.3">
      <c r="A1064" t="s">
        <v>689</v>
      </c>
      <c r="B1064" s="8">
        <v>6.3852964233141802E-5</v>
      </c>
      <c r="C1064">
        <v>-0.25900296197404099</v>
      </c>
      <c r="D1064">
        <v>0.125</v>
      </c>
      <c r="E1064">
        <v>0.27600000000000002</v>
      </c>
      <c r="F1064">
        <v>1</v>
      </c>
    </row>
    <row r="1065" spans="1:6" x14ac:dyDescent="0.3">
      <c r="A1065" t="s">
        <v>3613</v>
      </c>
      <c r="B1065" s="8">
        <v>6.3901042221210005E-5</v>
      </c>
      <c r="C1065">
        <v>0.36436882720741898</v>
      </c>
      <c r="D1065">
        <v>0.16700000000000001</v>
      </c>
      <c r="E1065">
        <v>0.129</v>
      </c>
      <c r="F1065">
        <v>1</v>
      </c>
    </row>
    <row r="1066" spans="1:6" x14ac:dyDescent="0.3">
      <c r="A1066" t="s">
        <v>3238</v>
      </c>
      <c r="B1066" s="8">
        <v>6.54292586043238E-5</v>
      </c>
      <c r="C1066">
        <v>-0.25062667535501698</v>
      </c>
      <c r="D1066">
        <v>4.2000000000000003E-2</v>
      </c>
      <c r="E1066">
        <v>0.17499999999999999</v>
      </c>
      <c r="F1066">
        <v>1</v>
      </c>
    </row>
    <row r="1067" spans="1:6" x14ac:dyDescent="0.3">
      <c r="A1067" t="s">
        <v>3614</v>
      </c>
      <c r="B1067" s="8">
        <v>6.5758632811724506E-5</v>
      </c>
      <c r="C1067">
        <v>0.38605816604203802</v>
      </c>
      <c r="D1067">
        <v>0.29199999999999998</v>
      </c>
      <c r="E1067">
        <v>0.22700000000000001</v>
      </c>
      <c r="F1067">
        <v>1</v>
      </c>
    </row>
    <row r="1068" spans="1:6" x14ac:dyDescent="0.3">
      <c r="A1068" t="s">
        <v>3114</v>
      </c>
      <c r="B1068" s="8">
        <v>6.5898020811403597E-5</v>
      </c>
      <c r="C1068">
        <v>-0.39195109641807302</v>
      </c>
      <c r="D1068">
        <v>8.3000000000000004E-2</v>
      </c>
      <c r="E1068">
        <v>0.23100000000000001</v>
      </c>
      <c r="F1068">
        <v>1</v>
      </c>
    </row>
    <row r="1069" spans="1:6" x14ac:dyDescent="0.3">
      <c r="A1069" t="s">
        <v>3615</v>
      </c>
      <c r="B1069" s="8">
        <v>6.5910363015843904E-5</v>
      </c>
      <c r="C1069">
        <v>0.37196197529650299</v>
      </c>
      <c r="D1069">
        <v>0.13500000000000001</v>
      </c>
      <c r="E1069">
        <v>0.123</v>
      </c>
      <c r="F1069">
        <v>1</v>
      </c>
    </row>
    <row r="1070" spans="1:6" x14ac:dyDescent="0.3">
      <c r="A1070" t="s">
        <v>351</v>
      </c>
      <c r="B1070" s="8">
        <v>6.61274330465364E-5</v>
      </c>
      <c r="C1070">
        <v>0.34229265062000502</v>
      </c>
      <c r="D1070">
        <v>0.312</v>
      </c>
      <c r="E1070">
        <v>0.31900000000000001</v>
      </c>
      <c r="F1070">
        <v>1</v>
      </c>
    </row>
    <row r="1071" spans="1:6" x14ac:dyDescent="0.3">
      <c r="A1071" t="s">
        <v>599</v>
      </c>
      <c r="B1071" s="8">
        <v>6.7976675184472501E-5</v>
      </c>
      <c r="C1071">
        <v>0.50839257767539203</v>
      </c>
      <c r="D1071">
        <v>0.41699999999999998</v>
      </c>
      <c r="E1071">
        <v>0.316</v>
      </c>
      <c r="F1071">
        <v>1</v>
      </c>
    </row>
    <row r="1072" spans="1:6" x14ac:dyDescent="0.3">
      <c r="A1072" t="s">
        <v>267</v>
      </c>
      <c r="B1072" s="8">
        <v>6.8494191282528295E-5</v>
      </c>
      <c r="C1072">
        <v>-0.52079497825065302</v>
      </c>
      <c r="D1072">
        <v>0.27100000000000002</v>
      </c>
      <c r="E1072">
        <v>0.5</v>
      </c>
      <c r="F1072">
        <v>1</v>
      </c>
    </row>
    <row r="1073" spans="1:6" x14ac:dyDescent="0.3">
      <c r="A1073" t="s">
        <v>2662</v>
      </c>
      <c r="B1073" s="8">
        <v>6.9083460505326E-5</v>
      </c>
      <c r="C1073">
        <v>-0.52592970646541404</v>
      </c>
      <c r="D1073">
        <v>0.104</v>
      </c>
      <c r="E1073">
        <v>0.19</v>
      </c>
      <c r="F1073">
        <v>1</v>
      </c>
    </row>
    <row r="1074" spans="1:6" x14ac:dyDescent="0.3">
      <c r="A1074" t="s">
        <v>821</v>
      </c>
      <c r="B1074" s="8">
        <v>7.0020744213431302E-5</v>
      </c>
      <c r="C1074">
        <v>-0.30359166445566899</v>
      </c>
      <c r="D1074">
        <v>3.1E-2</v>
      </c>
      <c r="E1074">
        <v>0.18</v>
      </c>
      <c r="F1074">
        <v>1</v>
      </c>
    </row>
    <row r="1075" spans="1:6" x14ac:dyDescent="0.3">
      <c r="A1075" t="s">
        <v>1102</v>
      </c>
      <c r="B1075" s="8">
        <v>7.01850561063434E-5</v>
      </c>
      <c r="C1075">
        <v>0.364272606249048</v>
      </c>
      <c r="D1075">
        <v>0.29199999999999998</v>
      </c>
      <c r="E1075">
        <v>0.40899999999999997</v>
      </c>
      <c r="F1075">
        <v>1</v>
      </c>
    </row>
    <row r="1076" spans="1:6" x14ac:dyDescent="0.3">
      <c r="A1076" t="s">
        <v>3616</v>
      </c>
      <c r="B1076" s="8">
        <v>7.0730071420493701E-5</v>
      </c>
      <c r="C1076">
        <v>0.30334901110914703</v>
      </c>
      <c r="D1076">
        <v>9.4E-2</v>
      </c>
      <c r="E1076">
        <v>0.109</v>
      </c>
      <c r="F1076">
        <v>1</v>
      </c>
    </row>
    <row r="1077" spans="1:6" x14ac:dyDescent="0.3">
      <c r="A1077" t="s">
        <v>3617</v>
      </c>
      <c r="B1077" s="8">
        <v>7.0979634781031801E-5</v>
      </c>
      <c r="C1077">
        <v>0.45045635760678099</v>
      </c>
      <c r="D1077">
        <v>0.35399999999999998</v>
      </c>
      <c r="E1077">
        <v>0.39200000000000002</v>
      </c>
      <c r="F1077">
        <v>1</v>
      </c>
    </row>
    <row r="1078" spans="1:6" x14ac:dyDescent="0.3">
      <c r="A1078" t="s">
        <v>3618</v>
      </c>
      <c r="B1078" s="8">
        <v>7.1013672567016097E-5</v>
      </c>
      <c r="C1078">
        <v>0.41603426201532301</v>
      </c>
      <c r="D1078">
        <v>0.219</v>
      </c>
      <c r="E1078">
        <v>0.10199999999999999</v>
      </c>
      <c r="F1078">
        <v>1</v>
      </c>
    </row>
    <row r="1079" spans="1:6" x14ac:dyDescent="0.3">
      <c r="A1079" t="s">
        <v>597</v>
      </c>
      <c r="B1079" s="8">
        <v>7.1074878549273401E-5</v>
      </c>
      <c r="C1079">
        <v>-0.26405997188811497</v>
      </c>
      <c r="D1079">
        <v>9.4E-2</v>
      </c>
      <c r="E1079">
        <v>0.27600000000000002</v>
      </c>
      <c r="F1079">
        <v>1</v>
      </c>
    </row>
    <row r="1080" spans="1:6" x14ac:dyDescent="0.3">
      <c r="A1080" t="s">
        <v>1151</v>
      </c>
      <c r="B1080" s="8">
        <v>7.1605049172641304E-5</v>
      </c>
      <c r="C1080">
        <v>-1.1421884431098299</v>
      </c>
      <c r="D1080">
        <v>9.4E-2</v>
      </c>
      <c r="E1080">
        <v>0.186</v>
      </c>
      <c r="F1080">
        <v>1</v>
      </c>
    </row>
    <row r="1081" spans="1:6" x14ac:dyDescent="0.3">
      <c r="A1081" t="s">
        <v>3291</v>
      </c>
      <c r="B1081" s="8">
        <v>7.3421597216933907E-5</v>
      </c>
      <c r="C1081">
        <v>0.37424154064481302</v>
      </c>
      <c r="D1081">
        <v>0.33300000000000002</v>
      </c>
      <c r="E1081">
        <v>0.35</v>
      </c>
      <c r="F1081">
        <v>1</v>
      </c>
    </row>
    <row r="1082" spans="1:6" x14ac:dyDescent="0.3">
      <c r="A1082" t="s">
        <v>3619</v>
      </c>
      <c r="B1082" s="8">
        <v>7.36386611858655E-5</v>
      </c>
      <c r="C1082">
        <v>-0.28941846726558501</v>
      </c>
      <c r="D1082">
        <v>0.22900000000000001</v>
      </c>
      <c r="E1082">
        <v>0.45200000000000001</v>
      </c>
      <c r="F1082">
        <v>1</v>
      </c>
    </row>
    <row r="1083" spans="1:6" x14ac:dyDescent="0.3">
      <c r="A1083" t="s">
        <v>3620</v>
      </c>
      <c r="B1083" s="8">
        <v>7.4248585349416898E-5</v>
      </c>
      <c r="C1083">
        <v>0.34178380190424101</v>
      </c>
      <c r="D1083">
        <v>0.13500000000000001</v>
      </c>
      <c r="E1083">
        <v>0.13100000000000001</v>
      </c>
      <c r="F1083">
        <v>1</v>
      </c>
    </row>
    <row r="1084" spans="1:6" x14ac:dyDescent="0.3">
      <c r="A1084" t="s">
        <v>929</v>
      </c>
      <c r="B1084" s="8">
        <v>7.4337513398262396E-5</v>
      </c>
      <c r="C1084">
        <v>0.58893918021539005</v>
      </c>
      <c r="D1084">
        <v>0.40600000000000003</v>
      </c>
      <c r="E1084">
        <v>0.35499999999999998</v>
      </c>
      <c r="F1084">
        <v>1</v>
      </c>
    </row>
    <row r="1085" spans="1:6" x14ac:dyDescent="0.3">
      <c r="A1085" s="16">
        <v>43718</v>
      </c>
      <c r="B1085" s="8">
        <v>7.4601187732710006E-5</v>
      </c>
      <c r="C1085">
        <v>0.36052457851372999</v>
      </c>
      <c r="D1085">
        <v>0.188</v>
      </c>
      <c r="E1085">
        <v>0.13700000000000001</v>
      </c>
      <c r="F1085">
        <v>1</v>
      </c>
    </row>
    <row r="1086" spans="1:6" x14ac:dyDescent="0.3">
      <c r="A1086" t="s">
        <v>3071</v>
      </c>
      <c r="B1086" s="8">
        <v>7.5584792140596295E-5</v>
      </c>
      <c r="C1086">
        <v>-0.44678247070955202</v>
      </c>
      <c r="D1086">
        <v>2.1000000000000001E-2</v>
      </c>
      <c r="E1086">
        <v>0.13300000000000001</v>
      </c>
      <c r="F1086">
        <v>1</v>
      </c>
    </row>
    <row r="1087" spans="1:6" x14ac:dyDescent="0.3">
      <c r="A1087" t="s">
        <v>1073</v>
      </c>
      <c r="B1087" s="8">
        <v>7.56351671576828E-5</v>
      </c>
      <c r="C1087">
        <v>-0.251680891679532</v>
      </c>
      <c r="D1087">
        <v>0.17699999999999999</v>
      </c>
      <c r="E1087">
        <v>0.38400000000000001</v>
      </c>
      <c r="F1087">
        <v>1</v>
      </c>
    </row>
    <row r="1088" spans="1:6" x14ac:dyDescent="0.3">
      <c r="A1088" t="s">
        <v>1824</v>
      </c>
      <c r="B1088" s="8">
        <v>7.5763114989620798E-5</v>
      </c>
      <c r="C1088">
        <v>-0.457628201279555</v>
      </c>
      <c r="D1088">
        <v>0.01</v>
      </c>
      <c r="E1088">
        <v>0.122</v>
      </c>
      <c r="F1088">
        <v>1</v>
      </c>
    </row>
    <row r="1089" spans="1:6" x14ac:dyDescent="0.3">
      <c r="A1089" t="s">
        <v>569</v>
      </c>
      <c r="B1089" s="8">
        <v>7.8227782084451395E-5</v>
      </c>
      <c r="C1089">
        <v>-0.27835430648852999</v>
      </c>
      <c r="D1089">
        <v>0.104</v>
      </c>
      <c r="E1089">
        <v>0.29299999999999998</v>
      </c>
      <c r="F1089">
        <v>1</v>
      </c>
    </row>
    <row r="1090" spans="1:6" x14ac:dyDescent="0.3">
      <c r="A1090" t="s">
        <v>386</v>
      </c>
      <c r="B1090" s="8">
        <v>8.1005319268127006E-5</v>
      </c>
      <c r="C1090">
        <v>-0.29087967270356302</v>
      </c>
      <c r="D1090">
        <v>0.16700000000000001</v>
      </c>
      <c r="E1090">
        <v>0.373</v>
      </c>
      <c r="F1090">
        <v>1</v>
      </c>
    </row>
    <row r="1091" spans="1:6" x14ac:dyDescent="0.3">
      <c r="A1091" t="s">
        <v>1145</v>
      </c>
      <c r="B1091" s="8">
        <v>8.3558240997104504E-5</v>
      </c>
      <c r="C1091">
        <v>0.304933357488128</v>
      </c>
      <c r="D1091">
        <v>0.219</v>
      </c>
      <c r="E1091">
        <v>0.25700000000000001</v>
      </c>
      <c r="F1091">
        <v>1</v>
      </c>
    </row>
    <row r="1092" spans="1:6" x14ac:dyDescent="0.3">
      <c r="A1092" t="s">
        <v>3621</v>
      </c>
      <c r="B1092" s="8">
        <v>8.3725675238981905E-5</v>
      </c>
      <c r="C1092">
        <v>0.65133677337416296</v>
      </c>
      <c r="D1092">
        <v>0.115</v>
      </c>
      <c r="E1092">
        <v>3.3000000000000002E-2</v>
      </c>
      <c r="F1092">
        <v>1</v>
      </c>
    </row>
    <row r="1093" spans="1:6" x14ac:dyDescent="0.3">
      <c r="A1093" t="s">
        <v>810</v>
      </c>
      <c r="B1093" s="8">
        <v>8.7440207756756504E-5</v>
      </c>
      <c r="C1093">
        <v>-0.30449859215608399</v>
      </c>
      <c r="D1093">
        <v>7.2999999999999995E-2</v>
      </c>
      <c r="E1093">
        <v>0.22</v>
      </c>
      <c r="F1093">
        <v>1</v>
      </c>
    </row>
    <row r="1094" spans="1:6" x14ac:dyDescent="0.3">
      <c r="A1094" t="s">
        <v>1041</v>
      </c>
      <c r="B1094" s="8">
        <v>8.7673290803662494E-5</v>
      </c>
      <c r="C1094">
        <v>-0.47668989314624699</v>
      </c>
      <c r="D1094">
        <v>4.2000000000000003E-2</v>
      </c>
      <c r="E1094">
        <v>0.187</v>
      </c>
      <c r="F1094">
        <v>1</v>
      </c>
    </row>
    <row r="1095" spans="1:6" x14ac:dyDescent="0.3">
      <c r="A1095" t="s">
        <v>1773</v>
      </c>
      <c r="B1095" s="8">
        <v>8.9386460578627904E-5</v>
      </c>
      <c r="C1095">
        <v>-0.40082133919545399</v>
      </c>
      <c r="D1095">
        <v>0.115</v>
      </c>
      <c r="E1095">
        <v>0.25800000000000001</v>
      </c>
      <c r="F1095">
        <v>1</v>
      </c>
    </row>
    <row r="1096" spans="1:6" x14ac:dyDescent="0.3">
      <c r="A1096" t="s">
        <v>2830</v>
      </c>
      <c r="B1096" s="8">
        <v>8.9698635292860901E-5</v>
      </c>
      <c r="C1096">
        <v>0.60988107364084099</v>
      </c>
      <c r="D1096">
        <v>0.39600000000000002</v>
      </c>
      <c r="E1096">
        <v>0.36599999999999999</v>
      </c>
      <c r="F1096">
        <v>1</v>
      </c>
    </row>
    <row r="1097" spans="1:6" x14ac:dyDescent="0.3">
      <c r="A1097" t="s">
        <v>403</v>
      </c>
      <c r="B1097" s="8">
        <v>9.0094179157741101E-5</v>
      </c>
      <c r="C1097">
        <v>-0.49920788405751398</v>
      </c>
      <c r="D1097">
        <v>0.41699999999999998</v>
      </c>
      <c r="E1097">
        <v>0.6</v>
      </c>
      <c r="F1097">
        <v>1</v>
      </c>
    </row>
    <row r="1098" spans="1:6" x14ac:dyDescent="0.3">
      <c r="A1098" t="s">
        <v>2405</v>
      </c>
      <c r="B1098" s="8">
        <v>9.1360163013163805E-5</v>
      </c>
      <c r="C1098">
        <v>0.75804504852186705</v>
      </c>
      <c r="D1098">
        <v>0.30199999999999999</v>
      </c>
      <c r="E1098">
        <v>0.19600000000000001</v>
      </c>
      <c r="F1098">
        <v>1</v>
      </c>
    </row>
    <row r="1099" spans="1:6" x14ac:dyDescent="0.3">
      <c r="A1099" t="s">
        <v>3622</v>
      </c>
      <c r="B1099" s="8">
        <v>9.6318877098283199E-5</v>
      </c>
      <c r="C1099">
        <v>0.35040206456436801</v>
      </c>
      <c r="D1099">
        <v>0.32300000000000001</v>
      </c>
      <c r="E1099">
        <v>0.4</v>
      </c>
      <c r="F1099">
        <v>1</v>
      </c>
    </row>
    <row r="1100" spans="1:6" x14ac:dyDescent="0.3">
      <c r="A1100" t="s">
        <v>1925</v>
      </c>
      <c r="B1100" s="8">
        <v>9.6502255674492095E-5</v>
      </c>
      <c r="C1100">
        <v>-0.38979253907091299</v>
      </c>
      <c r="D1100">
        <v>0.125</v>
      </c>
      <c r="E1100">
        <v>0.317</v>
      </c>
      <c r="F1100">
        <v>1</v>
      </c>
    </row>
    <row r="1101" spans="1:6" x14ac:dyDescent="0.3">
      <c r="A1101" t="s">
        <v>3623</v>
      </c>
      <c r="B1101" s="8">
        <v>9.70565937284559E-5</v>
      </c>
      <c r="C1101">
        <v>0.48833617967418502</v>
      </c>
      <c r="D1101">
        <v>0.19800000000000001</v>
      </c>
      <c r="E1101">
        <v>0.104</v>
      </c>
      <c r="F1101">
        <v>1</v>
      </c>
    </row>
    <row r="1102" spans="1:6" x14ac:dyDescent="0.3">
      <c r="A1102" t="s">
        <v>1888</v>
      </c>
      <c r="B1102" s="8">
        <v>9.7400852573370595E-5</v>
      </c>
      <c r="C1102">
        <v>0.52018463816798599</v>
      </c>
      <c r="D1102">
        <v>0.83299999999999996</v>
      </c>
      <c r="E1102">
        <v>0.77600000000000002</v>
      </c>
      <c r="F1102">
        <v>1</v>
      </c>
    </row>
    <row r="1103" spans="1:6" x14ac:dyDescent="0.3">
      <c r="A1103" t="s">
        <v>2676</v>
      </c>
      <c r="B1103" s="8">
        <v>9.7600627574937805E-5</v>
      </c>
      <c r="C1103">
        <v>0.37925165905025399</v>
      </c>
      <c r="D1103">
        <v>0.36499999999999999</v>
      </c>
      <c r="E1103">
        <v>0.40799999999999997</v>
      </c>
      <c r="F1103">
        <v>1</v>
      </c>
    </row>
    <row r="1104" spans="1:6" x14ac:dyDescent="0.3">
      <c r="A1104" t="s">
        <v>3624</v>
      </c>
      <c r="B1104" s="8">
        <v>9.9608900830844095E-5</v>
      </c>
      <c r="C1104">
        <v>-0.31341044450048</v>
      </c>
      <c r="D1104">
        <v>3.1E-2</v>
      </c>
      <c r="E1104">
        <v>0.17599999999999999</v>
      </c>
      <c r="F1104">
        <v>1</v>
      </c>
    </row>
    <row r="1105" spans="1:6" x14ac:dyDescent="0.3">
      <c r="A1105" t="s">
        <v>2929</v>
      </c>
      <c r="B1105" s="8">
        <v>9.9649853873283502E-5</v>
      </c>
      <c r="C1105">
        <v>-0.369067433633196</v>
      </c>
      <c r="D1105">
        <v>0.19800000000000001</v>
      </c>
      <c r="E1105">
        <v>0.309</v>
      </c>
      <c r="F1105">
        <v>1</v>
      </c>
    </row>
    <row r="1106" spans="1:6" x14ac:dyDescent="0.3">
      <c r="A1106" t="s">
        <v>3317</v>
      </c>
      <c r="B1106">
        <v>1.01237444833126E-4</v>
      </c>
      <c r="C1106">
        <v>0.45067238398514597</v>
      </c>
      <c r="D1106">
        <v>0.375</v>
      </c>
      <c r="E1106">
        <v>0.371</v>
      </c>
      <c r="F1106">
        <v>1</v>
      </c>
    </row>
    <row r="1107" spans="1:6" x14ac:dyDescent="0.3">
      <c r="A1107" t="s">
        <v>3109</v>
      </c>
      <c r="B1107">
        <v>1.0325308434387E-4</v>
      </c>
      <c r="C1107">
        <v>-0.33764192474473398</v>
      </c>
      <c r="D1107">
        <v>0.01</v>
      </c>
      <c r="E1107">
        <v>0.11899999999999999</v>
      </c>
      <c r="F1107">
        <v>1</v>
      </c>
    </row>
    <row r="1108" spans="1:6" x14ac:dyDescent="0.3">
      <c r="A1108" t="s">
        <v>3625</v>
      </c>
      <c r="B1108">
        <v>1.03329288855756E-4</v>
      </c>
      <c r="C1108">
        <v>0.30701115082664399</v>
      </c>
      <c r="D1108">
        <v>0.54200000000000004</v>
      </c>
      <c r="E1108">
        <v>0.58399999999999996</v>
      </c>
      <c r="F1108">
        <v>1</v>
      </c>
    </row>
    <row r="1109" spans="1:6" x14ac:dyDescent="0.3">
      <c r="A1109" t="s">
        <v>3329</v>
      </c>
      <c r="B1109">
        <v>1.0396601108947699E-4</v>
      </c>
      <c r="C1109">
        <v>0.41578768094095597</v>
      </c>
      <c r="D1109">
        <v>0.188</v>
      </c>
      <c r="E1109">
        <v>0.20899999999999999</v>
      </c>
      <c r="F1109">
        <v>1</v>
      </c>
    </row>
    <row r="1110" spans="1:6" x14ac:dyDescent="0.3">
      <c r="A1110" t="s">
        <v>3626</v>
      </c>
      <c r="B1110">
        <v>1.04846075973682E-4</v>
      </c>
      <c r="C1110">
        <v>0.49815446028778898</v>
      </c>
      <c r="D1110">
        <v>0.24</v>
      </c>
      <c r="E1110">
        <v>0.22600000000000001</v>
      </c>
      <c r="F1110">
        <v>1</v>
      </c>
    </row>
    <row r="1111" spans="1:6" x14ac:dyDescent="0.3">
      <c r="A1111" t="s">
        <v>2589</v>
      </c>
      <c r="B1111">
        <v>1.06536738630464E-4</v>
      </c>
      <c r="C1111">
        <v>-0.27573914796507498</v>
      </c>
      <c r="D1111">
        <v>0.156</v>
      </c>
      <c r="E1111">
        <v>0.35899999999999999</v>
      </c>
      <c r="F1111">
        <v>1</v>
      </c>
    </row>
    <row r="1112" spans="1:6" x14ac:dyDescent="0.3">
      <c r="A1112" t="s">
        <v>665</v>
      </c>
      <c r="B1112">
        <v>1.08029774743729E-4</v>
      </c>
      <c r="C1112">
        <v>-1.0026458537134399</v>
      </c>
      <c r="D1112">
        <v>0.30199999999999999</v>
      </c>
      <c r="E1112">
        <v>0.51300000000000001</v>
      </c>
      <c r="F1112">
        <v>1</v>
      </c>
    </row>
    <row r="1113" spans="1:6" x14ac:dyDescent="0.3">
      <c r="A1113" t="s">
        <v>601</v>
      </c>
      <c r="B1113">
        <v>1.08430192762357E-4</v>
      </c>
      <c r="C1113">
        <v>-1.06335585619587</v>
      </c>
      <c r="D1113">
        <v>0.01</v>
      </c>
      <c r="E1113">
        <v>0.10100000000000001</v>
      </c>
      <c r="F1113">
        <v>1</v>
      </c>
    </row>
    <row r="1114" spans="1:6" x14ac:dyDescent="0.3">
      <c r="A1114" t="s">
        <v>3627</v>
      </c>
      <c r="B1114">
        <v>1.1011960025286E-4</v>
      </c>
      <c r="C1114">
        <v>0.25066317727580201</v>
      </c>
      <c r="D1114">
        <v>0.29199999999999998</v>
      </c>
      <c r="E1114">
        <v>0.30499999999999999</v>
      </c>
      <c r="F1114">
        <v>1</v>
      </c>
    </row>
    <row r="1115" spans="1:6" x14ac:dyDescent="0.3">
      <c r="A1115" t="s">
        <v>2033</v>
      </c>
      <c r="B1115">
        <v>1.13415217851563E-4</v>
      </c>
      <c r="C1115">
        <v>0.41757341439481399</v>
      </c>
      <c r="D1115">
        <v>0.45800000000000002</v>
      </c>
      <c r="E1115">
        <v>0.316</v>
      </c>
      <c r="F1115">
        <v>1</v>
      </c>
    </row>
    <row r="1116" spans="1:6" x14ac:dyDescent="0.3">
      <c r="A1116" t="s">
        <v>1168</v>
      </c>
      <c r="B1116">
        <v>1.13541241800516E-4</v>
      </c>
      <c r="C1116">
        <v>0.45329517210944698</v>
      </c>
      <c r="D1116">
        <v>0.29199999999999998</v>
      </c>
      <c r="E1116">
        <v>0.158</v>
      </c>
      <c r="F1116">
        <v>1</v>
      </c>
    </row>
    <row r="1117" spans="1:6" x14ac:dyDescent="0.3">
      <c r="A1117" t="s">
        <v>3628</v>
      </c>
      <c r="B1117">
        <v>1.1462252658508299E-4</v>
      </c>
      <c r="C1117">
        <v>0.317933334972824</v>
      </c>
      <c r="D1117">
        <v>0.104</v>
      </c>
      <c r="E1117">
        <v>0.12</v>
      </c>
      <c r="F1117">
        <v>1</v>
      </c>
    </row>
    <row r="1118" spans="1:6" x14ac:dyDescent="0.3">
      <c r="A1118" t="s">
        <v>398</v>
      </c>
      <c r="B1118">
        <v>1.1658985306666E-4</v>
      </c>
      <c r="C1118">
        <v>-0.31763465061819601</v>
      </c>
      <c r="D1118">
        <v>0.26</v>
      </c>
      <c r="E1118">
        <v>0.47899999999999998</v>
      </c>
      <c r="F1118">
        <v>1</v>
      </c>
    </row>
    <row r="1119" spans="1:6" x14ac:dyDescent="0.3">
      <c r="A1119" t="s">
        <v>868</v>
      </c>
      <c r="B1119">
        <v>1.16635849417966E-4</v>
      </c>
      <c r="C1119">
        <v>0.39732632784185801</v>
      </c>
      <c r="D1119">
        <v>0.20799999999999999</v>
      </c>
      <c r="E1119">
        <v>0.188</v>
      </c>
      <c r="F1119">
        <v>1</v>
      </c>
    </row>
    <row r="1120" spans="1:6" x14ac:dyDescent="0.3">
      <c r="A1120" t="s">
        <v>2646</v>
      </c>
      <c r="B1120">
        <v>1.1890853413923001E-4</v>
      </c>
      <c r="C1120">
        <v>-0.25835333461166898</v>
      </c>
      <c r="D1120">
        <v>0.29199999999999998</v>
      </c>
      <c r="E1120">
        <v>0.51300000000000001</v>
      </c>
      <c r="F1120">
        <v>1</v>
      </c>
    </row>
    <row r="1121" spans="1:6" x14ac:dyDescent="0.3">
      <c r="A1121" t="s">
        <v>3629</v>
      </c>
      <c r="B1121">
        <v>1.1920911296979901E-4</v>
      </c>
      <c r="C1121">
        <v>0.475080470253883</v>
      </c>
      <c r="D1121">
        <v>0.13500000000000001</v>
      </c>
      <c r="E1121">
        <v>7.1999999999999995E-2</v>
      </c>
      <c r="F1121">
        <v>1</v>
      </c>
    </row>
    <row r="1122" spans="1:6" x14ac:dyDescent="0.3">
      <c r="A1122" t="s">
        <v>3630</v>
      </c>
      <c r="B1122">
        <v>1.1971178472851E-4</v>
      </c>
      <c r="C1122">
        <v>0.298402257945524</v>
      </c>
      <c r="D1122">
        <v>0.28100000000000003</v>
      </c>
      <c r="E1122">
        <v>0.17799999999999999</v>
      </c>
      <c r="F1122">
        <v>1</v>
      </c>
    </row>
    <row r="1123" spans="1:6" x14ac:dyDescent="0.3">
      <c r="A1123" t="s">
        <v>3631</v>
      </c>
      <c r="B1123">
        <v>1.20646708366477E-4</v>
      </c>
      <c r="C1123">
        <v>0.58528101619371897</v>
      </c>
      <c r="D1123">
        <v>0.33300000000000002</v>
      </c>
      <c r="E1123">
        <v>0.252</v>
      </c>
      <c r="F1123">
        <v>1</v>
      </c>
    </row>
    <row r="1124" spans="1:6" x14ac:dyDescent="0.3">
      <c r="A1124" t="s">
        <v>2538</v>
      </c>
      <c r="B1124">
        <v>1.21973307548081E-4</v>
      </c>
      <c r="C1124">
        <v>0.26521415313472202</v>
      </c>
      <c r="D1124">
        <v>0.13500000000000001</v>
      </c>
      <c r="E1124">
        <v>0.191</v>
      </c>
      <c r="F1124">
        <v>1</v>
      </c>
    </row>
    <row r="1125" spans="1:6" x14ac:dyDescent="0.3">
      <c r="A1125" t="s">
        <v>2051</v>
      </c>
      <c r="B1125">
        <v>1.2242089560174301E-4</v>
      </c>
      <c r="C1125">
        <v>0.53588543961431401</v>
      </c>
      <c r="D1125">
        <v>0.375</v>
      </c>
      <c r="E1125">
        <v>0.219</v>
      </c>
      <c r="F1125">
        <v>1</v>
      </c>
    </row>
    <row r="1126" spans="1:6" x14ac:dyDescent="0.3">
      <c r="A1126" t="s">
        <v>3632</v>
      </c>
      <c r="B1126">
        <v>1.2524984434646099E-4</v>
      </c>
      <c r="C1126">
        <v>-0.26578456778366799</v>
      </c>
      <c r="D1126">
        <v>6.2E-2</v>
      </c>
      <c r="E1126">
        <v>0.22700000000000001</v>
      </c>
      <c r="F1126">
        <v>1</v>
      </c>
    </row>
    <row r="1127" spans="1:6" x14ac:dyDescent="0.3">
      <c r="A1127" t="s">
        <v>1263</v>
      </c>
      <c r="B1127">
        <v>1.28565015731048E-4</v>
      </c>
      <c r="C1127">
        <v>-0.31926117897775902</v>
      </c>
      <c r="D1127">
        <v>0.104</v>
      </c>
      <c r="E1127">
        <v>0.214</v>
      </c>
      <c r="F1127">
        <v>1</v>
      </c>
    </row>
    <row r="1128" spans="1:6" x14ac:dyDescent="0.3">
      <c r="A1128" t="s">
        <v>1602</v>
      </c>
      <c r="B1128">
        <v>1.2995754340919101E-4</v>
      </c>
      <c r="C1128">
        <v>0.59876848042779496</v>
      </c>
      <c r="D1128">
        <v>0.47899999999999998</v>
      </c>
      <c r="E1128">
        <v>0.495</v>
      </c>
      <c r="F1128">
        <v>1</v>
      </c>
    </row>
    <row r="1129" spans="1:6" x14ac:dyDescent="0.3">
      <c r="A1129" t="s">
        <v>2297</v>
      </c>
      <c r="B1129">
        <v>1.3153203490369299E-4</v>
      </c>
      <c r="C1129">
        <v>-0.41618933126368801</v>
      </c>
      <c r="D1129">
        <v>8.3000000000000004E-2</v>
      </c>
      <c r="E1129">
        <v>0.25</v>
      </c>
      <c r="F1129">
        <v>1</v>
      </c>
    </row>
    <row r="1130" spans="1:6" x14ac:dyDescent="0.3">
      <c r="A1130" t="s">
        <v>1550</v>
      </c>
      <c r="B1130">
        <v>1.3229915345715199E-4</v>
      </c>
      <c r="C1130">
        <v>-0.25467700567777601</v>
      </c>
      <c r="D1130">
        <v>0.81200000000000006</v>
      </c>
      <c r="E1130">
        <v>0.94099999999999995</v>
      </c>
      <c r="F1130">
        <v>1</v>
      </c>
    </row>
    <row r="1131" spans="1:6" x14ac:dyDescent="0.3">
      <c r="A1131" t="s">
        <v>3633</v>
      </c>
      <c r="B1131">
        <v>1.3298013150037799E-4</v>
      </c>
      <c r="C1131">
        <v>0.46023614362135601</v>
      </c>
      <c r="D1131">
        <v>0.16700000000000001</v>
      </c>
      <c r="E1131">
        <v>0.127</v>
      </c>
      <c r="F1131">
        <v>1</v>
      </c>
    </row>
    <row r="1132" spans="1:6" x14ac:dyDescent="0.3">
      <c r="A1132" t="s">
        <v>2228</v>
      </c>
      <c r="B1132">
        <v>1.3464448454562E-4</v>
      </c>
      <c r="C1132">
        <v>-0.346453718884423</v>
      </c>
      <c r="D1132">
        <v>0.01</v>
      </c>
      <c r="E1132">
        <v>0.11799999999999999</v>
      </c>
      <c r="F1132">
        <v>1</v>
      </c>
    </row>
    <row r="1133" spans="1:6" x14ac:dyDescent="0.3">
      <c r="A1133" t="s">
        <v>3634</v>
      </c>
      <c r="B1133">
        <v>1.3490825285612001E-4</v>
      </c>
      <c r="C1133">
        <v>0.41649070499330199</v>
      </c>
      <c r="D1133">
        <v>0.20799999999999999</v>
      </c>
      <c r="E1133">
        <v>0.219</v>
      </c>
      <c r="F1133">
        <v>1</v>
      </c>
    </row>
    <row r="1134" spans="1:6" x14ac:dyDescent="0.3">
      <c r="A1134" t="s">
        <v>3635</v>
      </c>
      <c r="B1134">
        <v>1.37630408708808E-4</v>
      </c>
      <c r="C1134">
        <v>0.37111689541732901</v>
      </c>
      <c r="D1134">
        <v>0.22900000000000001</v>
      </c>
      <c r="E1134">
        <v>0.214</v>
      </c>
      <c r="F1134">
        <v>1</v>
      </c>
    </row>
    <row r="1135" spans="1:6" x14ac:dyDescent="0.3">
      <c r="A1135" t="s">
        <v>2512</v>
      </c>
      <c r="B1135">
        <v>1.3768767771065899E-4</v>
      </c>
      <c r="C1135">
        <v>0.274652857307354</v>
      </c>
      <c r="D1135">
        <v>0.312</v>
      </c>
      <c r="E1135">
        <v>0.34399999999999997</v>
      </c>
      <c r="F1135">
        <v>1</v>
      </c>
    </row>
    <row r="1136" spans="1:6" x14ac:dyDescent="0.3">
      <c r="A1136" t="s">
        <v>2428</v>
      </c>
      <c r="B1136">
        <v>1.39945034900719E-4</v>
      </c>
      <c r="C1136">
        <v>-0.30728629241725403</v>
      </c>
      <c r="D1136">
        <v>5.1999999999999998E-2</v>
      </c>
      <c r="E1136">
        <v>0.153</v>
      </c>
      <c r="F1136">
        <v>1</v>
      </c>
    </row>
    <row r="1137" spans="1:6" x14ac:dyDescent="0.3">
      <c r="A1137" t="s">
        <v>3636</v>
      </c>
      <c r="B1137">
        <v>1.41292161393634E-4</v>
      </c>
      <c r="C1137">
        <v>0.36543201201668302</v>
      </c>
      <c r="D1137">
        <v>0.219</v>
      </c>
      <c r="E1137">
        <v>0.188</v>
      </c>
      <c r="F1137">
        <v>1</v>
      </c>
    </row>
    <row r="1138" spans="1:6" x14ac:dyDescent="0.3">
      <c r="A1138" t="s">
        <v>1011</v>
      </c>
      <c r="B1138">
        <v>1.4425721095935601E-4</v>
      </c>
      <c r="C1138">
        <v>-0.480013154885858</v>
      </c>
      <c r="D1138">
        <v>0.29199999999999998</v>
      </c>
      <c r="E1138">
        <v>0.41499999999999998</v>
      </c>
      <c r="F1138">
        <v>1</v>
      </c>
    </row>
    <row r="1139" spans="1:6" x14ac:dyDescent="0.3">
      <c r="A1139" t="s">
        <v>1260</v>
      </c>
      <c r="B1139">
        <v>1.4505292892520399E-4</v>
      </c>
      <c r="C1139">
        <v>-0.267397883078202</v>
      </c>
      <c r="D1139">
        <v>4.2000000000000003E-2</v>
      </c>
      <c r="E1139">
        <v>0.16200000000000001</v>
      </c>
      <c r="F1139">
        <v>1</v>
      </c>
    </row>
    <row r="1140" spans="1:6" x14ac:dyDescent="0.3">
      <c r="A1140" t="s">
        <v>1568</v>
      </c>
      <c r="B1140">
        <v>1.4530499969964001E-4</v>
      </c>
      <c r="C1140">
        <v>-0.312968158614715</v>
      </c>
      <c r="D1140">
        <v>0.20799999999999999</v>
      </c>
      <c r="E1140">
        <v>0.40899999999999997</v>
      </c>
      <c r="F1140">
        <v>1</v>
      </c>
    </row>
    <row r="1141" spans="1:6" x14ac:dyDescent="0.3">
      <c r="A1141" t="s">
        <v>673</v>
      </c>
      <c r="B1141">
        <v>1.4671365824383501E-4</v>
      </c>
      <c r="C1141">
        <v>0.69671472167895498</v>
      </c>
      <c r="D1141">
        <v>0.52100000000000002</v>
      </c>
      <c r="E1141">
        <v>0.42799999999999999</v>
      </c>
      <c r="F1141">
        <v>1</v>
      </c>
    </row>
    <row r="1142" spans="1:6" x14ac:dyDescent="0.3">
      <c r="A1142" t="s">
        <v>793</v>
      </c>
      <c r="B1142">
        <v>1.4767677773155501E-4</v>
      </c>
      <c r="C1142">
        <v>0.58513554374273402</v>
      </c>
      <c r="D1142">
        <v>0.34399999999999997</v>
      </c>
      <c r="E1142">
        <v>0.33700000000000002</v>
      </c>
      <c r="F1142">
        <v>1</v>
      </c>
    </row>
    <row r="1143" spans="1:6" x14ac:dyDescent="0.3">
      <c r="A1143" t="s">
        <v>1578</v>
      </c>
      <c r="B1143">
        <v>1.48718011162872E-4</v>
      </c>
      <c r="C1143">
        <v>-0.72682551122081795</v>
      </c>
      <c r="D1143">
        <v>6.2E-2</v>
      </c>
      <c r="E1143">
        <v>0.223</v>
      </c>
      <c r="F1143">
        <v>1</v>
      </c>
    </row>
    <row r="1144" spans="1:6" x14ac:dyDescent="0.3">
      <c r="A1144" t="s">
        <v>960</v>
      </c>
      <c r="B1144">
        <v>1.5067851916681399E-4</v>
      </c>
      <c r="C1144">
        <v>0.57608034677252695</v>
      </c>
      <c r="D1144">
        <v>0.29199999999999998</v>
      </c>
      <c r="E1144">
        <v>0.255</v>
      </c>
      <c r="F1144">
        <v>1</v>
      </c>
    </row>
    <row r="1145" spans="1:6" x14ac:dyDescent="0.3">
      <c r="A1145" t="s">
        <v>3637</v>
      </c>
      <c r="B1145">
        <v>1.52502061304764E-4</v>
      </c>
      <c r="C1145">
        <v>0.28913359795705801</v>
      </c>
      <c r="D1145">
        <v>0.14599999999999999</v>
      </c>
      <c r="E1145">
        <v>0.157</v>
      </c>
      <c r="F1145">
        <v>1</v>
      </c>
    </row>
    <row r="1146" spans="1:6" x14ac:dyDescent="0.3">
      <c r="A1146" t="s">
        <v>1740</v>
      </c>
      <c r="B1146">
        <v>1.5917614636922899E-4</v>
      </c>
      <c r="C1146">
        <v>-0.49082412599060798</v>
      </c>
      <c r="D1146">
        <v>8.3000000000000004E-2</v>
      </c>
      <c r="E1146">
        <v>0.158</v>
      </c>
      <c r="F1146">
        <v>1</v>
      </c>
    </row>
    <row r="1147" spans="1:6" x14ac:dyDescent="0.3">
      <c r="A1147" t="s">
        <v>2199</v>
      </c>
      <c r="B1147">
        <v>1.6104201676172601E-4</v>
      </c>
      <c r="C1147">
        <v>-0.52282079003667603</v>
      </c>
      <c r="D1147">
        <v>3.1E-2</v>
      </c>
      <c r="E1147">
        <v>0.159</v>
      </c>
      <c r="F1147">
        <v>1</v>
      </c>
    </row>
    <row r="1148" spans="1:6" x14ac:dyDescent="0.3">
      <c r="A1148" t="s">
        <v>1381</v>
      </c>
      <c r="B1148">
        <v>1.6172530963346699E-4</v>
      </c>
      <c r="C1148">
        <v>0.29848474149884902</v>
      </c>
      <c r="D1148">
        <v>0.104</v>
      </c>
      <c r="E1148">
        <v>0.14799999999999999</v>
      </c>
      <c r="F1148">
        <v>1</v>
      </c>
    </row>
    <row r="1149" spans="1:6" x14ac:dyDescent="0.3">
      <c r="A1149" t="s">
        <v>1710</v>
      </c>
      <c r="B1149">
        <v>1.62882756493522E-4</v>
      </c>
      <c r="C1149">
        <v>0.40279629671911898</v>
      </c>
      <c r="D1149">
        <v>0.65600000000000003</v>
      </c>
      <c r="E1149">
        <v>0.65100000000000002</v>
      </c>
      <c r="F1149">
        <v>1</v>
      </c>
    </row>
    <row r="1150" spans="1:6" x14ac:dyDescent="0.3">
      <c r="A1150" t="s">
        <v>63</v>
      </c>
      <c r="B1150">
        <v>1.64791633063239E-4</v>
      </c>
      <c r="C1150">
        <v>0.40861257969626802</v>
      </c>
      <c r="D1150">
        <v>0.80200000000000005</v>
      </c>
      <c r="E1150">
        <v>0.64400000000000002</v>
      </c>
      <c r="F1150">
        <v>1</v>
      </c>
    </row>
    <row r="1151" spans="1:6" x14ac:dyDescent="0.3">
      <c r="A1151" t="s">
        <v>2640</v>
      </c>
      <c r="B1151">
        <v>1.6622752194793501E-4</v>
      </c>
      <c r="C1151">
        <v>0.48587588991720898</v>
      </c>
      <c r="D1151">
        <v>0.28100000000000003</v>
      </c>
      <c r="E1151">
        <v>0.33800000000000002</v>
      </c>
      <c r="F1151">
        <v>1</v>
      </c>
    </row>
    <row r="1152" spans="1:6" x14ac:dyDescent="0.3">
      <c r="A1152" t="s">
        <v>3638</v>
      </c>
      <c r="B1152">
        <v>1.6772385260592501E-4</v>
      </c>
      <c r="C1152">
        <v>0.39485807269783102</v>
      </c>
      <c r="D1152">
        <v>0.69799999999999995</v>
      </c>
      <c r="E1152">
        <v>0.56100000000000005</v>
      </c>
      <c r="F1152">
        <v>1</v>
      </c>
    </row>
    <row r="1153" spans="1:6" x14ac:dyDescent="0.3">
      <c r="A1153" t="s">
        <v>1796</v>
      </c>
      <c r="B1153">
        <v>1.6772389079331299E-4</v>
      </c>
      <c r="C1153">
        <v>-0.32700209257866902</v>
      </c>
      <c r="D1153">
        <v>2.1000000000000001E-2</v>
      </c>
      <c r="E1153">
        <v>0.11799999999999999</v>
      </c>
      <c r="F1153">
        <v>1</v>
      </c>
    </row>
    <row r="1154" spans="1:6" x14ac:dyDescent="0.3">
      <c r="A1154" t="s">
        <v>609</v>
      </c>
      <c r="B1154">
        <v>1.69009921171963E-4</v>
      </c>
      <c r="C1154">
        <v>-0.30743003390303503</v>
      </c>
      <c r="D1154">
        <v>0.26</v>
      </c>
      <c r="E1154">
        <v>0.308</v>
      </c>
      <c r="F1154">
        <v>1</v>
      </c>
    </row>
    <row r="1155" spans="1:6" x14ac:dyDescent="0.3">
      <c r="A1155" t="s">
        <v>3639</v>
      </c>
      <c r="B1155">
        <v>1.7103555777844601E-4</v>
      </c>
      <c r="C1155">
        <v>0.36255155155510299</v>
      </c>
      <c r="D1155">
        <v>0.28100000000000003</v>
      </c>
      <c r="E1155">
        <v>0.23</v>
      </c>
      <c r="F1155">
        <v>1</v>
      </c>
    </row>
    <row r="1156" spans="1:6" x14ac:dyDescent="0.3">
      <c r="A1156" t="s">
        <v>2350</v>
      </c>
      <c r="B1156">
        <v>1.7114940257480701E-4</v>
      </c>
      <c r="C1156">
        <v>-0.48905671228056802</v>
      </c>
      <c r="D1156">
        <v>0.16700000000000001</v>
      </c>
      <c r="E1156">
        <v>0.35899999999999999</v>
      </c>
      <c r="F1156">
        <v>1</v>
      </c>
    </row>
    <row r="1157" spans="1:6" x14ac:dyDescent="0.3">
      <c r="A1157" t="s">
        <v>1576</v>
      </c>
      <c r="B1157">
        <v>1.7242574182480599E-4</v>
      </c>
      <c r="C1157">
        <v>-0.39469284236486601</v>
      </c>
      <c r="D1157">
        <v>9.4E-2</v>
      </c>
      <c r="E1157">
        <v>0.218</v>
      </c>
      <c r="F1157">
        <v>1</v>
      </c>
    </row>
    <row r="1158" spans="1:6" x14ac:dyDescent="0.3">
      <c r="A1158" t="s">
        <v>3640</v>
      </c>
      <c r="B1158">
        <v>1.7867226150586899E-4</v>
      </c>
      <c r="C1158">
        <v>0.26806437258955301</v>
      </c>
      <c r="D1158">
        <v>0.17699999999999999</v>
      </c>
      <c r="E1158">
        <v>0.17899999999999999</v>
      </c>
      <c r="F1158">
        <v>1</v>
      </c>
    </row>
    <row r="1159" spans="1:6" x14ac:dyDescent="0.3">
      <c r="A1159" t="s">
        <v>3641</v>
      </c>
      <c r="B1159">
        <v>1.80551762257689E-4</v>
      </c>
      <c r="C1159">
        <v>-0.29187525156590099</v>
      </c>
      <c r="D1159">
        <v>0.115</v>
      </c>
      <c r="E1159">
        <v>0.29599999999999999</v>
      </c>
      <c r="F1159">
        <v>1</v>
      </c>
    </row>
    <row r="1160" spans="1:6" x14ac:dyDescent="0.3">
      <c r="A1160" t="s">
        <v>870</v>
      </c>
      <c r="B1160">
        <v>1.8142736051473499E-4</v>
      </c>
      <c r="C1160">
        <v>0.52178519614836205</v>
      </c>
      <c r="D1160">
        <v>0.24</v>
      </c>
      <c r="E1160">
        <v>0.25700000000000001</v>
      </c>
      <c r="F1160">
        <v>1</v>
      </c>
    </row>
    <row r="1161" spans="1:6" x14ac:dyDescent="0.3">
      <c r="A1161" t="s">
        <v>2582</v>
      </c>
      <c r="B1161">
        <v>1.8411969581681099E-4</v>
      </c>
      <c r="C1161">
        <v>0.51528666179316496</v>
      </c>
      <c r="D1161">
        <v>0.5</v>
      </c>
      <c r="E1161">
        <v>0.308</v>
      </c>
      <c r="F1161">
        <v>1</v>
      </c>
    </row>
    <row r="1162" spans="1:6" x14ac:dyDescent="0.3">
      <c r="A1162" t="s">
        <v>1153</v>
      </c>
      <c r="B1162">
        <v>1.8640606658071801E-4</v>
      </c>
      <c r="C1162">
        <v>0.26424434146675702</v>
      </c>
      <c r="D1162">
        <v>9.4E-2</v>
      </c>
      <c r="E1162">
        <v>0.161</v>
      </c>
      <c r="F1162">
        <v>1</v>
      </c>
    </row>
    <row r="1163" spans="1:6" x14ac:dyDescent="0.3">
      <c r="A1163" t="s">
        <v>1045</v>
      </c>
      <c r="B1163">
        <v>1.86822165158948E-4</v>
      </c>
      <c r="C1163">
        <v>0.28481520977205999</v>
      </c>
      <c r="D1163">
        <v>0.57299999999999995</v>
      </c>
      <c r="E1163">
        <v>0.56999999999999995</v>
      </c>
      <c r="F1163">
        <v>1</v>
      </c>
    </row>
    <row r="1164" spans="1:6" x14ac:dyDescent="0.3">
      <c r="A1164" t="s">
        <v>1195</v>
      </c>
      <c r="B1164">
        <v>1.8844640019037199E-4</v>
      </c>
      <c r="C1164">
        <v>-0.29841743659829501</v>
      </c>
      <c r="D1164">
        <v>0.125</v>
      </c>
      <c r="E1164">
        <v>0.29299999999999998</v>
      </c>
      <c r="F1164">
        <v>1</v>
      </c>
    </row>
    <row r="1165" spans="1:6" x14ac:dyDescent="0.3">
      <c r="A1165" t="s">
        <v>209</v>
      </c>
      <c r="B1165">
        <v>1.8986246785794201E-4</v>
      </c>
      <c r="C1165">
        <v>-0.36850878329856701</v>
      </c>
      <c r="D1165">
        <v>0.24</v>
      </c>
      <c r="E1165">
        <v>0.45200000000000001</v>
      </c>
      <c r="F1165">
        <v>1</v>
      </c>
    </row>
    <row r="1166" spans="1:6" x14ac:dyDescent="0.3">
      <c r="A1166" t="s">
        <v>1988</v>
      </c>
      <c r="B1166">
        <v>1.91607173158308E-4</v>
      </c>
      <c r="C1166">
        <v>0.46761736365872397</v>
      </c>
      <c r="D1166">
        <v>0.115</v>
      </c>
      <c r="E1166">
        <v>0.111</v>
      </c>
      <c r="F1166">
        <v>1</v>
      </c>
    </row>
    <row r="1167" spans="1:6" x14ac:dyDescent="0.3">
      <c r="A1167" t="s">
        <v>591</v>
      </c>
      <c r="B1167">
        <v>1.9403029046338599E-4</v>
      </c>
      <c r="C1167">
        <v>0.50568621229181299</v>
      </c>
      <c r="D1167">
        <v>0.188</v>
      </c>
      <c r="E1167">
        <v>0.22900000000000001</v>
      </c>
      <c r="F1167">
        <v>1</v>
      </c>
    </row>
    <row r="1168" spans="1:6" x14ac:dyDescent="0.3">
      <c r="A1168" t="s">
        <v>3642</v>
      </c>
      <c r="B1168">
        <v>1.95504682395795E-4</v>
      </c>
      <c r="C1168">
        <v>0.456883289410353</v>
      </c>
      <c r="D1168">
        <v>0.45800000000000002</v>
      </c>
      <c r="E1168">
        <v>0.39300000000000002</v>
      </c>
      <c r="F1168">
        <v>1</v>
      </c>
    </row>
    <row r="1169" spans="1:6" x14ac:dyDescent="0.3">
      <c r="A1169" t="s">
        <v>3643</v>
      </c>
      <c r="B1169">
        <v>1.95946550857393E-4</v>
      </c>
      <c r="C1169">
        <v>0.26566802570609099</v>
      </c>
      <c r="D1169">
        <v>0.14599999999999999</v>
      </c>
      <c r="E1169">
        <v>3.5999999999999997E-2</v>
      </c>
      <c r="F1169">
        <v>1</v>
      </c>
    </row>
    <row r="1170" spans="1:6" x14ac:dyDescent="0.3">
      <c r="A1170" t="s">
        <v>133</v>
      </c>
      <c r="B1170">
        <v>1.9637444425407499E-4</v>
      </c>
      <c r="C1170">
        <v>0.44736374670314999</v>
      </c>
      <c r="D1170">
        <v>0.70799999999999996</v>
      </c>
      <c r="E1170">
        <v>0.56100000000000005</v>
      </c>
      <c r="F1170">
        <v>1</v>
      </c>
    </row>
    <row r="1171" spans="1:6" x14ac:dyDescent="0.3">
      <c r="A1171" t="s">
        <v>2358</v>
      </c>
      <c r="B1171">
        <v>1.99958278519136E-4</v>
      </c>
      <c r="C1171">
        <v>0.34406041091714501</v>
      </c>
      <c r="D1171">
        <v>0.28100000000000003</v>
      </c>
      <c r="E1171">
        <v>0.33800000000000002</v>
      </c>
      <c r="F1171">
        <v>1</v>
      </c>
    </row>
    <row r="1172" spans="1:6" x14ac:dyDescent="0.3">
      <c r="A1172" t="s">
        <v>3644</v>
      </c>
      <c r="B1172">
        <v>2.0170429403646101E-4</v>
      </c>
      <c r="C1172">
        <v>0.47178835886911002</v>
      </c>
      <c r="D1172">
        <v>0.104</v>
      </c>
      <c r="E1172">
        <v>2.5000000000000001E-2</v>
      </c>
      <c r="F1172">
        <v>1</v>
      </c>
    </row>
    <row r="1173" spans="1:6" x14ac:dyDescent="0.3">
      <c r="A1173" t="s">
        <v>825</v>
      </c>
      <c r="B1173">
        <v>2.0838285712317201E-4</v>
      </c>
      <c r="C1173">
        <v>0.33039492397084302</v>
      </c>
      <c r="D1173">
        <v>0.33300000000000002</v>
      </c>
      <c r="E1173">
        <v>0.32600000000000001</v>
      </c>
      <c r="F1173">
        <v>1</v>
      </c>
    </row>
    <row r="1174" spans="1:6" x14ac:dyDescent="0.3">
      <c r="A1174" t="s">
        <v>2893</v>
      </c>
      <c r="B1174">
        <v>2.0959855347037201E-4</v>
      </c>
      <c r="C1174">
        <v>0.457904429566941</v>
      </c>
      <c r="D1174">
        <v>0.25</v>
      </c>
      <c r="E1174">
        <v>0.13</v>
      </c>
      <c r="F1174">
        <v>1</v>
      </c>
    </row>
    <row r="1175" spans="1:6" x14ac:dyDescent="0.3">
      <c r="A1175" t="s">
        <v>3645</v>
      </c>
      <c r="B1175">
        <v>2.1013361108622599E-4</v>
      </c>
      <c r="C1175">
        <v>-0.273655131926196</v>
      </c>
      <c r="D1175">
        <v>0.188</v>
      </c>
      <c r="E1175">
        <v>0.36199999999999999</v>
      </c>
      <c r="F1175">
        <v>1</v>
      </c>
    </row>
    <row r="1176" spans="1:6" x14ac:dyDescent="0.3">
      <c r="A1176" t="s">
        <v>1827</v>
      </c>
      <c r="B1176">
        <v>2.1235603645028899E-4</v>
      </c>
      <c r="C1176">
        <v>-0.38310108145543498</v>
      </c>
      <c r="D1176">
        <v>0.104</v>
      </c>
      <c r="E1176">
        <v>0.28199999999999997</v>
      </c>
      <c r="F1176">
        <v>1</v>
      </c>
    </row>
    <row r="1177" spans="1:6" x14ac:dyDescent="0.3">
      <c r="A1177" t="s">
        <v>3646</v>
      </c>
      <c r="B1177">
        <v>2.1959821500057799E-4</v>
      </c>
      <c r="C1177">
        <v>0.58779282820630097</v>
      </c>
      <c r="D1177">
        <v>0.375</v>
      </c>
      <c r="E1177">
        <v>0.36099999999999999</v>
      </c>
      <c r="F1177">
        <v>1</v>
      </c>
    </row>
    <row r="1178" spans="1:6" x14ac:dyDescent="0.3">
      <c r="A1178" t="s">
        <v>3647</v>
      </c>
      <c r="B1178">
        <v>2.20156742785542E-4</v>
      </c>
      <c r="C1178">
        <v>0.26208175692105001</v>
      </c>
      <c r="D1178">
        <v>0.26</v>
      </c>
      <c r="E1178">
        <v>0.41399999999999998</v>
      </c>
      <c r="F1178">
        <v>1</v>
      </c>
    </row>
    <row r="1179" spans="1:6" x14ac:dyDescent="0.3">
      <c r="A1179" t="s">
        <v>3648</v>
      </c>
      <c r="B1179">
        <v>2.2330075484535501E-4</v>
      </c>
      <c r="C1179">
        <v>0.254654770951038</v>
      </c>
      <c r="D1179">
        <v>0.125</v>
      </c>
      <c r="E1179">
        <v>0.159</v>
      </c>
      <c r="F1179">
        <v>1</v>
      </c>
    </row>
    <row r="1180" spans="1:6" x14ac:dyDescent="0.3">
      <c r="A1180" t="s">
        <v>2758</v>
      </c>
      <c r="B1180">
        <v>2.2615818590787599E-4</v>
      </c>
      <c r="C1180">
        <v>0.27198817000927</v>
      </c>
      <c r="D1180">
        <v>0.20799999999999999</v>
      </c>
      <c r="E1180">
        <v>0.22700000000000001</v>
      </c>
      <c r="F1180">
        <v>1</v>
      </c>
    </row>
    <row r="1181" spans="1:6" x14ac:dyDescent="0.3">
      <c r="A1181" t="s">
        <v>1845</v>
      </c>
      <c r="B1181">
        <v>2.2617848015525001E-4</v>
      </c>
      <c r="C1181">
        <v>0.55613666719105503</v>
      </c>
      <c r="D1181">
        <v>0.56200000000000006</v>
      </c>
      <c r="E1181">
        <v>0.47899999999999998</v>
      </c>
      <c r="F1181">
        <v>1</v>
      </c>
    </row>
    <row r="1182" spans="1:6" x14ac:dyDescent="0.3">
      <c r="A1182" t="s">
        <v>3649</v>
      </c>
      <c r="B1182">
        <v>2.3010330337669001E-4</v>
      </c>
      <c r="C1182">
        <v>0.58155435709502901</v>
      </c>
      <c r="D1182">
        <v>0.219</v>
      </c>
      <c r="E1182">
        <v>0.14399999999999999</v>
      </c>
      <c r="F1182">
        <v>1</v>
      </c>
    </row>
    <row r="1183" spans="1:6" x14ac:dyDescent="0.3">
      <c r="A1183" t="s">
        <v>2043</v>
      </c>
      <c r="B1183">
        <v>2.3318111940495999E-4</v>
      </c>
      <c r="C1183">
        <v>-0.62010703367863695</v>
      </c>
      <c r="D1183">
        <v>5.1999999999999998E-2</v>
      </c>
      <c r="E1183">
        <v>0.2</v>
      </c>
      <c r="F1183">
        <v>1</v>
      </c>
    </row>
    <row r="1184" spans="1:6" x14ac:dyDescent="0.3">
      <c r="A1184" t="s">
        <v>3650</v>
      </c>
      <c r="B1184">
        <v>2.3849468080420699E-4</v>
      </c>
      <c r="C1184">
        <v>-0.439421642796884</v>
      </c>
      <c r="D1184">
        <v>6.2E-2</v>
      </c>
      <c r="E1184">
        <v>0.20899999999999999</v>
      </c>
      <c r="F1184">
        <v>1</v>
      </c>
    </row>
    <row r="1185" spans="1:6" x14ac:dyDescent="0.3">
      <c r="A1185" t="s">
        <v>3651</v>
      </c>
      <c r="B1185">
        <v>2.3878907062087901E-4</v>
      </c>
      <c r="C1185">
        <v>0.43975619891751899</v>
      </c>
      <c r="D1185">
        <v>0.104</v>
      </c>
      <c r="E1185">
        <v>0.105</v>
      </c>
      <c r="F1185">
        <v>1</v>
      </c>
    </row>
    <row r="1186" spans="1:6" x14ac:dyDescent="0.3">
      <c r="A1186" t="s">
        <v>2456</v>
      </c>
      <c r="B1186">
        <v>2.4085561875161399E-4</v>
      </c>
      <c r="C1186">
        <v>0.55119408875118903</v>
      </c>
      <c r="D1186">
        <v>0.72899999999999998</v>
      </c>
      <c r="E1186">
        <v>0.65100000000000002</v>
      </c>
      <c r="F1186">
        <v>1</v>
      </c>
    </row>
    <row r="1187" spans="1:6" x14ac:dyDescent="0.3">
      <c r="A1187" t="s">
        <v>3652</v>
      </c>
      <c r="B1187">
        <v>2.42468437677283E-4</v>
      </c>
      <c r="C1187">
        <v>0.69275657441090399</v>
      </c>
      <c r="D1187">
        <v>0.115</v>
      </c>
      <c r="E1187">
        <v>2.5000000000000001E-2</v>
      </c>
      <c r="F1187">
        <v>1</v>
      </c>
    </row>
    <row r="1188" spans="1:6" x14ac:dyDescent="0.3">
      <c r="A1188" t="s">
        <v>3653</v>
      </c>
      <c r="B1188">
        <v>2.4351049671137001E-4</v>
      </c>
      <c r="C1188">
        <v>-0.35051253065641103</v>
      </c>
      <c r="D1188">
        <v>0.78100000000000003</v>
      </c>
      <c r="E1188">
        <v>0.71499999999999997</v>
      </c>
      <c r="F1188">
        <v>1</v>
      </c>
    </row>
    <row r="1189" spans="1:6" x14ac:dyDescent="0.3">
      <c r="A1189" t="s">
        <v>1818</v>
      </c>
      <c r="B1189">
        <v>2.4462426917130897E-4</v>
      </c>
      <c r="C1189">
        <v>0.44091146296894801</v>
      </c>
      <c r="D1189">
        <v>0.28100000000000003</v>
      </c>
      <c r="E1189">
        <v>0.189</v>
      </c>
      <c r="F1189">
        <v>1</v>
      </c>
    </row>
    <row r="1190" spans="1:6" x14ac:dyDescent="0.3">
      <c r="A1190" t="s">
        <v>3654</v>
      </c>
      <c r="B1190">
        <v>2.4464872611125303E-4</v>
      </c>
      <c r="C1190">
        <v>0.29171436175896798</v>
      </c>
      <c r="D1190">
        <v>0.33300000000000002</v>
      </c>
      <c r="E1190">
        <v>0.28799999999999998</v>
      </c>
      <c r="F1190">
        <v>1</v>
      </c>
    </row>
    <row r="1191" spans="1:6" x14ac:dyDescent="0.3">
      <c r="A1191" t="s">
        <v>1324</v>
      </c>
      <c r="B1191">
        <v>2.4493224984673499E-4</v>
      </c>
      <c r="C1191">
        <v>0.46150554941730998</v>
      </c>
      <c r="D1191">
        <v>0.14599999999999999</v>
      </c>
      <c r="E1191">
        <v>0.14699999999999999</v>
      </c>
      <c r="F1191">
        <v>1</v>
      </c>
    </row>
    <row r="1192" spans="1:6" x14ac:dyDescent="0.3">
      <c r="A1192" t="s">
        <v>2088</v>
      </c>
      <c r="B1192">
        <v>2.4637108180077601E-4</v>
      </c>
      <c r="C1192">
        <v>0.48461382287280602</v>
      </c>
      <c r="D1192">
        <v>0.156</v>
      </c>
      <c r="E1192">
        <v>0.11899999999999999</v>
      </c>
      <c r="F1192">
        <v>1</v>
      </c>
    </row>
    <row r="1193" spans="1:6" x14ac:dyDescent="0.3">
      <c r="A1193" t="s">
        <v>1291</v>
      </c>
      <c r="B1193">
        <v>2.4868358876415899E-4</v>
      </c>
      <c r="C1193">
        <v>-0.32303935408489798</v>
      </c>
      <c r="D1193">
        <v>0.22900000000000001</v>
      </c>
      <c r="E1193">
        <v>0.41399999999999998</v>
      </c>
      <c r="F1193">
        <v>1</v>
      </c>
    </row>
    <row r="1194" spans="1:6" x14ac:dyDescent="0.3">
      <c r="A1194" t="s">
        <v>1767</v>
      </c>
      <c r="B1194">
        <v>2.4893150395846901E-4</v>
      </c>
      <c r="C1194">
        <v>-0.29003519248998699</v>
      </c>
      <c r="D1194">
        <v>3.1E-2</v>
      </c>
      <c r="E1194">
        <v>0.11</v>
      </c>
      <c r="F1194">
        <v>1</v>
      </c>
    </row>
    <row r="1195" spans="1:6" x14ac:dyDescent="0.3">
      <c r="A1195" t="s">
        <v>3655</v>
      </c>
      <c r="B1195">
        <v>2.4975081625721002E-4</v>
      </c>
      <c r="C1195">
        <v>-0.26673176005809102</v>
      </c>
      <c r="D1195">
        <v>0.115</v>
      </c>
      <c r="E1195">
        <v>0.28799999999999998</v>
      </c>
      <c r="F1195">
        <v>1</v>
      </c>
    </row>
    <row r="1196" spans="1:6" x14ac:dyDescent="0.3">
      <c r="A1196" t="s">
        <v>3656</v>
      </c>
      <c r="B1196">
        <v>2.5265912191437499E-4</v>
      </c>
      <c r="C1196">
        <v>0.26891824416717103</v>
      </c>
      <c r="D1196">
        <v>0.16700000000000001</v>
      </c>
      <c r="E1196">
        <v>4.9000000000000002E-2</v>
      </c>
      <c r="F1196">
        <v>1</v>
      </c>
    </row>
    <row r="1197" spans="1:6" x14ac:dyDescent="0.3">
      <c r="A1197" t="s">
        <v>2387</v>
      </c>
      <c r="B1197">
        <v>2.5294542783101999E-4</v>
      </c>
      <c r="C1197">
        <v>0.40122773075071899</v>
      </c>
      <c r="D1197">
        <v>0.75</v>
      </c>
      <c r="E1197">
        <v>0.66600000000000004</v>
      </c>
      <c r="F1197">
        <v>1</v>
      </c>
    </row>
    <row r="1198" spans="1:6" x14ac:dyDescent="0.3">
      <c r="A1198" t="s">
        <v>3657</v>
      </c>
      <c r="B1198">
        <v>2.5392172321337498E-4</v>
      </c>
      <c r="C1198">
        <v>0.39198812449951698</v>
      </c>
      <c r="D1198">
        <v>0.625</v>
      </c>
      <c r="E1198">
        <v>0.65300000000000002</v>
      </c>
      <c r="F1198">
        <v>1</v>
      </c>
    </row>
    <row r="1199" spans="1:6" x14ac:dyDescent="0.3">
      <c r="A1199" t="s">
        <v>1457</v>
      </c>
      <c r="B1199">
        <v>2.5906458194836502E-4</v>
      </c>
      <c r="C1199">
        <v>0.56094679730115005</v>
      </c>
      <c r="D1199">
        <v>0.57299999999999995</v>
      </c>
      <c r="E1199">
        <v>0.41599999999999998</v>
      </c>
      <c r="F1199">
        <v>1</v>
      </c>
    </row>
    <row r="1200" spans="1:6" x14ac:dyDescent="0.3">
      <c r="A1200" t="s">
        <v>1376</v>
      </c>
      <c r="B1200">
        <v>2.60042093974842E-4</v>
      </c>
      <c r="C1200">
        <v>-0.28566704623560601</v>
      </c>
      <c r="D1200">
        <v>8.3000000000000004E-2</v>
      </c>
      <c r="E1200">
        <v>0.24199999999999999</v>
      </c>
      <c r="F1200">
        <v>1</v>
      </c>
    </row>
    <row r="1201" spans="1:6" x14ac:dyDescent="0.3">
      <c r="A1201" t="s">
        <v>1553</v>
      </c>
      <c r="B1201">
        <v>2.6448396680083197E-4</v>
      </c>
      <c r="C1201">
        <v>-0.29769913980896401</v>
      </c>
      <c r="D1201">
        <v>4.2000000000000003E-2</v>
      </c>
      <c r="E1201">
        <v>0.183</v>
      </c>
      <c r="F1201">
        <v>1</v>
      </c>
    </row>
    <row r="1202" spans="1:6" x14ac:dyDescent="0.3">
      <c r="A1202" t="s">
        <v>101</v>
      </c>
      <c r="B1202">
        <v>2.64640526008245E-4</v>
      </c>
      <c r="C1202">
        <v>0.30883564675181802</v>
      </c>
      <c r="D1202">
        <v>0.79200000000000004</v>
      </c>
      <c r="E1202">
        <v>0.58899999999999997</v>
      </c>
      <c r="F1202">
        <v>1</v>
      </c>
    </row>
    <row r="1203" spans="1:6" x14ac:dyDescent="0.3">
      <c r="A1203" t="s">
        <v>3658</v>
      </c>
      <c r="B1203">
        <v>2.6516496116617001E-4</v>
      </c>
      <c r="C1203">
        <v>0.31542879696196502</v>
      </c>
      <c r="D1203">
        <v>0.13500000000000001</v>
      </c>
      <c r="E1203">
        <v>5.5E-2</v>
      </c>
      <c r="F1203">
        <v>1</v>
      </c>
    </row>
    <row r="1204" spans="1:6" x14ac:dyDescent="0.3">
      <c r="A1204" t="s">
        <v>3659</v>
      </c>
      <c r="B1204">
        <v>2.67618391046607E-4</v>
      </c>
      <c r="C1204">
        <v>0.29997433436522603</v>
      </c>
      <c r="D1204">
        <v>0.438</v>
      </c>
      <c r="E1204">
        <v>0.32600000000000001</v>
      </c>
      <c r="F1204">
        <v>1</v>
      </c>
    </row>
    <row r="1205" spans="1:6" x14ac:dyDescent="0.3">
      <c r="A1205" t="s">
        <v>1555</v>
      </c>
      <c r="B1205">
        <v>2.7129162032236699E-4</v>
      </c>
      <c r="C1205">
        <v>0.50220228267216804</v>
      </c>
      <c r="D1205">
        <v>0.33300000000000002</v>
      </c>
      <c r="E1205">
        <v>0.27400000000000002</v>
      </c>
      <c r="F1205">
        <v>1</v>
      </c>
    </row>
    <row r="1206" spans="1:6" x14ac:dyDescent="0.3">
      <c r="A1206" t="s">
        <v>3338</v>
      </c>
      <c r="B1206">
        <v>2.8003016487170902E-4</v>
      </c>
      <c r="C1206">
        <v>0.56285740503934101</v>
      </c>
      <c r="D1206">
        <v>0.60399999999999998</v>
      </c>
      <c r="E1206">
        <v>0.48</v>
      </c>
      <c r="F1206">
        <v>1</v>
      </c>
    </row>
    <row r="1207" spans="1:6" x14ac:dyDescent="0.3">
      <c r="A1207" t="s">
        <v>1709</v>
      </c>
      <c r="B1207">
        <v>2.8281841767097197E-4</v>
      </c>
      <c r="C1207">
        <v>-0.25994948706223098</v>
      </c>
      <c r="D1207">
        <v>9.4E-2</v>
      </c>
      <c r="E1207">
        <v>0.22700000000000001</v>
      </c>
      <c r="F1207">
        <v>1</v>
      </c>
    </row>
    <row r="1208" spans="1:6" x14ac:dyDescent="0.3">
      <c r="A1208" t="s">
        <v>2474</v>
      </c>
      <c r="B1208">
        <v>2.8767098385309802E-4</v>
      </c>
      <c r="C1208">
        <v>-0.28576113786838497</v>
      </c>
      <c r="D1208">
        <v>0.104</v>
      </c>
      <c r="E1208">
        <v>0.26600000000000001</v>
      </c>
      <c r="F1208">
        <v>1</v>
      </c>
    </row>
    <row r="1209" spans="1:6" x14ac:dyDescent="0.3">
      <c r="A1209" t="s">
        <v>1298</v>
      </c>
      <c r="B1209">
        <v>2.90942500778781E-4</v>
      </c>
      <c r="C1209">
        <v>0.40461040176604102</v>
      </c>
      <c r="D1209">
        <v>0.60399999999999998</v>
      </c>
      <c r="E1209">
        <v>0.432</v>
      </c>
      <c r="F1209">
        <v>1</v>
      </c>
    </row>
    <row r="1210" spans="1:6" x14ac:dyDescent="0.3">
      <c r="A1210" t="s">
        <v>771</v>
      </c>
      <c r="B1210">
        <v>2.9422219414565898E-4</v>
      </c>
      <c r="C1210">
        <v>0.630473593473453</v>
      </c>
      <c r="D1210">
        <v>0.30199999999999999</v>
      </c>
      <c r="E1210">
        <v>0.222</v>
      </c>
      <c r="F1210">
        <v>1</v>
      </c>
    </row>
    <row r="1211" spans="1:6" x14ac:dyDescent="0.3">
      <c r="A1211" t="s">
        <v>2157</v>
      </c>
      <c r="B1211">
        <v>3.02080255364591E-4</v>
      </c>
      <c r="C1211">
        <v>0.35821085317670998</v>
      </c>
      <c r="D1211">
        <v>0.156</v>
      </c>
      <c r="E1211">
        <v>0.19600000000000001</v>
      </c>
      <c r="F1211">
        <v>1</v>
      </c>
    </row>
    <row r="1212" spans="1:6" x14ac:dyDescent="0.3">
      <c r="A1212" t="s">
        <v>3660</v>
      </c>
      <c r="B1212">
        <v>3.0367652162711098E-4</v>
      </c>
      <c r="C1212">
        <v>0.45595225036228498</v>
      </c>
      <c r="D1212">
        <v>0.30199999999999999</v>
      </c>
      <c r="E1212">
        <v>0.20899999999999999</v>
      </c>
      <c r="F1212">
        <v>1</v>
      </c>
    </row>
    <row r="1213" spans="1:6" x14ac:dyDescent="0.3">
      <c r="A1213" t="s">
        <v>3661</v>
      </c>
      <c r="B1213">
        <v>3.0591479192699502E-4</v>
      </c>
      <c r="C1213">
        <v>0.34064413907719798</v>
      </c>
      <c r="D1213">
        <v>0.22900000000000001</v>
      </c>
      <c r="E1213">
        <v>0.17</v>
      </c>
      <c r="F1213">
        <v>1</v>
      </c>
    </row>
    <row r="1214" spans="1:6" x14ac:dyDescent="0.3">
      <c r="A1214" t="s">
        <v>3662</v>
      </c>
      <c r="B1214">
        <v>3.0945605120965501E-4</v>
      </c>
      <c r="C1214">
        <v>0.26435522561686697</v>
      </c>
      <c r="D1214">
        <v>0.13500000000000001</v>
      </c>
      <c r="E1214">
        <v>0.184</v>
      </c>
      <c r="F1214">
        <v>1</v>
      </c>
    </row>
    <row r="1215" spans="1:6" x14ac:dyDescent="0.3">
      <c r="A1215" t="s">
        <v>2361</v>
      </c>
      <c r="B1215">
        <v>3.1067603720240399E-4</v>
      </c>
      <c r="C1215">
        <v>-0.40027683837783101</v>
      </c>
      <c r="D1215">
        <v>4.2000000000000003E-2</v>
      </c>
      <c r="E1215">
        <v>0.14199999999999999</v>
      </c>
      <c r="F1215">
        <v>1</v>
      </c>
    </row>
    <row r="1216" spans="1:6" x14ac:dyDescent="0.3">
      <c r="A1216" t="s">
        <v>2004</v>
      </c>
      <c r="B1216">
        <v>3.1414863453774899E-4</v>
      </c>
      <c r="C1216">
        <v>-1.1730678692040599</v>
      </c>
      <c r="D1216">
        <v>2.1000000000000001E-2</v>
      </c>
      <c r="E1216">
        <v>0.13100000000000001</v>
      </c>
      <c r="F1216">
        <v>1</v>
      </c>
    </row>
    <row r="1217" spans="1:6" x14ac:dyDescent="0.3">
      <c r="A1217" t="s">
        <v>3663</v>
      </c>
      <c r="B1217">
        <v>3.1434228344729402E-4</v>
      </c>
      <c r="C1217">
        <v>0.33715536878054397</v>
      </c>
      <c r="D1217">
        <v>0.156</v>
      </c>
      <c r="E1217">
        <v>0.21</v>
      </c>
      <c r="F1217">
        <v>1</v>
      </c>
    </row>
    <row r="1218" spans="1:6" x14ac:dyDescent="0.3">
      <c r="A1218" t="s">
        <v>3664</v>
      </c>
      <c r="B1218">
        <v>3.1511607586761698E-4</v>
      </c>
      <c r="C1218">
        <v>0.34147516091341001</v>
      </c>
      <c r="D1218">
        <v>0.19800000000000001</v>
      </c>
      <c r="E1218">
        <v>0.23599999999999999</v>
      </c>
      <c r="F1218">
        <v>1</v>
      </c>
    </row>
    <row r="1219" spans="1:6" x14ac:dyDescent="0.3">
      <c r="A1219" t="s">
        <v>1447</v>
      </c>
      <c r="B1219">
        <v>3.1571256049496902E-4</v>
      </c>
      <c r="C1219">
        <v>0.62069422083735604</v>
      </c>
      <c r="D1219">
        <v>0.19800000000000001</v>
      </c>
      <c r="E1219">
        <v>0.153</v>
      </c>
      <c r="F1219">
        <v>1</v>
      </c>
    </row>
    <row r="1220" spans="1:6" x14ac:dyDescent="0.3">
      <c r="A1220" t="s">
        <v>592</v>
      </c>
      <c r="B1220">
        <v>3.1571456005850698E-4</v>
      </c>
      <c r="C1220">
        <v>0.49494899270750797</v>
      </c>
      <c r="D1220">
        <v>0.5</v>
      </c>
      <c r="E1220">
        <v>0.46400000000000002</v>
      </c>
      <c r="F1220">
        <v>1</v>
      </c>
    </row>
    <row r="1221" spans="1:6" x14ac:dyDescent="0.3">
      <c r="A1221" t="s">
        <v>2365</v>
      </c>
      <c r="B1221">
        <v>3.2252195977743102E-4</v>
      </c>
      <c r="C1221">
        <v>-0.66055813107433003</v>
      </c>
      <c r="D1221">
        <v>0.115</v>
      </c>
      <c r="E1221">
        <v>0.224</v>
      </c>
      <c r="F1221">
        <v>1</v>
      </c>
    </row>
    <row r="1222" spans="1:6" x14ac:dyDescent="0.3">
      <c r="A1222" t="s">
        <v>1119</v>
      </c>
      <c r="B1222">
        <v>3.22985352808708E-4</v>
      </c>
      <c r="C1222">
        <v>0.54891733670711196</v>
      </c>
      <c r="D1222">
        <v>0.29199999999999998</v>
      </c>
      <c r="E1222">
        <v>0.23400000000000001</v>
      </c>
      <c r="F1222">
        <v>1</v>
      </c>
    </row>
    <row r="1223" spans="1:6" x14ac:dyDescent="0.3">
      <c r="A1223" t="s">
        <v>1487</v>
      </c>
      <c r="B1223">
        <v>3.2579400476787302E-4</v>
      </c>
      <c r="C1223">
        <v>0.50486299764088305</v>
      </c>
      <c r="D1223">
        <v>0.13500000000000001</v>
      </c>
      <c r="E1223">
        <v>0.157</v>
      </c>
      <c r="F1223">
        <v>1</v>
      </c>
    </row>
    <row r="1224" spans="1:6" x14ac:dyDescent="0.3">
      <c r="A1224" t="s">
        <v>3231</v>
      </c>
      <c r="B1224">
        <v>3.2653697307939602E-4</v>
      </c>
      <c r="C1224">
        <v>0.37385053216311098</v>
      </c>
      <c r="D1224">
        <v>0.77100000000000002</v>
      </c>
      <c r="E1224">
        <v>0.73699999999999999</v>
      </c>
      <c r="F1224">
        <v>1</v>
      </c>
    </row>
    <row r="1225" spans="1:6" x14ac:dyDescent="0.3">
      <c r="A1225" t="s">
        <v>1474</v>
      </c>
      <c r="B1225">
        <v>3.2832493905698398E-4</v>
      </c>
      <c r="C1225">
        <v>0.31310092177023702</v>
      </c>
      <c r="D1225">
        <v>0.65600000000000003</v>
      </c>
      <c r="E1225">
        <v>0.70299999999999996</v>
      </c>
      <c r="F1225">
        <v>1</v>
      </c>
    </row>
    <row r="1226" spans="1:6" x14ac:dyDescent="0.3">
      <c r="A1226" t="s">
        <v>3665</v>
      </c>
      <c r="B1226">
        <v>3.2861231961456099E-4</v>
      </c>
      <c r="C1226">
        <v>0.360852522330604</v>
      </c>
      <c r="D1226">
        <v>0.45800000000000002</v>
      </c>
      <c r="E1226">
        <v>0.38900000000000001</v>
      </c>
      <c r="F1226">
        <v>1</v>
      </c>
    </row>
    <row r="1227" spans="1:6" x14ac:dyDescent="0.3">
      <c r="A1227" t="s">
        <v>1097</v>
      </c>
      <c r="B1227">
        <v>3.3128263318770498E-4</v>
      </c>
      <c r="C1227">
        <v>0.28196435967451999</v>
      </c>
      <c r="D1227">
        <v>0.67700000000000005</v>
      </c>
      <c r="E1227">
        <v>0.73799999999999999</v>
      </c>
      <c r="F1227">
        <v>1</v>
      </c>
    </row>
    <row r="1228" spans="1:6" x14ac:dyDescent="0.3">
      <c r="A1228" t="s">
        <v>2120</v>
      </c>
      <c r="B1228">
        <v>3.34114322243455E-4</v>
      </c>
      <c r="C1228">
        <v>-0.34712066182393803</v>
      </c>
      <c r="D1228">
        <v>4.2000000000000003E-2</v>
      </c>
      <c r="E1228">
        <v>0.17100000000000001</v>
      </c>
      <c r="F1228">
        <v>1</v>
      </c>
    </row>
    <row r="1229" spans="1:6" x14ac:dyDescent="0.3">
      <c r="A1229" t="s">
        <v>767</v>
      </c>
      <c r="B1229">
        <v>3.39673750088277E-4</v>
      </c>
      <c r="C1229">
        <v>0.33880025643450201</v>
      </c>
      <c r="D1229">
        <v>0.96899999999999997</v>
      </c>
      <c r="E1229">
        <v>0.91900000000000004</v>
      </c>
      <c r="F1229">
        <v>1</v>
      </c>
    </row>
    <row r="1230" spans="1:6" x14ac:dyDescent="0.3">
      <c r="A1230" t="s">
        <v>2302</v>
      </c>
      <c r="B1230">
        <v>3.40268720968987E-4</v>
      </c>
      <c r="C1230">
        <v>-0.42857062771291099</v>
      </c>
      <c r="D1230">
        <v>4.2000000000000003E-2</v>
      </c>
      <c r="E1230">
        <v>0.152</v>
      </c>
      <c r="F1230">
        <v>1</v>
      </c>
    </row>
    <row r="1231" spans="1:6" x14ac:dyDescent="0.3">
      <c r="A1231" t="s">
        <v>1296</v>
      </c>
      <c r="B1231">
        <v>3.4189314863148002E-4</v>
      </c>
      <c r="C1231">
        <v>-0.38364454720702301</v>
      </c>
      <c r="D1231">
        <v>0.104</v>
      </c>
      <c r="E1231">
        <v>0.24399999999999999</v>
      </c>
      <c r="F1231">
        <v>1</v>
      </c>
    </row>
    <row r="1232" spans="1:6" x14ac:dyDescent="0.3">
      <c r="A1232" t="s">
        <v>3345</v>
      </c>
      <c r="B1232">
        <v>3.4425088691519297E-4</v>
      </c>
      <c r="C1232">
        <v>0.44525982737194397</v>
      </c>
      <c r="D1232">
        <v>0.80200000000000005</v>
      </c>
      <c r="E1232">
        <v>0.86199999999999999</v>
      </c>
      <c r="F1232">
        <v>1</v>
      </c>
    </row>
    <row r="1233" spans="1:6" x14ac:dyDescent="0.3">
      <c r="A1233" t="s">
        <v>2828</v>
      </c>
      <c r="B1233">
        <v>3.4571993486268599E-4</v>
      </c>
      <c r="C1233">
        <v>0.398453945260478</v>
      </c>
      <c r="D1233">
        <v>0.188</v>
      </c>
      <c r="E1233">
        <v>8.5000000000000006E-2</v>
      </c>
      <c r="F1233">
        <v>1</v>
      </c>
    </row>
    <row r="1234" spans="1:6" x14ac:dyDescent="0.3">
      <c r="A1234" t="s">
        <v>3666</v>
      </c>
      <c r="B1234">
        <v>3.4823927722338501E-4</v>
      </c>
      <c r="C1234">
        <v>0.40253507660298898</v>
      </c>
      <c r="D1234">
        <v>0.55200000000000005</v>
      </c>
      <c r="E1234">
        <v>0.38500000000000001</v>
      </c>
      <c r="F1234">
        <v>1</v>
      </c>
    </row>
    <row r="1235" spans="1:6" x14ac:dyDescent="0.3">
      <c r="A1235" t="s">
        <v>1414</v>
      </c>
      <c r="B1235">
        <v>3.4964041559392599E-4</v>
      </c>
      <c r="C1235">
        <v>0.26935153224318198</v>
      </c>
      <c r="D1235">
        <v>0.13500000000000001</v>
      </c>
      <c r="E1235">
        <v>0.182</v>
      </c>
      <c r="F1235">
        <v>1</v>
      </c>
    </row>
    <row r="1236" spans="1:6" x14ac:dyDescent="0.3">
      <c r="A1236" t="s">
        <v>2425</v>
      </c>
      <c r="B1236">
        <v>3.507806455117E-4</v>
      </c>
      <c r="C1236">
        <v>0.57826232543864098</v>
      </c>
      <c r="D1236">
        <v>0.20799999999999999</v>
      </c>
      <c r="E1236">
        <v>0.10199999999999999</v>
      </c>
      <c r="F1236">
        <v>1</v>
      </c>
    </row>
    <row r="1237" spans="1:6" x14ac:dyDescent="0.3">
      <c r="A1237" t="s">
        <v>487</v>
      </c>
      <c r="B1237">
        <v>3.5640867876544203E-4</v>
      </c>
      <c r="C1237">
        <v>-0.42683269881542202</v>
      </c>
      <c r="D1237">
        <v>0.24</v>
      </c>
      <c r="E1237">
        <v>0.438</v>
      </c>
      <c r="F1237">
        <v>1</v>
      </c>
    </row>
    <row r="1238" spans="1:6" x14ac:dyDescent="0.3">
      <c r="A1238" t="s">
        <v>3667</v>
      </c>
      <c r="B1238">
        <v>3.6113033949572697E-4</v>
      </c>
      <c r="C1238">
        <v>0.38438645800137</v>
      </c>
      <c r="D1238">
        <v>0.51</v>
      </c>
      <c r="E1238">
        <v>0.38800000000000001</v>
      </c>
      <c r="F1238">
        <v>1</v>
      </c>
    </row>
    <row r="1239" spans="1:6" x14ac:dyDescent="0.3">
      <c r="A1239" t="s">
        <v>1592</v>
      </c>
      <c r="B1239">
        <v>3.6297792478970798E-4</v>
      </c>
      <c r="C1239">
        <v>-0.30144934247645899</v>
      </c>
      <c r="D1239">
        <v>2.1000000000000001E-2</v>
      </c>
      <c r="E1239">
        <v>0.13500000000000001</v>
      </c>
      <c r="F1239">
        <v>1</v>
      </c>
    </row>
    <row r="1240" spans="1:6" x14ac:dyDescent="0.3">
      <c r="A1240" t="s">
        <v>2602</v>
      </c>
      <c r="B1240">
        <v>3.6748207735100801E-4</v>
      </c>
      <c r="C1240">
        <v>0.44051589394599899</v>
      </c>
      <c r="D1240">
        <v>0.35399999999999998</v>
      </c>
      <c r="E1240">
        <v>0.311</v>
      </c>
      <c r="F1240">
        <v>1</v>
      </c>
    </row>
    <row r="1241" spans="1:6" x14ac:dyDescent="0.3">
      <c r="A1241" t="s">
        <v>3668</v>
      </c>
      <c r="B1241">
        <v>3.6973934972956497E-4</v>
      </c>
      <c r="C1241">
        <v>0.45818862861604398</v>
      </c>
      <c r="D1241">
        <v>0.55200000000000005</v>
      </c>
      <c r="E1241">
        <v>0.433</v>
      </c>
      <c r="F1241">
        <v>1</v>
      </c>
    </row>
    <row r="1242" spans="1:6" x14ac:dyDescent="0.3">
      <c r="A1242" t="s">
        <v>1439</v>
      </c>
      <c r="B1242">
        <v>3.7803120162727702E-4</v>
      </c>
      <c r="C1242">
        <v>0.48215673868327102</v>
      </c>
      <c r="D1242">
        <v>0.20799999999999999</v>
      </c>
      <c r="E1242">
        <v>0.185</v>
      </c>
      <c r="F1242">
        <v>1</v>
      </c>
    </row>
    <row r="1243" spans="1:6" x14ac:dyDescent="0.3">
      <c r="A1243" t="s">
        <v>3669</v>
      </c>
      <c r="B1243">
        <v>3.81609257089525E-4</v>
      </c>
      <c r="C1243">
        <v>0.51420347661296395</v>
      </c>
      <c r="D1243">
        <v>0.125</v>
      </c>
      <c r="E1243">
        <v>6.8000000000000005E-2</v>
      </c>
      <c r="F1243">
        <v>1</v>
      </c>
    </row>
    <row r="1244" spans="1:6" x14ac:dyDescent="0.3">
      <c r="A1244" t="s">
        <v>3670</v>
      </c>
      <c r="B1244">
        <v>3.84037668648619E-4</v>
      </c>
      <c r="C1244">
        <v>0.33434315980107798</v>
      </c>
      <c r="D1244">
        <v>0.41699999999999998</v>
      </c>
      <c r="E1244">
        <v>0.315</v>
      </c>
      <c r="F1244">
        <v>1</v>
      </c>
    </row>
    <row r="1245" spans="1:6" x14ac:dyDescent="0.3">
      <c r="A1245" t="s">
        <v>2114</v>
      </c>
      <c r="B1245">
        <v>3.8451579971925299E-4</v>
      </c>
      <c r="C1245">
        <v>0.69177913953876502</v>
      </c>
      <c r="D1245">
        <v>0.188</v>
      </c>
      <c r="E1245">
        <v>7.0000000000000007E-2</v>
      </c>
      <c r="F1245">
        <v>1</v>
      </c>
    </row>
    <row r="1246" spans="1:6" x14ac:dyDescent="0.3">
      <c r="A1246" t="s">
        <v>1734</v>
      </c>
      <c r="B1246">
        <v>3.9203086807757301E-4</v>
      </c>
      <c r="C1246">
        <v>-0.28297937209138002</v>
      </c>
      <c r="D1246">
        <v>0.28100000000000003</v>
      </c>
      <c r="E1246">
        <v>0.35299999999999998</v>
      </c>
      <c r="F1246">
        <v>1</v>
      </c>
    </row>
    <row r="1247" spans="1:6" x14ac:dyDescent="0.3">
      <c r="A1247" t="s">
        <v>1744</v>
      </c>
      <c r="B1247">
        <v>3.95188384928414E-4</v>
      </c>
      <c r="C1247">
        <v>0.36610826730569701</v>
      </c>
      <c r="D1247">
        <v>0.44800000000000001</v>
      </c>
      <c r="E1247">
        <v>0.40400000000000003</v>
      </c>
      <c r="F1247">
        <v>1</v>
      </c>
    </row>
    <row r="1248" spans="1:6" x14ac:dyDescent="0.3">
      <c r="A1248" t="s">
        <v>872</v>
      </c>
      <c r="B1248">
        <v>4.0677609109900499E-4</v>
      </c>
      <c r="C1248">
        <v>-0.45258641857882198</v>
      </c>
      <c r="D1248">
        <v>0.63500000000000001</v>
      </c>
      <c r="E1248">
        <v>0.76600000000000001</v>
      </c>
      <c r="F1248">
        <v>1</v>
      </c>
    </row>
    <row r="1249" spans="1:6" x14ac:dyDescent="0.3">
      <c r="A1249" t="s">
        <v>2633</v>
      </c>
      <c r="B1249">
        <v>4.1069244043508298E-4</v>
      </c>
      <c r="C1249">
        <v>0.34071727962499099</v>
      </c>
      <c r="D1249">
        <v>0.24</v>
      </c>
      <c r="E1249">
        <v>0.26100000000000001</v>
      </c>
      <c r="F1249">
        <v>1</v>
      </c>
    </row>
    <row r="1250" spans="1:6" x14ac:dyDescent="0.3">
      <c r="A1250" t="s">
        <v>1434</v>
      </c>
      <c r="B1250">
        <v>4.1803481834141098E-4</v>
      </c>
      <c r="C1250">
        <v>-0.281136196323239</v>
      </c>
      <c r="D1250">
        <v>0.38500000000000001</v>
      </c>
      <c r="E1250">
        <v>0.59299999999999997</v>
      </c>
      <c r="F1250">
        <v>1</v>
      </c>
    </row>
    <row r="1251" spans="1:6" x14ac:dyDescent="0.3">
      <c r="A1251" t="s">
        <v>3671</v>
      </c>
      <c r="B1251">
        <v>4.2035934779770403E-4</v>
      </c>
      <c r="C1251">
        <v>-0.33011969632771698</v>
      </c>
      <c r="D1251">
        <v>2.1000000000000001E-2</v>
      </c>
      <c r="E1251">
        <v>0.109</v>
      </c>
      <c r="F1251">
        <v>1</v>
      </c>
    </row>
    <row r="1252" spans="1:6" x14ac:dyDescent="0.3">
      <c r="A1252" t="s">
        <v>1696</v>
      </c>
      <c r="B1252">
        <v>4.2250879016735899E-4</v>
      </c>
      <c r="C1252">
        <v>0.31636038288425</v>
      </c>
      <c r="D1252">
        <v>0.60399999999999998</v>
      </c>
      <c r="E1252">
        <v>0.39700000000000002</v>
      </c>
      <c r="F1252">
        <v>1</v>
      </c>
    </row>
    <row r="1253" spans="1:6" x14ac:dyDescent="0.3">
      <c r="A1253" t="s">
        <v>3672</v>
      </c>
      <c r="B1253">
        <v>4.3326634243733198E-4</v>
      </c>
      <c r="C1253">
        <v>0.26007404246471</v>
      </c>
      <c r="D1253">
        <v>0.27100000000000002</v>
      </c>
      <c r="E1253">
        <v>0.157</v>
      </c>
      <c r="F1253">
        <v>1</v>
      </c>
    </row>
    <row r="1254" spans="1:6" x14ac:dyDescent="0.3">
      <c r="A1254" t="s">
        <v>1898</v>
      </c>
      <c r="B1254">
        <v>4.3523634603831002E-4</v>
      </c>
      <c r="C1254">
        <v>-0.26396632196532299</v>
      </c>
      <c r="D1254">
        <v>4.2000000000000003E-2</v>
      </c>
      <c r="E1254">
        <v>0.13500000000000001</v>
      </c>
      <c r="F1254">
        <v>1</v>
      </c>
    </row>
    <row r="1255" spans="1:6" x14ac:dyDescent="0.3">
      <c r="A1255" t="s">
        <v>1958</v>
      </c>
      <c r="B1255">
        <v>4.3943849231826802E-4</v>
      </c>
      <c r="C1255">
        <v>-0.49075636784885202</v>
      </c>
      <c r="D1255">
        <v>2.1000000000000001E-2</v>
      </c>
      <c r="E1255">
        <v>0.13600000000000001</v>
      </c>
      <c r="F1255">
        <v>1</v>
      </c>
    </row>
    <row r="1256" spans="1:6" x14ac:dyDescent="0.3">
      <c r="A1256" t="s">
        <v>3673</v>
      </c>
      <c r="B1256">
        <v>4.4121115833364399E-4</v>
      </c>
      <c r="C1256">
        <v>0.29988705682740802</v>
      </c>
      <c r="D1256">
        <v>0.44800000000000001</v>
      </c>
      <c r="E1256">
        <v>0.43099999999999999</v>
      </c>
      <c r="F1256">
        <v>1</v>
      </c>
    </row>
    <row r="1257" spans="1:6" x14ac:dyDescent="0.3">
      <c r="A1257" t="s">
        <v>3674</v>
      </c>
      <c r="B1257">
        <v>4.4867228269342602E-4</v>
      </c>
      <c r="C1257">
        <v>0.28127054120491901</v>
      </c>
      <c r="D1257">
        <v>0.78100000000000003</v>
      </c>
      <c r="E1257">
        <v>0.77600000000000002</v>
      </c>
      <c r="F1257">
        <v>1</v>
      </c>
    </row>
    <row r="1258" spans="1:6" x14ac:dyDescent="0.3">
      <c r="A1258" t="s">
        <v>3675</v>
      </c>
      <c r="B1258">
        <v>4.5290041704037403E-4</v>
      </c>
      <c r="C1258">
        <v>0.30361360302025803</v>
      </c>
      <c r="D1258">
        <v>0.13500000000000001</v>
      </c>
      <c r="E1258">
        <v>9.4E-2</v>
      </c>
      <c r="F1258">
        <v>1</v>
      </c>
    </row>
    <row r="1259" spans="1:6" x14ac:dyDescent="0.3">
      <c r="A1259" t="s">
        <v>1134</v>
      </c>
      <c r="B1259">
        <v>4.5849925084760703E-4</v>
      </c>
      <c r="C1259">
        <v>0.497283825834202</v>
      </c>
      <c r="D1259">
        <v>0.28100000000000003</v>
      </c>
      <c r="E1259">
        <v>0.31900000000000001</v>
      </c>
      <c r="F1259">
        <v>1</v>
      </c>
    </row>
    <row r="1260" spans="1:6" x14ac:dyDescent="0.3">
      <c r="A1260" t="s">
        <v>1418</v>
      </c>
      <c r="B1260">
        <v>4.6054823341022298E-4</v>
      </c>
      <c r="C1260">
        <v>0.56902703267631105</v>
      </c>
      <c r="D1260">
        <v>0.40600000000000003</v>
      </c>
      <c r="E1260">
        <v>0.33800000000000002</v>
      </c>
      <c r="F1260">
        <v>1</v>
      </c>
    </row>
    <row r="1261" spans="1:6" x14ac:dyDescent="0.3">
      <c r="A1261" t="s">
        <v>3274</v>
      </c>
      <c r="B1261">
        <v>4.63506813963195E-4</v>
      </c>
      <c r="C1261">
        <v>0.39847609473814</v>
      </c>
      <c r="D1261">
        <v>0.30199999999999999</v>
      </c>
      <c r="E1261">
        <v>0.33200000000000002</v>
      </c>
      <c r="F1261">
        <v>1</v>
      </c>
    </row>
    <row r="1262" spans="1:6" x14ac:dyDescent="0.3">
      <c r="A1262" t="s">
        <v>1563</v>
      </c>
      <c r="B1262">
        <v>4.7053689937638302E-4</v>
      </c>
      <c r="C1262">
        <v>0.36417356027905701</v>
      </c>
      <c r="D1262">
        <v>0.14599999999999999</v>
      </c>
      <c r="E1262">
        <v>0.20100000000000001</v>
      </c>
      <c r="F1262">
        <v>1</v>
      </c>
    </row>
    <row r="1263" spans="1:6" x14ac:dyDescent="0.3">
      <c r="A1263" t="s">
        <v>3676</v>
      </c>
      <c r="B1263">
        <v>4.75245422798381E-4</v>
      </c>
      <c r="C1263">
        <v>0.37492075741722602</v>
      </c>
      <c r="D1263">
        <v>0.13500000000000001</v>
      </c>
      <c r="E1263">
        <v>5.5E-2</v>
      </c>
      <c r="F1263">
        <v>1</v>
      </c>
    </row>
    <row r="1264" spans="1:6" x14ac:dyDescent="0.3">
      <c r="A1264" t="s">
        <v>3677</v>
      </c>
      <c r="B1264">
        <v>4.7583043929271402E-4</v>
      </c>
      <c r="C1264">
        <v>0.315475231860741</v>
      </c>
      <c r="D1264">
        <v>0.34399999999999997</v>
      </c>
      <c r="E1264">
        <v>0.27600000000000002</v>
      </c>
      <c r="F1264">
        <v>1</v>
      </c>
    </row>
    <row r="1265" spans="1:6" x14ac:dyDescent="0.3">
      <c r="A1265" t="s">
        <v>3678</v>
      </c>
      <c r="B1265">
        <v>4.76960040454328E-4</v>
      </c>
      <c r="C1265">
        <v>0.32681530903383399</v>
      </c>
      <c r="D1265">
        <v>0.33300000000000002</v>
      </c>
      <c r="E1265">
        <v>0.373</v>
      </c>
      <c r="F1265">
        <v>1</v>
      </c>
    </row>
    <row r="1266" spans="1:6" x14ac:dyDescent="0.3">
      <c r="A1266" t="s">
        <v>1015</v>
      </c>
      <c r="B1266">
        <v>4.8350347052633202E-4</v>
      </c>
      <c r="C1266">
        <v>-0.286867274468044</v>
      </c>
      <c r="D1266">
        <v>0.104</v>
      </c>
      <c r="E1266">
        <v>0.222</v>
      </c>
      <c r="F1266">
        <v>1</v>
      </c>
    </row>
    <row r="1267" spans="1:6" x14ac:dyDescent="0.3">
      <c r="A1267" t="s">
        <v>157</v>
      </c>
      <c r="B1267">
        <v>4.8494474385419001E-4</v>
      </c>
      <c r="C1267">
        <v>0.77155342510324598</v>
      </c>
      <c r="D1267">
        <v>0.66700000000000004</v>
      </c>
      <c r="E1267">
        <v>0.50800000000000001</v>
      </c>
      <c r="F1267">
        <v>1</v>
      </c>
    </row>
    <row r="1268" spans="1:6" x14ac:dyDescent="0.3">
      <c r="A1268" t="s">
        <v>3679</v>
      </c>
      <c r="B1268">
        <v>4.8771272750737201E-4</v>
      </c>
      <c r="C1268">
        <v>0.55722224925284902</v>
      </c>
      <c r="D1268">
        <v>0.13500000000000001</v>
      </c>
      <c r="E1268">
        <v>9.6000000000000002E-2</v>
      </c>
      <c r="F1268">
        <v>1</v>
      </c>
    </row>
    <row r="1269" spans="1:6" x14ac:dyDescent="0.3">
      <c r="A1269" t="s">
        <v>1328</v>
      </c>
      <c r="B1269">
        <v>4.9187323575937403E-4</v>
      </c>
      <c r="C1269">
        <v>0.25461290805533898</v>
      </c>
      <c r="D1269">
        <v>9.4E-2</v>
      </c>
      <c r="E1269">
        <v>0.19</v>
      </c>
      <c r="F1269">
        <v>1</v>
      </c>
    </row>
    <row r="1270" spans="1:6" x14ac:dyDescent="0.3">
      <c r="A1270" t="s">
        <v>3680</v>
      </c>
      <c r="B1270">
        <v>4.9262399320046597E-4</v>
      </c>
      <c r="C1270">
        <v>0.29605694643445302</v>
      </c>
      <c r="D1270">
        <v>0.219</v>
      </c>
      <c r="E1270">
        <v>0.311</v>
      </c>
      <c r="F1270">
        <v>1</v>
      </c>
    </row>
    <row r="1271" spans="1:6" x14ac:dyDescent="0.3">
      <c r="A1271" t="s">
        <v>3681</v>
      </c>
      <c r="B1271">
        <v>5.11466594475728E-4</v>
      </c>
      <c r="C1271">
        <v>0.34688686233355398</v>
      </c>
      <c r="D1271">
        <v>0.63500000000000001</v>
      </c>
      <c r="E1271">
        <v>0.53500000000000003</v>
      </c>
      <c r="F1271">
        <v>1</v>
      </c>
    </row>
    <row r="1272" spans="1:6" x14ac:dyDescent="0.3">
      <c r="A1272" t="s">
        <v>419</v>
      </c>
      <c r="B1272">
        <v>5.1508874133307601E-4</v>
      </c>
      <c r="C1272">
        <v>-0.94381589642619101</v>
      </c>
      <c r="D1272">
        <v>0.19800000000000001</v>
      </c>
      <c r="E1272">
        <v>0.35499999999999998</v>
      </c>
      <c r="F1272">
        <v>1</v>
      </c>
    </row>
    <row r="1273" spans="1:6" x14ac:dyDescent="0.3">
      <c r="A1273" t="s">
        <v>3682</v>
      </c>
      <c r="B1273">
        <v>5.1668525858354001E-4</v>
      </c>
      <c r="C1273">
        <v>0.31852789034810203</v>
      </c>
      <c r="D1273">
        <v>0.104</v>
      </c>
      <c r="E1273">
        <v>0.14099999999999999</v>
      </c>
      <c r="F1273">
        <v>1</v>
      </c>
    </row>
    <row r="1274" spans="1:6" x14ac:dyDescent="0.3">
      <c r="A1274" t="s">
        <v>1387</v>
      </c>
      <c r="B1274">
        <v>5.1870607419347598E-4</v>
      </c>
      <c r="C1274">
        <v>0.46257247634880599</v>
      </c>
      <c r="D1274">
        <v>0.219</v>
      </c>
      <c r="E1274">
        <v>0.157</v>
      </c>
      <c r="F1274">
        <v>1</v>
      </c>
    </row>
    <row r="1275" spans="1:6" x14ac:dyDescent="0.3">
      <c r="A1275" t="s">
        <v>2627</v>
      </c>
      <c r="B1275">
        <v>5.2655313498791204E-4</v>
      </c>
      <c r="C1275">
        <v>-0.32136670137990803</v>
      </c>
      <c r="D1275">
        <v>2.1000000000000001E-2</v>
      </c>
      <c r="E1275">
        <v>0.13400000000000001</v>
      </c>
      <c r="F1275">
        <v>1</v>
      </c>
    </row>
    <row r="1276" spans="1:6" x14ac:dyDescent="0.3">
      <c r="A1276" t="s">
        <v>3683</v>
      </c>
      <c r="B1276">
        <v>5.3858778307991795E-4</v>
      </c>
      <c r="C1276">
        <v>0.43370208187564202</v>
      </c>
      <c r="D1276">
        <v>0.26</v>
      </c>
      <c r="E1276">
        <v>0.123</v>
      </c>
      <c r="F1276">
        <v>1</v>
      </c>
    </row>
    <row r="1277" spans="1:6" x14ac:dyDescent="0.3">
      <c r="A1277" t="s">
        <v>2584</v>
      </c>
      <c r="B1277">
        <v>5.4251878494230297E-4</v>
      </c>
      <c r="C1277">
        <v>0.53903646065523403</v>
      </c>
      <c r="D1277">
        <v>0.24</v>
      </c>
      <c r="E1277">
        <v>0.14499999999999999</v>
      </c>
      <c r="F1277">
        <v>1</v>
      </c>
    </row>
    <row r="1278" spans="1:6" x14ac:dyDescent="0.3">
      <c r="A1278" t="s">
        <v>3684</v>
      </c>
      <c r="B1278">
        <v>5.5583335750982799E-4</v>
      </c>
      <c r="C1278">
        <v>0.282084974037346</v>
      </c>
      <c r="D1278">
        <v>0.17699999999999999</v>
      </c>
      <c r="E1278">
        <v>0.16200000000000001</v>
      </c>
      <c r="F1278">
        <v>1</v>
      </c>
    </row>
    <row r="1279" spans="1:6" x14ac:dyDescent="0.3">
      <c r="A1279" t="s">
        <v>3685</v>
      </c>
      <c r="B1279">
        <v>5.57616275214728E-4</v>
      </c>
      <c r="C1279">
        <v>-0.37827416975293998</v>
      </c>
      <c r="D1279">
        <v>0.19800000000000001</v>
      </c>
      <c r="E1279">
        <v>0.37</v>
      </c>
      <c r="F1279">
        <v>1</v>
      </c>
    </row>
    <row r="1280" spans="1:6" x14ac:dyDescent="0.3">
      <c r="A1280" t="s">
        <v>1921</v>
      </c>
      <c r="B1280">
        <v>5.6938385373899001E-4</v>
      </c>
      <c r="C1280">
        <v>0.54073794080142801</v>
      </c>
      <c r="D1280">
        <v>0.156</v>
      </c>
      <c r="E1280">
        <v>0.156</v>
      </c>
      <c r="F1280">
        <v>1</v>
      </c>
    </row>
    <row r="1281" spans="1:6" x14ac:dyDescent="0.3">
      <c r="A1281" t="s">
        <v>2272</v>
      </c>
      <c r="B1281">
        <v>5.7406361172824996E-4</v>
      </c>
      <c r="C1281">
        <v>-0.32637092921051702</v>
      </c>
      <c r="D1281">
        <v>2.1000000000000001E-2</v>
      </c>
      <c r="E1281">
        <v>0.114</v>
      </c>
      <c r="F1281">
        <v>1</v>
      </c>
    </row>
    <row r="1282" spans="1:6" x14ac:dyDescent="0.3">
      <c r="A1282" t="s">
        <v>3686</v>
      </c>
      <c r="B1282">
        <v>5.7552758467540796E-4</v>
      </c>
      <c r="C1282">
        <v>0.35161745852395299</v>
      </c>
      <c r="D1282">
        <v>0.79200000000000004</v>
      </c>
      <c r="E1282">
        <v>0.61699999999999999</v>
      </c>
      <c r="F1282">
        <v>1</v>
      </c>
    </row>
    <row r="1283" spans="1:6" x14ac:dyDescent="0.3">
      <c r="A1283" t="s">
        <v>826</v>
      </c>
      <c r="B1283">
        <v>5.7876868724950905E-4</v>
      </c>
      <c r="C1283">
        <v>0.413142382466891</v>
      </c>
      <c r="D1283">
        <v>0.219</v>
      </c>
      <c r="E1283">
        <v>0.217</v>
      </c>
      <c r="F1283">
        <v>1</v>
      </c>
    </row>
    <row r="1284" spans="1:6" x14ac:dyDescent="0.3">
      <c r="A1284" t="s">
        <v>3687</v>
      </c>
      <c r="B1284">
        <v>5.7950193539578801E-4</v>
      </c>
      <c r="C1284">
        <v>-0.33027526047640898</v>
      </c>
      <c r="D1284">
        <v>4.2000000000000003E-2</v>
      </c>
      <c r="E1284">
        <v>0.14599999999999999</v>
      </c>
      <c r="F1284">
        <v>1</v>
      </c>
    </row>
    <row r="1285" spans="1:6" x14ac:dyDescent="0.3">
      <c r="A1285" t="s">
        <v>3688</v>
      </c>
      <c r="B1285">
        <v>5.8328014138524004E-4</v>
      </c>
      <c r="C1285">
        <v>0.35260318856752298</v>
      </c>
      <c r="D1285">
        <v>0.36499999999999999</v>
      </c>
      <c r="E1285">
        <v>0.27800000000000002</v>
      </c>
      <c r="F1285">
        <v>1</v>
      </c>
    </row>
    <row r="1286" spans="1:6" x14ac:dyDescent="0.3">
      <c r="A1286" t="s">
        <v>639</v>
      </c>
      <c r="B1286">
        <v>5.9649413063171902E-4</v>
      </c>
      <c r="C1286">
        <v>0.43249366994036198</v>
      </c>
      <c r="D1286">
        <v>0.312</v>
      </c>
      <c r="E1286">
        <v>0.38</v>
      </c>
      <c r="F1286">
        <v>1</v>
      </c>
    </row>
    <row r="1287" spans="1:6" x14ac:dyDescent="0.3">
      <c r="A1287" t="s">
        <v>3689</v>
      </c>
      <c r="B1287">
        <v>5.99014916119149E-4</v>
      </c>
      <c r="C1287">
        <v>0.30418865250323102</v>
      </c>
      <c r="D1287">
        <v>0.125</v>
      </c>
      <c r="E1287">
        <v>0.16400000000000001</v>
      </c>
      <c r="F1287">
        <v>1</v>
      </c>
    </row>
    <row r="1288" spans="1:6" x14ac:dyDescent="0.3">
      <c r="A1288" t="s">
        <v>1724</v>
      </c>
      <c r="B1288">
        <v>6.08757984523624E-4</v>
      </c>
      <c r="C1288">
        <v>0.35700409067000999</v>
      </c>
      <c r="D1288">
        <v>0.115</v>
      </c>
      <c r="E1288">
        <v>0.182</v>
      </c>
      <c r="F1288">
        <v>1</v>
      </c>
    </row>
    <row r="1289" spans="1:6" x14ac:dyDescent="0.3">
      <c r="A1289" t="s">
        <v>3009</v>
      </c>
      <c r="B1289">
        <v>6.1218650891194104E-4</v>
      </c>
      <c r="C1289">
        <v>-0.348481524629706</v>
      </c>
      <c r="D1289">
        <v>0.64600000000000002</v>
      </c>
      <c r="E1289">
        <v>0.81</v>
      </c>
      <c r="F1289">
        <v>1</v>
      </c>
    </row>
    <row r="1290" spans="1:6" x14ac:dyDescent="0.3">
      <c r="A1290" t="s">
        <v>1510</v>
      </c>
      <c r="B1290">
        <v>6.1392596584477197E-4</v>
      </c>
      <c r="C1290">
        <v>-0.53993251078183002</v>
      </c>
      <c r="D1290">
        <v>7.2999999999999995E-2</v>
      </c>
      <c r="E1290">
        <v>0.14299999999999999</v>
      </c>
      <c r="F1290">
        <v>1</v>
      </c>
    </row>
    <row r="1291" spans="1:6" x14ac:dyDescent="0.3">
      <c r="A1291" t="s">
        <v>1645</v>
      </c>
      <c r="B1291">
        <v>6.2054165102117898E-4</v>
      </c>
      <c r="C1291">
        <v>-0.28133522215227902</v>
      </c>
      <c r="D1291">
        <v>6.2E-2</v>
      </c>
      <c r="E1291">
        <v>0.20499999999999999</v>
      </c>
      <c r="F1291">
        <v>1</v>
      </c>
    </row>
    <row r="1292" spans="1:6" x14ac:dyDescent="0.3">
      <c r="A1292" t="s">
        <v>2606</v>
      </c>
      <c r="B1292">
        <v>6.2498963143451205E-4</v>
      </c>
      <c r="C1292">
        <v>0.70124882667455601</v>
      </c>
      <c r="D1292">
        <v>0.49</v>
      </c>
      <c r="E1292">
        <v>0.40500000000000003</v>
      </c>
      <c r="F1292">
        <v>1</v>
      </c>
    </row>
    <row r="1293" spans="1:6" x14ac:dyDescent="0.3">
      <c r="A1293" t="s">
        <v>3302</v>
      </c>
      <c r="B1293">
        <v>6.3061845979156604E-4</v>
      </c>
      <c r="C1293">
        <v>0.27433713089071299</v>
      </c>
      <c r="D1293">
        <v>0.33300000000000002</v>
      </c>
      <c r="E1293">
        <v>0.42599999999999999</v>
      </c>
      <c r="F1293">
        <v>1</v>
      </c>
    </row>
    <row r="1294" spans="1:6" x14ac:dyDescent="0.3">
      <c r="A1294" t="s">
        <v>2360</v>
      </c>
      <c r="B1294">
        <v>6.34990705265073E-4</v>
      </c>
      <c r="C1294">
        <v>0.36027702110448001</v>
      </c>
      <c r="D1294">
        <v>0.33300000000000002</v>
      </c>
      <c r="E1294">
        <v>0.19900000000000001</v>
      </c>
      <c r="F1294">
        <v>1</v>
      </c>
    </row>
    <row r="1295" spans="1:6" x14ac:dyDescent="0.3">
      <c r="A1295" t="s">
        <v>955</v>
      </c>
      <c r="B1295">
        <v>6.4020834558352205E-4</v>
      </c>
      <c r="C1295">
        <v>-0.30596854635262</v>
      </c>
      <c r="D1295">
        <v>0.38500000000000001</v>
      </c>
      <c r="E1295">
        <v>0.57599999999999996</v>
      </c>
      <c r="F1295">
        <v>1</v>
      </c>
    </row>
    <row r="1296" spans="1:6" x14ac:dyDescent="0.3">
      <c r="A1296" t="s">
        <v>1637</v>
      </c>
      <c r="B1296">
        <v>6.4072132013606904E-4</v>
      </c>
      <c r="C1296">
        <v>0.332329089635994</v>
      </c>
      <c r="D1296">
        <v>0.53100000000000003</v>
      </c>
      <c r="E1296">
        <v>0.41899999999999998</v>
      </c>
      <c r="F1296">
        <v>1</v>
      </c>
    </row>
    <row r="1297" spans="1:6" x14ac:dyDescent="0.3">
      <c r="A1297" t="s">
        <v>3690</v>
      </c>
      <c r="B1297">
        <v>6.41315136255128E-4</v>
      </c>
      <c r="C1297">
        <v>0.29555062138546101</v>
      </c>
      <c r="D1297">
        <v>0.30199999999999999</v>
      </c>
      <c r="E1297">
        <v>0.32500000000000001</v>
      </c>
      <c r="F1297">
        <v>1</v>
      </c>
    </row>
    <row r="1298" spans="1:6" x14ac:dyDescent="0.3">
      <c r="A1298" t="s">
        <v>3691</v>
      </c>
      <c r="B1298">
        <v>6.7152737811051902E-4</v>
      </c>
      <c r="C1298">
        <v>0.29967689449874202</v>
      </c>
      <c r="D1298">
        <v>0.14599999999999999</v>
      </c>
      <c r="E1298">
        <v>4.1000000000000002E-2</v>
      </c>
      <c r="F1298">
        <v>1</v>
      </c>
    </row>
    <row r="1299" spans="1:6" x14ac:dyDescent="0.3">
      <c r="A1299" t="s">
        <v>2607</v>
      </c>
      <c r="B1299">
        <v>6.7309653713625895E-4</v>
      </c>
      <c r="C1299">
        <v>0.55159945918256603</v>
      </c>
      <c r="D1299">
        <v>0.29199999999999998</v>
      </c>
      <c r="E1299">
        <v>0.22800000000000001</v>
      </c>
      <c r="F1299">
        <v>1</v>
      </c>
    </row>
    <row r="1300" spans="1:6" x14ac:dyDescent="0.3">
      <c r="A1300" t="s">
        <v>3692</v>
      </c>
      <c r="B1300">
        <v>6.74551502769947E-4</v>
      </c>
      <c r="C1300">
        <v>0.28028335732613502</v>
      </c>
      <c r="D1300">
        <v>0.125</v>
      </c>
      <c r="E1300">
        <v>6.9000000000000006E-2</v>
      </c>
      <c r="F1300">
        <v>1</v>
      </c>
    </row>
    <row r="1301" spans="1:6" x14ac:dyDescent="0.3">
      <c r="A1301" t="s">
        <v>2391</v>
      </c>
      <c r="B1301">
        <v>6.8484556135847403E-4</v>
      </c>
      <c r="C1301">
        <v>0.57332903055263296</v>
      </c>
      <c r="D1301">
        <v>0.25</v>
      </c>
      <c r="E1301">
        <v>0.16700000000000001</v>
      </c>
      <c r="F1301">
        <v>1</v>
      </c>
    </row>
    <row r="1302" spans="1:6" x14ac:dyDescent="0.3">
      <c r="A1302" t="s">
        <v>913</v>
      </c>
      <c r="B1302">
        <v>6.9320991233157495E-4</v>
      </c>
      <c r="C1302">
        <v>-0.25665879989930401</v>
      </c>
      <c r="D1302">
        <v>7.2999999999999995E-2</v>
      </c>
      <c r="E1302">
        <v>0.222</v>
      </c>
      <c r="F1302">
        <v>1</v>
      </c>
    </row>
    <row r="1303" spans="1:6" x14ac:dyDescent="0.3">
      <c r="A1303" t="s">
        <v>2248</v>
      </c>
      <c r="B1303">
        <v>6.9599784262108105E-4</v>
      </c>
      <c r="C1303">
        <v>0.51675603157542405</v>
      </c>
      <c r="D1303">
        <v>0.25</v>
      </c>
      <c r="E1303">
        <v>0.18099999999999999</v>
      </c>
      <c r="F1303">
        <v>1</v>
      </c>
    </row>
    <row r="1304" spans="1:6" x14ac:dyDescent="0.3">
      <c r="A1304" t="s">
        <v>3693</v>
      </c>
      <c r="B1304">
        <v>7.0686187946032404E-4</v>
      </c>
      <c r="C1304">
        <v>0.32801377220389399</v>
      </c>
      <c r="D1304">
        <v>0.16700000000000001</v>
      </c>
      <c r="E1304">
        <v>9.4E-2</v>
      </c>
      <c r="F1304">
        <v>1</v>
      </c>
    </row>
    <row r="1305" spans="1:6" x14ac:dyDescent="0.3">
      <c r="A1305" t="s">
        <v>3694</v>
      </c>
      <c r="B1305">
        <v>7.1546010177666295E-4</v>
      </c>
      <c r="C1305">
        <v>0.45839338121887702</v>
      </c>
      <c r="D1305">
        <v>0.32300000000000001</v>
      </c>
      <c r="E1305">
        <v>0.26500000000000001</v>
      </c>
      <c r="F1305">
        <v>1</v>
      </c>
    </row>
    <row r="1306" spans="1:6" x14ac:dyDescent="0.3">
      <c r="A1306" t="s">
        <v>2888</v>
      </c>
      <c r="B1306">
        <v>7.21195715526783E-4</v>
      </c>
      <c r="C1306">
        <v>0.44543345512195298</v>
      </c>
      <c r="D1306">
        <v>0.39600000000000002</v>
      </c>
      <c r="E1306">
        <v>0.36099999999999999</v>
      </c>
      <c r="F1306">
        <v>1</v>
      </c>
    </row>
    <row r="1307" spans="1:6" x14ac:dyDescent="0.3">
      <c r="A1307" t="s">
        <v>106</v>
      </c>
      <c r="B1307">
        <v>7.2718932303982204E-4</v>
      </c>
      <c r="C1307">
        <v>-1.33276532536418</v>
      </c>
      <c r="D1307">
        <v>0.125</v>
      </c>
      <c r="E1307">
        <v>0.21099999999999999</v>
      </c>
      <c r="F1307">
        <v>1</v>
      </c>
    </row>
    <row r="1308" spans="1:6" x14ac:dyDescent="0.3">
      <c r="A1308" t="s">
        <v>538</v>
      </c>
      <c r="B1308">
        <v>7.3462098409689399E-4</v>
      </c>
      <c r="C1308">
        <v>-0.272077481706056</v>
      </c>
      <c r="D1308">
        <v>0.125</v>
      </c>
      <c r="E1308">
        <v>0.26400000000000001</v>
      </c>
      <c r="F1308">
        <v>1</v>
      </c>
    </row>
    <row r="1309" spans="1:6" x14ac:dyDescent="0.3">
      <c r="A1309" t="s">
        <v>2908</v>
      </c>
      <c r="B1309">
        <v>7.4336187852746497E-4</v>
      </c>
      <c r="C1309">
        <v>0.52782440730864599</v>
      </c>
      <c r="D1309">
        <v>0.24</v>
      </c>
      <c r="E1309">
        <v>0.122</v>
      </c>
      <c r="F1309">
        <v>1</v>
      </c>
    </row>
    <row r="1310" spans="1:6" x14ac:dyDescent="0.3">
      <c r="A1310" t="s">
        <v>1426</v>
      </c>
      <c r="B1310">
        <v>7.5437800179987404E-4</v>
      </c>
      <c r="C1310">
        <v>-0.350552475396258</v>
      </c>
      <c r="D1310">
        <v>0.26</v>
      </c>
      <c r="E1310">
        <v>0.45600000000000002</v>
      </c>
      <c r="F1310">
        <v>1</v>
      </c>
    </row>
    <row r="1311" spans="1:6" x14ac:dyDescent="0.3">
      <c r="A1311" t="s">
        <v>1785</v>
      </c>
      <c r="B1311">
        <v>7.6057967617481899E-4</v>
      </c>
      <c r="C1311">
        <v>0.41003406609133403</v>
      </c>
      <c r="D1311">
        <v>0.58299999999999996</v>
      </c>
      <c r="E1311">
        <v>0.54600000000000004</v>
      </c>
      <c r="F1311">
        <v>1</v>
      </c>
    </row>
    <row r="1312" spans="1:6" x14ac:dyDescent="0.3">
      <c r="A1312" t="s">
        <v>3101</v>
      </c>
      <c r="B1312">
        <v>7.64810646613842E-4</v>
      </c>
      <c r="C1312">
        <v>-0.39252506581900298</v>
      </c>
      <c r="D1312">
        <v>4.2000000000000003E-2</v>
      </c>
      <c r="E1312">
        <v>0.11600000000000001</v>
      </c>
      <c r="F1312">
        <v>1</v>
      </c>
    </row>
    <row r="1313" spans="1:6" x14ac:dyDescent="0.3">
      <c r="A1313" t="s">
        <v>3695</v>
      </c>
      <c r="B1313">
        <v>7.6765086157055105E-4</v>
      </c>
      <c r="C1313">
        <v>0.279042476265773</v>
      </c>
      <c r="D1313">
        <v>0.22900000000000001</v>
      </c>
      <c r="E1313">
        <v>0.184</v>
      </c>
      <c r="F1313">
        <v>1</v>
      </c>
    </row>
    <row r="1314" spans="1:6" x14ac:dyDescent="0.3">
      <c r="A1314" t="s">
        <v>3696</v>
      </c>
      <c r="B1314">
        <v>7.70831468756684E-4</v>
      </c>
      <c r="C1314">
        <v>0.415838865128762</v>
      </c>
      <c r="D1314">
        <v>0.188</v>
      </c>
      <c r="E1314">
        <v>0.18099999999999999</v>
      </c>
      <c r="F1314">
        <v>1</v>
      </c>
    </row>
    <row r="1315" spans="1:6" x14ac:dyDescent="0.3">
      <c r="A1315" t="s">
        <v>3697</v>
      </c>
      <c r="B1315">
        <v>7.7292015708443895E-4</v>
      </c>
      <c r="C1315">
        <v>0.25734111089994</v>
      </c>
      <c r="D1315">
        <v>0.57299999999999995</v>
      </c>
      <c r="E1315">
        <v>0.42199999999999999</v>
      </c>
      <c r="F1315">
        <v>1</v>
      </c>
    </row>
    <row r="1316" spans="1:6" x14ac:dyDescent="0.3">
      <c r="A1316" t="s">
        <v>752</v>
      </c>
      <c r="B1316">
        <v>7.8148734467961599E-4</v>
      </c>
      <c r="C1316">
        <v>0.71334189092826095</v>
      </c>
      <c r="D1316">
        <v>0.45800000000000002</v>
      </c>
      <c r="E1316">
        <v>0.26900000000000002</v>
      </c>
      <c r="F1316">
        <v>1</v>
      </c>
    </row>
    <row r="1317" spans="1:6" x14ac:dyDescent="0.3">
      <c r="A1317" t="s">
        <v>3698</v>
      </c>
      <c r="B1317">
        <v>7.8358709585104897E-4</v>
      </c>
      <c r="C1317">
        <v>0.35911662511016001</v>
      </c>
      <c r="D1317">
        <v>0.13500000000000001</v>
      </c>
      <c r="E1317">
        <v>0.11</v>
      </c>
      <c r="F1317">
        <v>1</v>
      </c>
    </row>
    <row r="1318" spans="1:6" x14ac:dyDescent="0.3">
      <c r="A1318" t="s">
        <v>607</v>
      </c>
      <c r="B1318">
        <v>7.87773156816476E-4</v>
      </c>
      <c r="C1318">
        <v>-0.265518814123957</v>
      </c>
      <c r="D1318">
        <v>0.20799999999999999</v>
      </c>
      <c r="E1318">
        <v>0.39400000000000002</v>
      </c>
      <c r="F1318">
        <v>1</v>
      </c>
    </row>
    <row r="1319" spans="1:6" x14ac:dyDescent="0.3">
      <c r="A1319" t="s">
        <v>880</v>
      </c>
      <c r="B1319">
        <v>8.0531375506594997E-4</v>
      </c>
      <c r="C1319">
        <v>0.47970956067792198</v>
      </c>
      <c r="D1319">
        <v>0.312</v>
      </c>
      <c r="E1319">
        <v>0.36</v>
      </c>
      <c r="F1319">
        <v>1</v>
      </c>
    </row>
    <row r="1320" spans="1:6" x14ac:dyDescent="0.3">
      <c r="A1320" t="s">
        <v>1574</v>
      </c>
      <c r="B1320">
        <v>8.0729233340890002E-4</v>
      </c>
      <c r="C1320">
        <v>0.62520469207338902</v>
      </c>
      <c r="D1320">
        <v>0.16700000000000001</v>
      </c>
      <c r="E1320">
        <v>0.124</v>
      </c>
      <c r="F1320">
        <v>1</v>
      </c>
    </row>
    <row r="1321" spans="1:6" x14ac:dyDescent="0.3">
      <c r="A1321" t="s">
        <v>1396</v>
      </c>
      <c r="B1321">
        <v>8.1020947900787698E-4</v>
      </c>
      <c r="C1321">
        <v>0.53025221686216695</v>
      </c>
      <c r="D1321">
        <v>0.28100000000000003</v>
      </c>
      <c r="E1321">
        <v>0.312</v>
      </c>
      <c r="F1321">
        <v>1</v>
      </c>
    </row>
    <row r="1322" spans="1:6" x14ac:dyDescent="0.3">
      <c r="A1322" t="s">
        <v>1567</v>
      </c>
      <c r="B1322">
        <v>8.1599022059566397E-4</v>
      </c>
      <c r="C1322">
        <v>-0.29432835536164298</v>
      </c>
      <c r="D1322">
        <v>6.2E-2</v>
      </c>
      <c r="E1322">
        <v>0.17299999999999999</v>
      </c>
      <c r="F1322">
        <v>1</v>
      </c>
    </row>
    <row r="1323" spans="1:6" x14ac:dyDescent="0.3">
      <c r="A1323" t="s">
        <v>3699</v>
      </c>
      <c r="B1323">
        <v>8.3075664102495695E-4</v>
      </c>
      <c r="C1323">
        <v>-0.33894795935307798</v>
      </c>
      <c r="D1323">
        <v>2.1000000000000001E-2</v>
      </c>
      <c r="E1323">
        <v>0.112</v>
      </c>
      <c r="F1323">
        <v>1</v>
      </c>
    </row>
    <row r="1324" spans="1:6" x14ac:dyDescent="0.3">
      <c r="A1324" t="s">
        <v>3700</v>
      </c>
      <c r="B1324">
        <v>8.3241690986314999E-4</v>
      </c>
      <c r="C1324">
        <v>0.456323560018984</v>
      </c>
      <c r="D1324">
        <v>0.54200000000000004</v>
      </c>
      <c r="E1324">
        <v>0.52900000000000003</v>
      </c>
      <c r="F1324">
        <v>1</v>
      </c>
    </row>
    <row r="1325" spans="1:6" x14ac:dyDescent="0.3">
      <c r="A1325" t="s">
        <v>2133</v>
      </c>
      <c r="B1325">
        <v>8.3952285734412299E-4</v>
      </c>
      <c r="C1325">
        <v>0.45889734945660798</v>
      </c>
      <c r="D1325">
        <v>0.30199999999999999</v>
      </c>
      <c r="E1325">
        <v>0.192</v>
      </c>
      <c r="F1325">
        <v>1</v>
      </c>
    </row>
    <row r="1326" spans="1:6" x14ac:dyDescent="0.3">
      <c r="A1326" t="s">
        <v>3701</v>
      </c>
      <c r="B1326">
        <v>8.6182314627135099E-4</v>
      </c>
      <c r="C1326">
        <v>0.25816211707596998</v>
      </c>
      <c r="D1326">
        <v>0.104</v>
      </c>
      <c r="E1326">
        <v>0.104</v>
      </c>
      <c r="F1326">
        <v>1</v>
      </c>
    </row>
    <row r="1327" spans="1:6" x14ac:dyDescent="0.3">
      <c r="A1327" t="s">
        <v>3702</v>
      </c>
      <c r="B1327">
        <v>8.70865727976957E-4</v>
      </c>
      <c r="C1327">
        <v>0.28687540773346498</v>
      </c>
      <c r="D1327">
        <v>0.32300000000000001</v>
      </c>
      <c r="E1327">
        <v>0.44</v>
      </c>
      <c r="F1327">
        <v>1</v>
      </c>
    </row>
    <row r="1328" spans="1:6" x14ac:dyDescent="0.3">
      <c r="A1328" t="s">
        <v>282</v>
      </c>
      <c r="B1328">
        <v>8.8211557562072399E-4</v>
      </c>
      <c r="C1328">
        <v>-0.31122541839828999</v>
      </c>
      <c r="D1328">
        <v>0.82299999999999995</v>
      </c>
      <c r="E1328">
        <v>0.92700000000000005</v>
      </c>
      <c r="F1328">
        <v>1</v>
      </c>
    </row>
    <row r="1329" spans="1:6" x14ac:dyDescent="0.3">
      <c r="A1329" t="s">
        <v>3703</v>
      </c>
      <c r="B1329">
        <v>8.8624353694018501E-4</v>
      </c>
      <c r="C1329">
        <v>0.30821271430980901</v>
      </c>
      <c r="D1329">
        <v>0.104</v>
      </c>
      <c r="E1329">
        <v>0.14000000000000001</v>
      </c>
      <c r="F1329">
        <v>1</v>
      </c>
    </row>
    <row r="1330" spans="1:6" x14ac:dyDescent="0.3">
      <c r="A1330" t="s">
        <v>1490</v>
      </c>
      <c r="B1330">
        <v>8.8722732722953696E-4</v>
      </c>
      <c r="C1330">
        <v>0.42514302614867799</v>
      </c>
      <c r="D1330">
        <v>0.20799999999999999</v>
      </c>
      <c r="E1330">
        <v>0.14099999999999999</v>
      </c>
      <c r="F1330">
        <v>1</v>
      </c>
    </row>
    <row r="1331" spans="1:6" x14ac:dyDescent="0.3">
      <c r="A1331" t="s">
        <v>3362</v>
      </c>
      <c r="B1331">
        <v>9.0511181694029905E-4</v>
      </c>
      <c r="C1331">
        <v>0.51545106883208802</v>
      </c>
      <c r="D1331">
        <v>0.26</v>
      </c>
      <c r="E1331">
        <v>0.14399999999999999</v>
      </c>
      <c r="F1331">
        <v>1</v>
      </c>
    </row>
    <row r="1332" spans="1:6" x14ac:dyDescent="0.3">
      <c r="A1332" t="s">
        <v>2735</v>
      </c>
      <c r="B1332">
        <v>9.0583637486034202E-4</v>
      </c>
      <c r="C1332">
        <v>0.37841942842674697</v>
      </c>
      <c r="D1332">
        <v>0.66700000000000004</v>
      </c>
      <c r="E1332">
        <v>0.53800000000000003</v>
      </c>
      <c r="F1332">
        <v>1</v>
      </c>
    </row>
    <row r="1333" spans="1:6" x14ac:dyDescent="0.3">
      <c r="A1333" t="s">
        <v>325</v>
      </c>
      <c r="B1333">
        <v>9.1715513228771801E-4</v>
      </c>
      <c r="C1333">
        <v>-0.30388296976840501</v>
      </c>
      <c r="D1333">
        <v>0.26</v>
      </c>
      <c r="E1333">
        <v>0.32100000000000001</v>
      </c>
      <c r="F1333">
        <v>1</v>
      </c>
    </row>
    <row r="1334" spans="1:6" x14ac:dyDescent="0.3">
      <c r="A1334" t="s">
        <v>3704</v>
      </c>
      <c r="B1334">
        <v>9.2905341081081104E-4</v>
      </c>
      <c r="C1334">
        <v>0.29839660648816302</v>
      </c>
      <c r="D1334">
        <v>0.14599999999999999</v>
      </c>
      <c r="E1334">
        <v>0.15</v>
      </c>
      <c r="F1334">
        <v>1</v>
      </c>
    </row>
    <row r="1335" spans="1:6" x14ac:dyDescent="0.3">
      <c r="A1335" t="s">
        <v>3705</v>
      </c>
      <c r="B1335">
        <v>9.2978566087700495E-4</v>
      </c>
      <c r="C1335">
        <v>0.341389480563975</v>
      </c>
      <c r="D1335">
        <v>0.32300000000000001</v>
      </c>
      <c r="E1335">
        <v>0.36399999999999999</v>
      </c>
      <c r="F1335">
        <v>1</v>
      </c>
    </row>
    <row r="1336" spans="1:6" x14ac:dyDescent="0.3">
      <c r="A1336" t="s">
        <v>2873</v>
      </c>
      <c r="B1336">
        <v>9.3751499417343105E-4</v>
      </c>
      <c r="C1336">
        <v>0.30083606467320201</v>
      </c>
      <c r="D1336">
        <v>0.188</v>
      </c>
      <c r="E1336">
        <v>0.248</v>
      </c>
      <c r="F1336">
        <v>1</v>
      </c>
    </row>
    <row r="1337" spans="1:6" x14ac:dyDescent="0.3">
      <c r="A1337" t="s">
        <v>241</v>
      </c>
      <c r="B1337">
        <v>9.4499064783000897E-4</v>
      </c>
      <c r="C1337">
        <v>0.33568521216059499</v>
      </c>
      <c r="D1337">
        <v>0.52100000000000002</v>
      </c>
      <c r="E1337">
        <v>0.56399999999999995</v>
      </c>
      <c r="F1337">
        <v>1</v>
      </c>
    </row>
    <row r="1338" spans="1:6" x14ac:dyDescent="0.3">
      <c r="A1338" t="s">
        <v>2781</v>
      </c>
      <c r="B1338">
        <v>9.5273858857681799E-4</v>
      </c>
      <c r="C1338">
        <v>0.44239629967497102</v>
      </c>
      <c r="D1338">
        <v>0.56200000000000006</v>
      </c>
      <c r="E1338">
        <v>0.60099999999999998</v>
      </c>
      <c r="F1338">
        <v>1</v>
      </c>
    </row>
    <row r="1339" spans="1:6" x14ac:dyDescent="0.3">
      <c r="A1339" t="s">
        <v>1763</v>
      </c>
      <c r="B1339">
        <v>9.5576750651636395E-4</v>
      </c>
      <c r="C1339">
        <v>-0.26221243755336998</v>
      </c>
      <c r="D1339">
        <v>3.1E-2</v>
      </c>
      <c r="E1339">
        <v>0.124</v>
      </c>
      <c r="F1339">
        <v>1</v>
      </c>
    </row>
    <row r="1340" spans="1:6" x14ac:dyDescent="0.3">
      <c r="A1340" t="s">
        <v>3706</v>
      </c>
      <c r="B1340">
        <v>9.6130955500866395E-4</v>
      </c>
      <c r="C1340">
        <v>0.35103911002049598</v>
      </c>
      <c r="D1340">
        <v>0.115</v>
      </c>
      <c r="E1340">
        <v>7.0000000000000007E-2</v>
      </c>
      <c r="F1340">
        <v>1</v>
      </c>
    </row>
    <row r="1341" spans="1:6" x14ac:dyDescent="0.3">
      <c r="A1341" t="s">
        <v>3707</v>
      </c>
      <c r="B1341">
        <v>9.6735218636212104E-4</v>
      </c>
      <c r="C1341">
        <v>0.31047879388069199</v>
      </c>
      <c r="D1341">
        <v>0.33300000000000002</v>
      </c>
      <c r="E1341">
        <v>0.18099999999999999</v>
      </c>
      <c r="F1341">
        <v>1</v>
      </c>
    </row>
    <row r="1342" spans="1:6" x14ac:dyDescent="0.3">
      <c r="A1342" t="s">
        <v>3031</v>
      </c>
      <c r="B1342">
        <v>9.7598908489288799E-4</v>
      </c>
      <c r="C1342">
        <v>-0.33250466303272103</v>
      </c>
      <c r="D1342">
        <v>7.2999999999999995E-2</v>
      </c>
      <c r="E1342">
        <v>0.20599999999999999</v>
      </c>
      <c r="F1342">
        <v>1</v>
      </c>
    </row>
    <row r="1343" spans="1:6" x14ac:dyDescent="0.3">
      <c r="A1343" t="s">
        <v>189</v>
      </c>
      <c r="B1343">
        <v>1.01364061291513E-3</v>
      </c>
      <c r="C1343">
        <v>0.419184631896452</v>
      </c>
      <c r="D1343">
        <v>0.49</v>
      </c>
      <c r="E1343">
        <v>0.48899999999999999</v>
      </c>
      <c r="F1343">
        <v>1</v>
      </c>
    </row>
    <row r="1344" spans="1:6" x14ac:dyDescent="0.3">
      <c r="A1344" t="s">
        <v>435</v>
      </c>
      <c r="B1344">
        <v>1.01432307660099E-3</v>
      </c>
      <c r="C1344">
        <v>-0.32663566611823203</v>
      </c>
      <c r="D1344">
        <v>0.438</v>
      </c>
      <c r="E1344">
        <v>0.59099999999999997</v>
      </c>
      <c r="F1344">
        <v>1</v>
      </c>
    </row>
    <row r="1345" spans="1:6" x14ac:dyDescent="0.3">
      <c r="A1345" t="s">
        <v>2708</v>
      </c>
      <c r="B1345">
        <v>1.0386269477936699E-3</v>
      </c>
      <c r="C1345">
        <v>0.51935263790787001</v>
      </c>
      <c r="D1345">
        <v>0.19800000000000001</v>
      </c>
      <c r="E1345">
        <v>0.17799999999999999</v>
      </c>
      <c r="F1345">
        <v>1</v>
      </c>
    </row>
    <row r="1346" spans="1:6" x14ac:dyDescent="0.3">
      <c r="A1346" t="s">
        <v>1182</v>
      </c>
      <c r="B1346">
        <v>1.0543645708429299E-3</v>
      </c>
      <c r="C1346">
        <v>-0.26387497389565201</v>
      </c>
      <c r="D1346">
        <v>0.14599999999999999</v>
      </c>
      <c r="E1346">
        <v>0.29199999999999998</v>
      </c>
      <c r="F1346">
        <v>1</v>
      </c>
    </row>
    <row r="1347" spans="1:6" x14ac:dyDescent="0.3">
      <c r="A1347" t="s">
        <v>1508</v>
      </c>
      <c r="B1347">
        <v>1.05562338123383E-3</v>
      </c>
      <c r="C1347">
        <v>0.37001982250612098</v>
      </c>
      <c r="D1347">
        <v>0.312</v>
      </c>
      <c r="E1347">
        <v>0.313</v>
      </c>
      <c r="F1347">
        <v>1</v>
      </c>
    </row>
    <row r="1348" spans="1:6" x14ac:dyDescent="0.3">
      <c r="A1348" t="s">
        <v>3245</v>
      </c>
      <c r="B1348">
        <v>1.0558896425660799E-3</v>
      </c>
      <c r="C1348">
        <v>0.34123465157146299</v>
      </c>
      <c r="D1348">
        <v>0.80200000000000005</v>
      </c>
      <c r="E1348">
        <v>0.82699999999999996</v>
      </c>
      <c r="F1348">
        <v>1</v>
      </c>
    </row>
    <row r="1349" spans="1:6" x14ac:dyDescent="0.3">
      <c r="A1349" t="s">
        <v>3708</v>
      </c>
      <c r="B1349">
        <v>1.0581405684409E-3</v>
      </c>
      <c r="C1349">
        <v>0.56082453690739498</v>
      </c>
      <c r="D1349">
        <v>0.34399999999999997</v>
      </c>
      <c r="E1349">
        <v>0.313</v>
      </c>
      <c r="F1349">
        <v>1</v>
      </c>
    </row>
    <row r="1350" spans="1:6" x14ac:dyDescent="0.3">
      <c r="A1350" t="s">
        <v>191</v>
      </c>
      <c r="B1350">
        <v>1.05902301219897E-3</v>
      </c>
      <c r="C1350">
        <v>0.29572152369586602</v>
      </c>
      <c r="D1350">
        <v>0.83299999999999996</v>
      </c>
      <c r="E1350">
        <v>0.751</v>
      </c>
      <c r="F1350">
        <v>1</v>
      </c>
    </row>
    <row r="1351" spans="1:6" x14ac:dyDescent="0.3">
      <c r="A1351" t="s">
        <v>1564</v>
      </c>
      <c r="B1351">
        <v>1.0896615507089201E-3</v>
      </c>
      <c r="C1351">
        <v>-0.280218867292018</v>
      </c>
      <c r="D1351">
        <v>4.2000000000000003E-2</v>
      </c>
      <c r="E1351">
        <v>0.16200000000000001</v>
      </c>
      <c r="F1351">
        <v>1</v>
      </c>
    </row>
    <row r="1352" spans="1:6" x14ac:dyDescent="0.3">
      <c r="A1352" t="s">
        <v>1049</v>
      </c>
      <c r="B1352">
        <v>1.09629297735444E-3</v>
      </c>
      <c r="C1352">
        <v>0.52032248494798505</v>
      </c>
      <c r="D1352">
        <v>0.32300000000000001</v>
      </c>
      <c r="E1352">
        <v>0.29899999999999999</v>
      </c>
      <c r="F1352">
        <v>1</v>
      </c>
    </row>
    <row r="1353" spans="1:6" x14ac:dyDescent="0.3">
      <c r="A1353" t="s">
        <v>1419</v>
      </c>
      <c r="B1353">
        <v>1.10753170284286E-3</v>
      </c>
      <c r="C1353">
        <v>-0.26499224865131099</v>
      </c>
      <c r="D1353">
        <v>6.2E-2</v>
      </c>
      <c r="E1353">
        <v>0.16600000000000001</v>
      </c>
      <c r="F1353">
        <v>1</v>
      </c>
    </row>
    <row r="1354" spans="1:6" x14ac:dyDescent="0.3">
      <c r="A1354" t="s">
        <v>1391</v>
      </c>
      <c r="B1354">
        <v>1.11123661400693E-3</v>
      </c>
      <c r="C1354">
        <v>0.51966087876935896</v>
      </c>
      <c r="D1354">
        <v>0.22900000000000001</v>
      </c>
      <c r="E1354">
        <v>0.216</v>
      </c>
      <c r="F1354">
        <v>1</v>
      </c>
    </row>
    <row r="1355" spans="1:6" x14ac:dyDescent="0.3">
      <c r="A1355" t="s">
        <v>1776</v>
      </c>
      <c r="B1355">
        <v>1.1211730108414101E-3</v>
      </c>
      <c r="C1355">
        <v>-0.32340619402328202</v>
      </c>
      <c r="D1355">
        <v>0.19800000000000001</v>
      </c>
      <c r="E1355">
        <v>0.379</v>
      </c>
      <c r="F1355">
        <v>1</v>
      </c>
    </row>
    <row r="1356" spans="1:6" x14ac:dyDescent="0.3">
      <c r="A1356" t="s">
        <v>1939</v>
      </c>
      <c r="B1356">
        <v>1.1356415391693699E-3</v>
      </c>
      <c r="C1356">
        <v>0.56638060448549898</v>
      </c>
      <c r="D1356">
        <v>0.19800000000000001</v>
      </c>
      <c r="E1356">
        <v>0.16500000000000001</v>
      </c>
      <c r="F1356">
        <v>1</v>
      </c>
    </row>
    <row r="1357" spans="1:6" x14ac:dyDescent="0.3">
      <c r="A1357" t="s">
        <v>3709</v>
      </c>
      <c r="B1357">
        <v>1.13714198736382E-3</v>
      </c>
      <c r="C1357">
        <v>0.37510172225514998</v>
      </c>
      <c r="D1357">
        <v>0.156</v>
      </c>
      <c r="E1357">
        <v>9.8000000000000004E-2</v>
      </c>
      <c r="F1357">
        <v>1</v>
      </c>
    </row>
    <row r="1358" spans="1:6" x14ac:dyDescent="0.3">
      <c r="A1358" t="s">
        <v>1993</v>
      </c>
      <c r="B1358">
        <v>1.13989760502007E-3</v>
      </c>
      <c r="C1358">
        <v>0.42013106029901198</v>
      </c>
      <c r="D1358">
        <v>0.104</v>
      </c>
      <c r="E1358">
        <v>8.1000000000000003E-2</v>
      </c>
      <c r="F1358">
        <v>1</v>
      </c>
    </row>
    <row r="1359" spans="1:6" x14ac:dyDescent="0.3">
      <c r="A1359" t="s">
        <v>3360</v>
      </c>
      <c r="B1359">
        <v>1.14648706000901E-3</v>
      </c>
      <c r="C1359">
        <v>0.28222222636293898</v>
      </c>
      <c r="D1359">
        <v>0.16700000000000001</v>
      </c>
      <c r="E1359">
        <v>0.20599999999999999</v>
      </c>
      <c r="F1359">
        <v>1</v>
      </c>
    </row>
    <row r="1360" spans="1:6" x14ac:dyDescent="0.3">
      <c r="A1360" t="s">
        <v>3710</v>
      </c>
      <c r="B1360">
        <v>1.15726382051065E-3</v>
      </c>
      <c r="C1360">
        <v>0.402295929880847</v>
      </c>
      <c r="D1360">
        <v>0.125</v>
      </c>
      <c r="E1360">
        <v>0.13</v>
      </c>
      <c r="F1360">
        <v>1</v>
      </c>
    </row>
    <row r="1361" spans="1:6" x14ac:dyDescent="0.3">
      <c r="A1361" t="s">
        <v>3711</v>
      </c>
      <c r="B1361">
        <v>1.1667087901215401E-3</v>
      </c>
      <c r="C1361">
        <v>0.26304007875016699</v>
      </c>
      <c r="D1361">
        <v>0.58299999999999996</v>
      </c>
      <c r="E1361">
        <v>0.57199999999999995</v>
      </c>
      <c r="F1361">
        <v>1</v>
      </c>
    </row>
    <row r="1362" spans="1:6" x14ac:dyDescent="0.3">
      <c r="A1362" t="s">
        <v>667</v>
      </c>
      <c r="B1362">
        <v>1.18853294474074E-3</v>
      </c>
      <c r="C1362">
        <v>-0.30583329047757501</v>
      </c>
      <c r="D1362">
        <v>0.51</v>
      </c>
      <c r="E1362">
        <v>0.69899999999999995</v>
      </c>
      <c r="F1362">
        <v>1</v>
      </c>
    </row>
    <row r="1363" spans="1:6" x14ac:dyDescent="0.3">
      <c r="A1363" t="s">
        <v>2209</v>
      </c>
      <c r="B1363">
        <v>1.1887757475120999E-3</v>
      </c>
      <c r="C1363">
        <v>-0.27327984986925302</v>
      </c>
      <c r="D1363">
        <v>0.91700000000000004</v>
      </c>
      <c r="E1363">
        <v>0.83799999999999997</v>
      </c>
      <c r="F1363">
        <v>1</v>
      </c>
    </row>
    <row r="1364" spans="1:6" x14ac:dyDescent="0.3">
      <c r="A1364" t="s">
        <v>2793</v>
      </c>
      <c r="B1364">
        <v>1.18950748839853E-3</v>
      </c>
      <c r="C1364">
        <v>0.30707058828446498</v>
      </c>
      <c r="D1364">
        <v>0.29199999999999998</v>
      </c>
      <c r="E1364">
        <v>0.21</v>
      </c>
      <c r="F1364">
        <v>1</v>
      </c>
    </row>
    <row r="1365" spans="1:6" x14ac:dyDescent="0.3">
      <c r="A1365" t="s">
        <v>1208</v>
      </c>
      <c r="B1365">
        <v>1.2030060587108901E-3</v>
      </c>
      <c r="C1365">
        <v>0.26530352947575703</v>
      </c>
      <c r="D1365">
        <v>0.19800000000000001</v>
      </c>
      <c r="E1365">
        <v>0.26300000000000001</v>
      </c>
      <c r="F1365">
        <v>1</v>
      </c>
    </row>
    <row r="1366" spans="1:6" x14ac:dyDescent="0.3">
      <c r="A1366" t="s">
        <v>3712</v>
      </c>
      <c r="B1366">
        <v>1.2163241327295599E-3</v>
      </c>
      <c r="C1366">
        <v>0.27079623191901703</v>
      </c>
      <c r="D1366">
        <v>0.27100000000000002</v>
      </c>
      <c r="E1366">
        <v>0.33</v>
      </c>
      <c r="F1366">
        <v>1</v>
      </c>
    </row>
    <row r="1367" spans="1:6" x14ac:dyDescent="0.3">
      <c r="A1367" t="s">
        <v>3713</v>
      </c>
      <c r="B1367">
        <v>1.21665416727568E-3</v>
      </c>
      <c r="C1367">
        <v>0.31118574239146002</v>
      </c>
      <c r="D1367">
        <v>0.219</v>
      </c>
      <c r="E1367">
        <v>0.20200000000000001</v>
      </c>
      <c r="F1367">
        <v>1</v>
      </c>
    </row>
    <row r="1368" spans="1:6" x14ac:dyDescent="0.3">
      <c r="A1368" s="16">
        <v>43525</v>
      </c>
      <c r="B1368">
        <v>1.2188247805877701E-3</v>
      </c>
      <c r="C1368">
        <v>0.39073328628506998</v>
      </c>
      <c r="D1368">
        <v>0.45800000000000002</v>
      </c>
      <c r="E1368">
        <v>0.33</v>
      </c>
      <c r="F1368">
        <v>1</v>
      </c>
    </row>
    <row r="1369" spans="1:6" x14ac:dyDescent="0.3">
      <c r="A1369" t="s">
        <v>1265</v>
      </c>
      <c r="B1369">
        <v>1.23277631507056E-3</v>
      </c>
      <c r="C1369">
        <v>0.28902623326085097</v>
      </c>
      <c r="D1369">
        <v>0.19800000000000001</v>
      </c>
      <c r="E1369">
        <v>0.252</v>
      </c>
      <c r="F1369">
        <v>1</v>
      </c>
    </row>
    <row r="1370" spans="1:6" x14ac:dyDescent="0.3">
      <c r="A1370" t="s">
        <v>887</v>
      </c>
      <c r="B1370">
        <v>1.24735242416141E-3</v>
      </c>
      <c r="C1370">
        <v>0.25317279625910399</v>
      </c>
      <c r="D1370">
        <v>0.219</v>
      </c>
      <c r="E1370">
        <v>0.28399999999999997</v>
      </c>
      <c r="F1370">
        <v>1</v>
      </c>
    </row>
    <row r="1371" spans="1:6" x14ac:dyDescent="0.3">
      <c r="A1371" t="s">
        <v>3714</v>
      </c>
      <c r="B1371">
        <v>1.2498710441730999E-3</v>
      </c>
      <c r="C1371">
        <v>0.34091177542500101</v>
      </c>
      <c r="D1371">
        <v>0.125</v>
      </c>
      <c r="E1371">
        <v>6.0999999999999999E-2</v>
      </c>
      <c r="F1371">
        <v>1</v>
      </c>
    </row>
    <row r="1372" spans="1:6" x14ac:dyDescent="0.3">
      <c r="A1372" t="s">
        <v>2736</v>
      </c>
      <c r="B1372">
        <v>1.25128228522846E-3</v>
      </c>
      <c r="C1372">
        <v>0.43186825625981901</v>
      </c>
      <c r="D1372">
        <v>0.53100000000000003</v>
      </c>
      <c r="E1372">
        <v>0.51400000000000001</v>
      </c>
      <c r="F1372">
        <v>1</v>
      </c>
    </row>
    <row r="1373" spans="1:6" x14ac:dyDescent="0.3">
      <c r="A1373" t="s">
        <v>1252</v>
      </c>
      <c r="B1373">
        <v>1.25655880542087E-3</v>
      </c>
      <c r="C1373">
        <v>0.34667200028016798</v>
      </c>
      <c r="D1373">
        <v>0.13500000000000001</v>
      </c>
      <c r="E1373">
        <v>0.184</v>
      </c>
      <c r="F1373">
        <v>1</v>
      </c>
    </row>
    <row r="1374" spans="1:6" x14ac:dyDescent="0.3">
      <c r="A1374" t="s">
        <v>817</v>
      </c>
      <c r="B1374">
        <v>1.2655346300434001E-3</v>
      </c>
      <c r="C1374">
        <v>0.44932202561343498</v>
      </c>
      <c r="D1374">
        <v>0.25</v>
      </c>
      <c r="E1374">
        <v>0.22500000000000001</v>
      </c>
      <c r="F1374">
        <v>1</v>
      </c>
    </row>
    <row r="1375" spans="1:6" x14ac:dyDescent="0.3">
      <c r="A1375" t="s">
        <v>2644</v>
      </c>
      <c r="B1375">
        <v>1.26873061544292E-3</v>
      </c>
      <c r="C1375">
        <v>0.57336080948025603</v>
      </c>
      <c r="D1375">
        <v>0.38500000000000001</v>
      </c>
      <c r="E1375">
        <v>0.33800000000000002</v>
      </c>
      <c r="F1375">
        <v>1</v>
      </c>
    </row>
    <row r="1376" spans="1:6" x14ac:dyDescent="0.3">
      <c r="A1376" t="s">
        <v>1341</v>
      </c>
      <c r="B1376">
        <v>1.27053513018667E-3</v>
      </c>
      <c r="C1376">
        <v>0.36045387501388498</v>
      </c>
      <c r="D1376">
        <v>0.19800000000000001</v>
      </c>
      <c r="E1376">
        <v>0.28299999999999997</v>
      </c>
      <c r="F1376">
        <v>1</v>
      </c>
    </row>
    <row r="1377" spans="1:6" x14ac:dyDescent="0.3">
      <c r="A1377" t="s">
        <v>1752</v>
      </c>
      <c r="B1377">
        <v>1.2728420110045401E-3</v>
      </c>
      <c r="C1377">
        <v>-0.36652881644030399</v>
      </c>
      <c r="D1377">
        <v>2.1000000000000001E-2</v>
      </c>
      <c r="E1377">
        <v>0.112</v>
      </c>
      <c r="F1377">
        <v>1</v>
      </c>
    </row>
    <row r="1378" spans="1:6" x14ac:dyDescent="0.3">
      <c r="A1378" t="s">
        <v>315</v>
      </c>
      <c r="B1378">
        <v>1.29874503591241E-3</v>
      </c>
      <c r="C1378">
        <v>-0.280542237514949</v>
      </c>
      <c r="D1378">
        <v>0.33300000000000002</v>
      </c>
      <c r="E1378">
        <v>0.47199999999999998</v>
      </c>
      <c r="F1378">
        <v>1</v>
      </c>
    </row>
    <row r="1379" spans="1:6" x14ac:dyDescent="0.3">
      <c r="A1379" t="s">
        <v>3715</v>
      </c>
      <c r="B1379">
        <v>1.31311201786853E-3</v>
      </c>
      <c r="C1379">
        <v>0.43390292941286002</v>
      </c>
      <c r="D1379">
        <v>0.27100000000000002</v>
      </c>
      <c r="E1379">
        <v>0.32500000000000001</v>
      </c>
      <c r="F1379">
        <v>1</v>
      </c>
    </row>
    <row r="1380" spans="1:6" x14ac:dyDescent="0.3">
      <c r="A1380" t="s">
        <v>661</v>
      </c>
      <c r="B1380">
        <v>1.3292494509702199E-3</v>
      </c>
      <c r="C1380">
        <v>-0.508119723352222</v>
      </c>
      <c r="D1380">
        <v>2.1000000000000001E-2</v>
      </c>
      <c r="E1380">
        <v>0.124</v>
      </c>
      <c r="F1380">
        <v>1</v>
      </c>
    </row>
    <row r="1381" spans="1:6" x14ac:dyDescent="0.3">
      <c r="A1381" t="s">
        <v>3716</v>
      </c>
      <c r="B1381">
        <v>1.3323960335638999E-3</v>
      </c>
      <c r="C1381">
        <v>0.34538981831877003</v>
      </c>
      <c r="D1381">
        <v>0.125</v>
      </c>
      <c r="E1381">
        <v>9.2999999999999999E-2</v>
      </c>
      <c r="F1381">
        <v>1</v>
      </c>
    </row>
    <row r="1382" spans="1:6" x14ac:dyDescent="0.3">
      <c r="A1382" t="s">
        <v>2755</v>
      </c>
      <c r="B1382">
        <v>1.37227717129326E-3</v>
      </c>
      <c r="C1382">
        <v>0.29215978950518201</v>
      </c>
      <c r="D1382">
        <v>7.2999999999999995E-2</v>
      </c>
      <c r="E1382">
        <v>0.10299999999999999</v>
      </c>
      <c r="F1382">
        <v>1</v>
      </c>
    </row>
    <row r="1383" spans="1:6" x14ac:dyDescent="0.3">
      <c r="A1383" t="s">
        <v>930</v>
      </c>
      <c r="B1383">
        <v>1.38118474346312E-3</v>
      </c>
      <c r="C1383">
        <v>-0.25554039300560899</v>
      </c>
      <c r="D1383">
        <v>8.3000000000000004E-2</v>
      </c>
      <c r="E1383">
        <v>0.22800000000000001</v>
      </c>
      <c r="F1383">
        <v>1</v>
      </c>
    </row>
    <row r="1384" spans="1:6" x14ac:dyDescent="0.3">
      <c r="A1384" t="s">
        <v>2670</v>
      </c>
      <c r="B1384">
        <v>1.3844651936319699E-3</v>
      </c>
      <c r="C1384">
        <v>-0.31851720620971502</v>
      </c>
      <c r="D1384">
        <v>0.219</v>
      </c>
      <c r="E1384">
        <v>0.38200000000000001</v>
      </c>
      <c r="F1384">
        <v>1</v>
      </c>
    </row>
    <row r="1385" spans="1:6" x14ac:dyDescent="0.3">
      <c r="A1385" t="s">
        <v>3717</v>
      </c>
      <c r="B1385">
        <v>1.38523388515968E-3</v>
      </c>
      <c r="C1385">
        <v>0.30808452498331301</v>
      </c>
      <c r="D1385">
        <v>0.19800000000000001</v>
      </c>
      <c r="E1385">
        <v>0.18</v>
      </c>
      <c r="F1385">
        <v>1</v>
      </c>
    </row>
    <row r="1386" spans="1:6" x14ac:dyDescent="0.3">
      <c r="A1386" t="s">
        <v>3718</v>
      </c>
      <c r="B1386">
        <v>1.3939284285621901E-3</v>
      </c>
      <c r="C1386">
        <v>-0.25896915467519699</v>
      </c>
      <c r="D1386">
        <v>5.1999999999999998E-2</v>
      </c>
      <c r="E1386">
        <v>0.13300000000000001</v>
      </c>
      <c r="F1386">
        <v>1</v>
      </c>
    </row>
    <row r="1387" spans="1:6" x14ac:dyDescent="0.3">
      <c r="A1387" t="s">
        <v>777</v>
      </c>
      <c r="B1387">
        <v>1.3991971886772501E-3</v>
      </c>
      <c r="C1387">
        <v>0.63077866720267595</v>
      </c>
      <c r="D1387">
        <v>0.39600000000000002</v>
      </c>
      <c r="E1387">
        <v>0.33</v>
      </c>
      <c r="F1387">
        <v>1</v>
      </c>
    </row>
    <row r="1388" spans="1:6" x14ac:dyDescent="0.3">
      <c r="A1388" t="s">
        <v>218</v>
      </c>
      <c r="B1388">
        <v>1.4063416460334201E-3</v>
      </c>
      <c r="C1388">
        <v>-0.77405530332457995</v>
      </c>
      <c r="D1388">
        <v>9.4E-2</v>
      </c>
      <c r="E1388">
        <v>0.216</v>
      </c>
      <c r="F1388">
        <v>1</v>
      </c>
    </row>
    <row r="1389" spans="1:6" x14ac:dyDescent="0.3">
      <c r="A1389" t="s">
        <v>3100</v>
      </c>
      <c r="B1389">
        <v>1.4206038361667E-3</v>
      </c>
      <c r="C1389">
        <v>0.27939636366799098</v>
      </c>
      <c r="D1389">
        <v>0.20799999999999999</v>
      </c>
      <c r="E1389">
        <v>8.3000000000000004E-2</v>
      </c>
      <c r="F1389">
        <v>1</v>
      </c>
    </row>
    <row r="1390" spans="1:6" x14ac:dyDescent="0.3">
      <c r="A1390" t="s">
        <v>3719</v>
      </c>
      <c r="B1390">
        <v>1.4208717681990801E-3</v>
      </c>
      <c r="C1390">
        <v>0.29823486173673802</v>
      </c>
      <c r="D1390">
        <v>0.104</v>
      </c>
      <c r="E1390">
        <v>0.14199999999999999</v>
      </c>
      <c r="F1390">
        <v>1</v>
      </c>
    </row>
    <row r="1391" spans="1:6" x14ac:dyDescent="0.3">
      <c r="A1391" t="s">
        <v>3720</v>
      </c>
      <c r="B1391">
        <v>1.44906129162609E-3</v>
      </c>
      <c r="C1391">
        <v>0.34158430529304201</v>
      </c>
      <c r="D1391">
        <v>0.49</v>
      </c>
      <c r="E1391">
        <v>0.49099999999999999</v>
      </c>
      <c r="F1391">
        <v>1</v>
      </c>
    </row>
    <row r="1392" spans="1:6" x14ac:dyDescent="0.3">
      <c r="A1392" t="s">
        <v>1745</v>
      </c>
      <c r="B1392">
        <v>1.47177343202378E-3</v>
      </c>
      <c r="C1392">
        <v>-0.42297903785418101</v>
      </c>
      <c r="D1392">
        <v>6.2E-2</v>
      </c>
      <c r="E1392">
        <v>0.14099999999999999</v>
      </c>
      <c r="F1392">
        <v>1</v>
      </c>
    </row>
    <row r="1393" spans="1:6" x14ac:dyDescent="0.3">
      <c r="A1393" t="s">
        <v>2834</v>
      </c>
      <c r="B1393">
        <v>1.4754579235872699E-3</v>
      </c>
      <c r="C1393">
        <v>-0.394826921163838</v>
      </c>
      <c r="D1393">
        <v>4.2000000000000003E-2</v>
      </c>
      <c r="E1393">
        <v>0.13300000000000001</v>
      </c>
      <c r="F1393">
        <v>1</v>
      </c>
    </row>
    <row r="1394" spans="1:6" x14ac:dyDescent="0.3">
      <c r="A1394" t="s">
        <v>3721</v>
      </c>
      <c r="B1394">
        <v>1.4809373840889101E-3</v>
      </c>
      <c r="C1394">
        <v>0.34760432994970403</v>
      </c>
      <c r="D1394">
        <v>0.22900000000000001</v>
      </c>
      <c r="E1394">
        <v>0.24</v>
      </c>
      <c r="F1394">
        <v>1</v>
      </c>
    </row>
    <row r="1395" spans="1:6" x14ac:dyDescent="0.3">
      <c r="A1395" t="s">
        <v>1312</v>
      </c>
      <c r="B1395">
        <v>1.50148326475907E-3</v>
      </c>
      <c r="C1395">
        <v>-0.36302931436319602</v>
      </c>
      <c r="D1395">
        <v>9.4E-2</v>
      </c>
      <c r="E1395">
        <v>0.17899999999999999</v>
      </c>
      <c r="F1395">
        <v>1</v>
      </c>
    </row>
    <row r="1396" spans="1:6" x14ac:dyDescent="0.3">
      <c r="A1396" t="s">
        <v>3722</v>
      </c>
      <c r="B1396">
        <v>1.5014957977728899E-3</v>
      </c>
      <c r="C1396">
        <v>0.29502637057554298</v>
      </c>
      <c r="D1396">
        <v>0.312</v>
      </c>
      <c r="E1396">
        <v>0.39400000000000002</v>
      </c>
      <c r="F1396">
        <v>1</v>
      </c>
    </row>
    <row r="1397" spans="1:6" x14ac:dyDescent="0.3">
      <c r="A1397" t="s">
        <v>622</v>
      </c>
      <c r="B1397">
        <v>1.51124078944359E-3</v>
      </c>
      <c r="C1397">
        <v>0.28564550907844899</v>
      </c>
      <c r="D1397">
        <v>0.219</v>
      </c>
      <c r="E1397">
        <v>0.27500000000000002</v>
      </c>
      <c r="F1397">
        <v>1</v>
      </c>
    </row>
    <row r="1398" spans="1:6" x14ac:dyDescent="0.3">
      <c r="A1398" t="s">
        <v>1517</v>
      </c>
      <c r="B1398">
        <v>1.5431918388625399E-3</v>
      </c>
      <c r="C1398">
        <v>-0.272179086850656</v>
      </c>
      <c r="D1398">
        <v>7.2999999999999995E-2</v>
      </c>
      <c r="E1398">
        <v>0.20599999999999999</v>
      </c>
      <c r="F1398">
        <v>1</v>
      </c>
    </row>
    <row r="1399" spans="1:6" x14ac:dyDescent="0.3">
      <c r="A1399" t="s">
        <v>1896</v>
      </c>
      <c r="B1399">
        <v>1.5446168356758299E-3</v>
      </c>
      <c r="C1399">
        <v>-0.36802480391654102</v>
      </c>
      <c r="D1399">
        <v>0.17699999999999999</v>
      </c>
      <c r="E1399">
        <v>0.34100000000000003</v>
      </c>
      <c r="F1399">
        <v>1</v>
      </c>
    </row>
    <row r="1400" spans="1:6" x14ac:dyDescent="0.3">
      <c r="A1400" t="s">
        <v>1392</v>
      </c>
      <c r="B1400">
        <v>1.55185185755637E-3</v>
      </c>
      <c r="C1400">
        <v>-0.32472477639743402</v>
      </c>
      <c r="D1400">
        <v>5.1999999999999998E-2</v>
      </c>
      <c r="E1400">
        <v>0.17399999999999999</v>
      </c>
      <c r="F1400">
        <v>1</v>
      </c>
    </row>
    <row r="1401" spans="1:6" x14ac:dyDescent="0.3">
      <c r="A1401" t="s">
        <v>2289</v>
      </c>
      <c r="B1401">
        <v>1.57720348461455E-3</v>
      </c>
      <c r="C1401">
        <v>0.41519940243383302</v>
      </c>
      <c r="D1401">
        <v>0.24</v>
      </c>
      <c r="E1401">
        <v>0.115</v>
      </c>
      <c r="F1401">
        <v>1</v>
      </c>
    </row>
    <row r="1402" spans="1:6" x14ac:dyDescent="0.3">
      <c r="A1402" t="s">
        <v>1746</v>
      </c>
      <c r="B1402">
        <v>1.5807093377999499E-3</v>
      </c>
      <c r="C1402">
        <v>0.31156427918789897</v>
      </c>
      <c r="D1402">
        <v>0.104</v>
      </c>
      <c r="E1402">
        <v>0.154</v>
      </c>
      <c r="F1402">
        <v>1</v>
      </c>
    </row>
    <row r="1403" spans="1:6" x14ac:dyDescent="0.3">
      <c r="A1403" t="s">
        <v>3723</v>
      </c>
      <c r="B1403">
        <v>1.5887112968766099E-3</v>
      </c>
      <c r="C1403">
        <v>0.29133249231429398</v>
      </c>
      <c r="D1403">
        <v>7.2999999999999995E-2</v>
      </c>
      <c r="E1403">
        <v>0.106</v>
      </c>
      <c r="F1403">
        <v>1</v>
      </c>
    </row>
    <row r="1404" spans="1:6" x14ac:dyDescent="0.3">
      <c r="A1404" t="s">
        <v>3724</v>
      </c>
      <c r="B1404">
        <v>1.5979383659265099E-3</v>
      </c>
      <c r="C1404">
        <v>0.309902381485548</v>
      </c>
      <c r="D1404">
        <v>0.17699999999999999</v>
      </c>
      <c r="E1404">
        <v>8.8999999999999996E-2</v>
      </c>
      <c r="F1404">
        <v>1</v>
      </c>
    </row>
    <row r="1405" spans="1:6" x14ac:dyDescent="0.3">
      <c r="A1405" t="s">
        <v>3725</v>
      </c>
      <c r="B1405">
        <v>1.60294302516423E-3</v>
      </c>
      <c r="C1405">
        <v>0.37350285134931099</v>
      </c>
      <c r="D1405">
        <v>0.26</v>
      </c>
      <c r="E1405">
        <v>0.31</v>
      </c>
      <c r="F1405">
        <v>1</v>
      </c>
    </row>
    <row r="1406" spans="1:6" x14ac:dyDescent="0.3">
      <c r="A1406" t="s">
        <v>1300</v>
      </c>
      <c r="B1406">
        <v>1.60470247569049E-3</v>
      </c>
      <c r="C1406">
        <v>0.55476424008384995</v>
      </c>
      <c r="D1406">
        <v>0.22900000000000001</v>
      </c>
      <c r="E1406">
        <v>0.192</v>
      </c>
      <c r="F1406">
        <v>1</v>
      </c>
    </row>
    <row r="1407" spans="1:6" x14ac:dyDescent="0.3">
      <c r="A1407" t="s">
        <v>698</v>
      </c>
      <c r="B1407">
        <v>1.6436181265645699E-3</v>
      </c>
      <c r="C1407">
        <v>-0.56026267101252303</v>
      </c>
      <c r="D1407">
        <v>6.2E-2</v>
      </c>
      <c r="E1407">
        <v>0.18099999999999999</v>
      </c>
      <c r="F1407">
        <v>1</v>
      </c>
    </row>
    <row r="1408" spans="1:6" x14ac:dyDescent="0.3">
      <c r="A1408" t="s">
        <v>2135</v>
      </c>
      <c r="B1408">
        <v>1.6820850433070899E-3</v>
      </c>
      <c r="C1408">
        <v>-0.33240435331422902</v>
      </c>
      <c r="D1408">
        <v>9.4E-2</v>
      </c>
      <c r="E1408">
        <v>0.23599999999999999</v>
      </c>
      <c r="F1408">
        <v>1</v>
      </c>
    </row>
    <row r="1409" spans="1:6" x14ac:dyDescent="0.3">
      <c r="A1409" t="s">
        <v>1901</v>
      </c>
      <c r="B1409">
        <v>1.70953395044589E-3</v>
      </c>
      <c r="C1409">
        <v>0.45944328924199201</v>
      </c>
      <c r="D1409">
        <v>0.104</v>
      </c>
      <c r="E1409">
        <v>0.13</v>
      </c>
      <c r="F1409">
        <v>1</v>
      </c>
    </row>
    <row r="1410" spans="1:6" x14ac:dyDescent="0.3">
      <c r="A1410" t="s">
        <v>1731</v>
      </c>
      <c r="B1410">
        <v>1.7627581859739499E-3</v>
      </c>
      <c r="C1410">
        <v>-0.28904331983000198</v>
      </c>
      <c r="D1410">
        <v>5.1999999999999998E-2</v>
      </c>
      <c r="E1410">
        <v>0.10199999999999999</v>
      </c>
      <c r="F1410">
        <v>1</v>
      </c>
    </row>
    <row r="1411" spans="1:6" x14ac:dyDescent="0.3">
      <c r="A1411" t="s">
        <v>1854</v>
      </c>
      <c r="B1411">
        <v>1.7984119099207301E-3</v>
      </c>
      <c r="C1411">
        <v>-0.327802582374423</v>
      </c>
      <c r="D1411">
        <v>8.3000000000000004E-2</v>
      </c>
      <c r="E1411">
        <v>0.21299999999999999</v>
      </c>
      <c r="F1411">
        <v>1</v>
      </c>
    </row>
    <row r="1412" spans="1:6" x14ac:dyDescent="0.3">
      <c r="A1412" t="s">
        <v>2280</v>
      </c>
      <c r="B1412">
        <v>1.8026488284347501E-3</v>
      </c>
      <c r="C1412">
        <v>-0.50020092917089998</v>
      </c>
      <c r="D1412">
        <v>8.3000000000000004E-2</v>
      </c>
      <c r="E1412">
        <v>0.219</v>
      </c>
      <c r="F1412">
        <v>1</v>
      </c>
    </row>
    <row r="1413" spans="1:6" x14ac:dyDescent="0.3">
      <c r="A1413" t="s">
        <v>1067</v>
      </c>
      <c r="B1413">
        <v>1.8213634596375499E-3</v>
      </c>
      <c r="C1413">
        <v>-0.33191180437502998</v>
      </c>
      <c r="D1413">
        <v>9.4E-2</v>
      </c>
      <c r="E1413">
        <v>0.21199999999999999</v>
      </c>
      <c r="F1413">
        <v>1</v>
      </c>
    </row>
    <row r="1414" spans="1:6" x14ac:dyDescent="0.3">
      <c r="A1414" t="s">
        <v>3337</v>
      </c>
      <c r="B1414">
        <v>1.8415410889386201E-3</v>
      </c>
      <c r="C1414">
        <v>0.26662987998577398</v>
      </c>
      <c r="D1414">
        <v>9.4E-2</v>
      </c>
      <c r="E1414">
        <v>0.161</v>
      </c>
      <c r="F1414">
        <v>1</v>
      </c>
    </row>
    <row r="1415" spans="1:6" x14ac:dyDescent="0.3">
      <c r="A1415" t="s">
        <v>418</v>
      </c>
      <c r="B1415">
        <v>1.89640630202905E-3</v>
      </c>
      <c r="C1415">
        <v>0.32602930868636598</v>
      </c>
      <c r="D1415">
        <v>0.38500000000000001</v>
      </c>
      <c r="E1415">
        <v>0.48599999999999999</v>
      </c>
      <c r="F1415">
        <v>1</v>
      </c>
    </row>
    <row r="1416" spans="1:6" x14ac:dyDescent="0.3">
      <c r="A1416" t="s">
        <v>1110</v>
      </c>
      <c r="B1416">
        <v>1.8999880338331501E-3</v>
      </c>
      <c r="C1416">
        <v>-2.7559795641536899</v>
      </c>
      <c r="D1416">
        <v>0.22900000000000001</v>
      </c>
      <c r="E1416">
        <v>0.32</v>
      </c>
      <c r="F1416">
        <v>1</v>
      </c>
    </row>
    <row r="1417" spans="1:6" x14ac:dyDescent="0.3">
      <c r="A1417" t="s">
        <v>3726</v>
      </c>
      <c r="B1417">
        <v>1.93691526395876E-3</v>
      </c>
      <c r="C1417">
        <v>0.30527660766575498</v>
      </c>
      <c r="D1417">
        <v>0.219</v>
      </c>
      <c r="E1417">
        <v>0.19500000000000001</v>
      </c>
      <c r="F1417">
        <v>1</v>
      </c>
    </row>
    <row r="1418" spans="1:6" x14ac:dyDescent="0.3">
      <c r="A1418" t="s">
        <v>1566</v>
      </c>
      <c r="B1418">
        <v>1.9491110954436099E-3</v>
      </c>
      <c r="C1418">
        <v>-0.68730588983144603</v>
      </c>
      <c r="D1418">
        <v>4.2000000000000003E-2</v>
      </c>
      <c r="E1418">
        <v>0.121</v>
      </c>
      <c r="F1418">
        <v>1</v>
      </c>
    </row>
    <row r="1419" spans="1:6" x14ac:dyDescent="0.3">
      <c r="A1419" t="s">
        <v>813</v>
      </c>
      <c r="B1419">
        <v>1.9755565510276999E-3</v>
      </c>
      <c r="C1419">
        <v>0.420988032430195</v>
      </c>
      <c r="D1419">
        <v>0.219</v>
      </c>
      <c r="E1419">
        <v>0.23400000000000001</v>
      </c>
      <c r="F1419">
        <v>1</v>
      </c>
    </row>
    <row r="1420" spans="1:6" x14ac:dyDescent="0.3">
      <c r="A1420" t="s">
        <v>3727</v>
      </c>
      <c r="B1420">
        <v>2.0215657330222799E-3</v>
      </c>
      <c r="C1420">
        <v>0.55558456890376595</v>
      </c>
      <c r="D1420">
        <v>0.22900000000000001</v>
      </c>
      <c r="E1420">
        <v>0.21199999999999999</v>
      </c>
      <c r="F1420">
        <v>1</v>
      </c>
    </row>
    <row r="1421" spans="1:6" x14ac:dyDescent="0.3">
      <c r="A1421" t="s">
        <v>1799</v>
      </c>
      <c r="B1421">
        <v>2.0505011390814002E-3</v>
      </c>
      <c r="C1421">
        <v>0.34681515104719601</v>
      </c>
      <c r="D1421">
        <v>0.219</v>
      </c>
      <c r="E1421">
        <v>0.28100000000000003</v>
      </c>
      <c r="F1421">
        <v>1</v>
      </c>
    </row>
    <row r="1422" spans="1:6" x14ac:dyDescent="0.3">
      <c r="A1422" t="s">
        <v>3728</v>
      </c>
      <c r="B1422">
        <v>2.0968423951720702E-3</v>
      </c>
      <c r="C1422">
        <v>0.34219811081690299</v>
      </c>
      <c r="D1422">
        <v>0.19800000000000001</v>
      </c>
      <c r="E1422">
        <v>9.5000000000000001E-2</v>
      </c>
      <c r="F1422">
        <v>1</v>
      </c>
    </row>
    <row r="1423" spans="1:6" x14ac:dyDescent="0.3">
      <c r="A1423" t="s">
        <v>807</v>
      </c>
      <c r="B1423">
        <v>2.0979143892786902E-3</v>
      </c>
      <c r="C1423">
        <v>0.51872204310772996</v>
      </c>
      <c r="D1423">
        <v>0.36499999999999999</v>
      </c>
      <c r="E1423">
        <v>0.33500000000000002</v>
      </c>
      <c r="F1423">
        <v>1</v>
      </c>
    </row>
    <row r="1424" spans="1:6" x14ac:dyDescent="0.3">
      <c r="A1424" t="s">
        <v>2760</v>
      </c>
      <c r="B1424">
        <v>2.0997460399914498E-3</v>
      </c>
      <c r="C1424">
        <v>0.56135503929970998</v>
      </c>
      <c r="D1424">
        <v>0.67700000000000005</v>
      </c>
      <c r="E1424">
        <v>0.59799999999999998</v>
      </c>
      <c r="F1424">
        <v>1</v>
      </c>
    </row>
    <row r="1425" spans="1:6" x14ac:dyDescent="0.3">
      <c r="A1425" t="s">
        <v>3729</v>
      </c>
      <c r="B1425">
        <v>2.1055497920668301E-3</v>
      </c>
      <c r="C1425">
        <v>0.403375055308134</v>
      </c>
      <c r="D1425">
        <v>0.19800000000000001</v>
      </c>
      <c r="E1425">
        <v>0.106</v>
      </c>
      <c r="F1425">
        <v>1</v>
      </c>
    </row>
    <row r="1426" spans="1:6" x14ac:dyDescent="0.3">
      <c r="A1426" t="s">
        <v>773</v>
      </c>
      <c r="B1426">
        <v>2.1143642951692602E-3</v>
      </c>
      <c r="C1426">
        <v>0.45324524855737502</v>
      </c>
      <c r="D1426">
        <v>0.35399999999999998</v>
      </c>
      <c r="E1426">
        <v>0.35299999999999998</v>
      </c>
      <c r="F1426">
        <v>1</v>
      </c>
    </row>
    <row r="1427" spans="1:6" x14ac:dyDescent="0.3">
      <c r="A1427" t="s">
        <v>3730</v>
      </c>
      <c r="B1427">
        <v>2.1645645452975401E-3</v>
      </c>
      <c r="C1427">
        <v>0.339611714626679</v>
      </c>
      <c r="D1427">
        <v>0.32300000000000001</v>
      </c>
      <c r="E1427">
        <v>0.36399999999999999</v>
      </c>
      <c r="F1427">
        <v>1</v>
      </c>
    </row>
    <row r="1428" spans="1:6" x14ac:dyDescent="0.3">
      <c r="A1428" t="s">
        <v>2225</v>
      </c>
      <c r="B1428">
        <v>2.19702579121733E-3</v>
      </c>
      <c r="C1428">
        <v>-0.41126417892005501</v>
      </c>
      <c r="D1428">
        <v>0.39600000000000002</v>
      </c>
      <c r="E1428">
        <v>0.55800000000000005</v>
      </c>
      <c r="F1428">
        <v>1</v>
      </c>
    </row>
    <row r="1429" spans="1:6" x14ac:dyDescent="0.3">
      <c r="A1429" t="s">
        <v>3298</v>
      </c>
      <c r="B1429">
        <v>2.2354759015988002E-3</v>
      </c>
      <c r="C1429">
        <v>0.51613319197449303</v>
      </c>
      <c r="D1429">
        <v>0.58299999999999996</v>
      </c>
      <c r="E1429">
        <v>0.501</v>
      </c>
      <c r="F1429">
        <v>1</v>
      </c>
    </row>
    <row r="1430" spans="1:6" x14ac:dyDescent="0.3">
      <c r="A1430" t="s">
        <v>2666</v>
      </c>
      <c r="B1430">
        <v>2.2505691724437199E-3</v>
      </c>
      <c r="C1430">
        <v>0.64890862378855296</v>
      </c>
      <c r="D1430">
        <v>0.41699999999999998</v>
      </c>
      <c r="E1430">
        <v>0.33400000000000002</v>
      </c>
      <c r="F1430">
        <v>1</v>
      </c>
    </row>
    <row r="1431" spans="1:6" x14ac:dyDescent="0.3">
      <c r="A1431" t="s">
        <v>1895</v>
      </c>
      <c r="B1431">
        <v>2.2598137950761801E-3</v>
      </c>
      <c r="C1431">
        <v>0.538800781200787</v>
      </c>
      <c r="D1431">
        <v>0.188</v>
      </c>
      <c r="E1431">
        <v>0.108</v>
      </c>
      <c r="F1431">
        <v>1</v>
      </c>
    </row>
    <row r="1432" spans="1:6" x14ac:dyDescent="0.3">
      <c r="A1432" t="s">
        <v>1545</v>
      </c>
      <c r="B1432">
        <v>2.2754227768176098E-3</v>
      </c>
      <c r="C1432">
        <v>0.51497041061196103</v>
      </c>
      <c r="D1432">
        <v>0.17699999999999999</v>
      </c>
      <c r="E1432">
        <v>0.14899999999999999</v>
      </c>
      <c r="F1432">
        <v>1</v>
      </c>
    </row>
    <row r="1433" spans="1:6" x14ac:dyDescent="0.3">
      <c r="A1433" t="s">
        <v>3731</v>
      </c>
      <c r="B1433">
        <v>2.3281255842859901E-3</v>
      </c>
      <c r="C1433">
        <v>0.41385149841598101</v>
      </c>
      <c r="D1433">
        <v>0.19800000000000001</v>
      </c>
      <c r="E1433">
        <v>0.27</v>
      </c>
      <c r="F1433">
        <v>1</v>
      </c>
    </row>
    <row r="1434" spans="1:6" x14ac:dyDescent="0.3">
      <c r="A1434" t="s">
        <v>2980</v>
      </c>
      <c r="B1434">
        <v>2.3870244209751E-3</v>
      </c>
      <c r="C1434">
        <v>0.47817291438925102</v>
      </c>
      <c r="D1434">
        <v>0.46899999999999997</v>
      </c>
      <c r="E1434">
        <v>0.376</v>
      </c>
      <c r="F1434">
        <v>1</v>
      </c>
    </row>
    <row r="1435" spans="1:6" x14ac:dyDescent="0.3">
      <c r="A1435" t="s">
        <v>2721</v>
      </c>
      <c r="B1435">
        <v>2.3956587166224898E-3</v>
      </c>
      <c r="C1435">
        <v>0.53884937586383996</v>
      </c>
      <c r="D1435">
        <v>0.24</v>
      </c>
      <c r="E1435">
        <v>0.151</v>
      </c>
      <c r="F1435">
        <v>1</v>
      </c>
    </row>
    <row r="1436" spans="1:6" x14ac:dyDescent="0.3">
      <c r="A1436" t="s">
        <v>2864</v>
      </c>
      <c r="B1436">
        <v>2.4080892424520198E-3</v>
      </c>
      <c r="C1436">
        <v>-0.27475953147299598</v>
      </c>
      <c r="D1436">
        <v>0.219</v>
      </c>
      <c r="E1436">
        <v>0.28399999999999997</v>
      </c>
      <c r="F1436">
        <v>1</v>
      </c>
    </row>
    <row r="1437" spans="1:6" x14ac:dyDescent="0.3">
      <c r="A1437" t="s">
        <v>3732</v>
      </c>
      <c r="B1437">
        <v>2.4170831558156798E-3</v>
      </c>
      <c r="C1437">
        <v>0.27499796668776399</v>
      </c>
      <c r="D1437">
        <v>0.60399999999999998</v>
      </c>
      <c r="E1437">
        <v>0.55500000000000005</v>
      </c>
      <c r="F1437">
        <v>1</v>
      </c>
    </row>
    <row r="1438" spans="1:6" x14ac:dyDescent="0.3">
      <c r="A1438" t="s">
        <v>3733</v>
      </c>
      <c r="B1438">
        <v>2.4255385007443198E-3</v>
      </c>
      <c r="C1438">
        <v>0.34411549630904498</v>
      </c>
      <c r="D1438">
        <v>0.57299999999999995</v>
      </c>
      <c r="E1438">
        <v>0.49299999999999999</v>
      </c>
      <c r="F1438">
        <v>1</v>
      </c>
    </row>
    <row r="1439" spans="1:6" x14ac:dyDescent="0.3">
      <c r="A1439" t="s">
        <v>1345</v>
      </c>
      <c r="B1439">
        <v>2.4645750283412999E-3</v>
      </c>
      <c r="C1439">
        <v>0.28864150287148999</v>
      </c>
      <c r="D1439">
        <v>0.104</v>
      </c>
      <c r="E1439">
        <v>0.14299999999999999</v>
      </c>
      <c r="F1439">
        <v>1</v>
      </c>
    </row>
    <row r="1440" spans="1:6" x14ac:dyDescent="0.3">
      <c r="A1440" t="s">
        <v>3734</v>
      </c>
      <c r="B1440">
        <v>2.4952885918511202E-3</v>
      </c>
      <c r="C1440">
        <v>0.32925511483424602</v>
      </c>
      <c r="D1440">
        <v>0.25</v>
      </c>
      <c r="E1440">
        <v>0.245</v>
      </c>
      <c r="F1440">
        <v>1</v>
      </c>
    </row>
    <row r="1441" spans="1:6" x14ac:dyDescent="0.3">
      <c r="A1441" t="s">
        <v>1657</v>
      </c>
      <c r="B1441">
        <v>2.5338826950954598E-3</v>
      </c>
      <c r="C1441">
        <v>0.36060524487101497</v>
      </c>
      <c r="D1441">
        <v>0.104</v>
      </c>
      <c r="E1441">
        <v>0.14399999999999999</v>
      </c>
      <c r="F1441">
        <v>1</v>
      </c>
    </row>
    <row r="1442" spans="1:6" x14ac:dyDescent="0.3">
      <c r="A1442" t="s">
        <v>1780</v>
      </c>
      <c r="B1442">
        <v>2.5365347641393299E-3</v>
      </c>
      <c r="C1442">
        <v>0.48030094415971603</v>
      </c>
      <c r="D1442">
        <v>0.14599999999999999</v>
      </c>
      <c r="E1442">
        <v>0.126</v>
      </c>
      <c r="F1442">
        <v>1</v>
      </c>
    </row>
    <row r="1443" spans="1:6" x14ac:dyDescent="0.3">
      <c r="A1443" t="s">
        <v>3735</v>
      </c>
      <c r="B1443">
        <v>2.54543800876215E-3</v>
      </c>
      <c r="C1443">
        <v>0.29974726479236002</v>
      </c>
      <c r="D1443">
        <v>0.115</v>
      </c>
      <c r="E1443">
        <v>8.4000000000000005E-2</v>
      </c>
      <c r="F1443">
        <v>1</v>
      </c>
    </row>
    <row r="1444" spans="1:6" x14ac:dyDescent="0.3">
      <c r="A1444" t="s">
        <v>232</v>
      </c>
      <c r="B1444">
        <v>2.5582420218568098E-3</v>
      </c>
      <c r="C1444">
        <v>0.63280618312602699</v>
      </c>
      <c r="D1444">
        <v>0.55200000000000005</v>
      </c>
      <c r="E1444">
        <v>0.45900000000000002</v>
      </c>
      <c r="F1444">
        <v>1</v>
      </c>
    </row>
    <row r="1445" spans="1:6" x14ac:dyDescent="0.3">
      <c r="A1445" t="s">
        <v>3736</v>
      </c>
      <c r="B1445">
        <v>2.5795364471342102E-3</v>
      </c>
      <c r="C1445">
        <v>0.26104369579783299</v>
      </c>
      <c r="D1445">
        <v>0.44800000000000001</v>
      </c>
      <c r="E1445">
        <v>0.378</v>
      </c>
      <c r="F1445">
        <v>1</v>
      </c>
    </row>
    <row r="1446" spans="1:6" x14ac:dyDescent="0.3">
      <c r="A1446" t="s">
        <v>2551</v>
      </c>
      <c r="B1446">
        <v>2.5897431157187599E-3</v>
      </c>
      <c r="C1446">
        <v>0.36154465798859198</v>
      </c>
      <c r="D1446">
        <v>0.30199999999999999</v>
      </c>
      <c r="E1446">
        <v>0.32</v>
      </c>
      <c r="F1446">
        <v>1</v>
      </c>
    </row>
    <row r="1447" spans="1:6" x14ac:dyDescent="0.3">
      <c r="A1447" t="s">
        <v>2686</v>
      </c>
      <c r="B1447">
        <v>2.6283601452149002E-3</v>
      </c>
      <c r="C1447">
        <v>0.40248364863335701</v>
      </c>
      <c r="D1447">
        <v>0.17699999999999999</v>
      </c>
      <c r="E1447">
        <v>0.20200000000000001</v>
      </c>
      <c r="F1447">
        <v>1</v>
      </c>
    </row>
    <row r="1448" spans="1:6" x14ac:dyDescent="0.3">
      <c r="A1448" t="s">
        <v>1547</v>
      </c>
      <c r="B1448">
        <v>2.6413217744371302E-3</v>
      </c>
      <c r="C1448">
        <v>0.38764647192714902</v>
      </c>
      <c r="D1448">
        <v>0.13500000000000001</v>
      </c>
      <c r="E1448">
        <v>0.16700000000000001</v>
      </c>
      <c r="F1448">
        <v>1</v>
      </c>
    </row>
    <row r="1449" spans="1:6" x14ac:dyDescent="0.3">
      <c r="A1449" t="s">
        <v>1008</v>
      </c>
      <c r="B1449">
        <v>2.6454994029654001E-3</v>
      </c>
      <c r="C1449">
        <v>-0.29346353760115301</v>
      </c>
      <c r="D1449">
        <v>0.22900000000000001</v>
      </c>
      <c r="E1449">
        <v>0.40200000000000002</v>
      </c>
      <c r="F1449">
        <v>1</v>
      </c>
    </row>
    <row r="1450" spans="1:6" x14ac:dyDescent="0.3">
      <c r="A1450" t="s">
        <v>1859</v>
      </c>
      <c r="B1450">
        <v>2.64739431577907E-3</v>
      </c>
      <c r="C1450">
        <v>0.46246314226321</v>
      </c>
      <c r="D1450">
        <v>0.35399999999999998</v>
      </c>
      <c r="E1450">
        <v>0.21099999999999999</v>
      </c>
      <c r="F1450">
        <v>1</v>
      </c>
    </row>
    <row r="1451" spans="1:6" x14ac:dyDescent="0.3">
      <c r="A1451" t="s">
        <v>3737</v>
      </c>
      <c r="B1451">
        <v>2.6500804200601299E-3</v>
      </c>
      <c r="C1451">
        <v>-0.360187427523466</v>
      </c>
      <c r="D1451">
        <v>0.104</v>
      </c>
      <c r="E1451">
        <v>0.19</v>
      </c>
      <c r="F1451">
        <v>1</v>
      </c>
    </row>
    <row r="1452" spans="1:6" x14ac:dyDescent="0.3">
      <c r="A1452" t="s">
        <v>3738</v>
      </c>
      <c r="B1452">
        <v>2.67848064480749E-3</v>
      </c>
      <c r="C1452">
        <v>0.33781864031999997</v>
      </c>
      <c r="D1452">
        <v>0.33300000000000002</v>
      </c>
      <c r="E1452">
        <v>0.25800000000000001</v>
      </c>
      <c r="F1452">
        <v>1</v>
      </c>
    </row>
    <row r="1453" spans="1:6" x14ac:dyDescent="0.3">
      <c r="A1453" t="s">
        <v>3739</v>
      </c>
      <c r="B1453">
        <v>2.7012982826222802E-3</v>
      </c>
      <c r="C1453">
        <v>0.426902216803971</v>
      </c>
      <c r="D1453">
        <v>0.30199999999999999</v>
      </c>
      <c r="E1453">
        <v>0.26100000000000001</v>
      </c>
      <c r="F1453">
        <v>1</v>
      </c>
    </row>
    <row r="1454" spans="1:6" x14ac:dyDescent="0.3">
      <c r="A1454" t="s">
        <v>2111</v>
      </c>
      <c r="B1454">
        <v>2.7086397245873199E-3</v>
      </c>
      <c r="C1454">
        <v>0.55243975492929098</v>
      </c>
      <c r="D1454">
        <v>0.30199999999999999</v>
      </c>
      <c r="E1454">
        <v>0.20699999999999999</v>
      </c>
      <c r="F1454">
        <v>1</v>
      </c>
    </row>
    <row r="1455" spans="1:6" x14ac:dyDescent="0.3">
      <c r="A1455" t="s">
        <v>2342</v>
      </c>
      <c r="B1455">
        <v>2.7150610386335902E-3</v>
      </c>
      <c r="C1455">
        <v>-0.29024651316942002</v>
      </c>
      <c r="D1455">
        <v>0.70799999999999996</v>
      </c>
      <c r="E1455">
        <v>0.82699999999999996</v>
      </c>
      <c r="F1455">
        <v>1</v>
      </c>
    </row>
    <row r="1456" spans="1:6" x14ac:dyDescent="0.3">
      <c r="A1456" t="s">
        <v>3740</v>
      </c>
      <c r="B1456">
        <v>2.7646652121142601E-3</v>
      </c>
      <c r="C1456">
        <v>0.403884569454174</v>
      </c>
      <c r="D1456">
        <v>0.24</v>
      </c>
      <c r="E1456">
        <v>0.21</v>
      </c>
      <c r="F1456">
        <v>1</v>
      </c>
    </row>
    <row r="1457" spans="1:6" x14ac:dyDescent="0.3">
      <c r="A1457" t="s">
        <v>3741</v>
      </c>
      <c r="B1457">
        <v>2.7812599962648899E-3</v>
      </c>
      <c r="C1457">
        <v>0.371962007950283</v>
      </c>
      <c r="D1457">
        <v>0.36499999999999999</v>
      </c>
      <c r="E1457">
        <v>0.32900000000000001</v>
      </c>
      <c r="F1457">
        <v>1</v>
      </c>
    </row>
    <row r="1458" spans="1:6" x14ac:dyDescent="0.3">
      <c r="A1458" t="s">
        <v>3318</v>
      </c>
      <c r="B1458">
        <v>2.7940636499064202E-3</v>
      </c>
      <c r="C1458">
        <v>0.39724094037429097</v>
      </c>
      <c r="D1458">
        <v>0.25</v>
      </c>
      <c r="E1458">
        <v>0.252</v>
      </c>
      <c r="F1458">
        <v>1</v>
      </c>
    </row>
    <row r="1459" spans="1:6" x14ac:dyDescent="0.3">
      <c r="A1459" t="s">
        <v>3742</v>
      </c>
      <c r="B1459">
        <v>2.8116994018271202E-3</v>
      </c>
      <c r="C1459">
        <v>0.344131621022844</v>
      </c>
      <c r="D1459">
        <v>0.16700000000000001</v>
      </c>
      <c r="E1459">
        <v>0.113</v>
      </c>
      <c r="F1459">
        <v>1</v>
      </c>
    </row>
    <row r="1460" spans="1:6" x14ac:dyDescent="0.3">
      <c r="A1460" t="s">
        <v>498</v>
      </c>
      <c r="B1460">
        <v>2.8626927993768902E-3</v>
      </c>
      <c r="C1460">
        <v>-0.279163561792933</v>
      </c>
      <c r="D1460">
        <v>0.156</v>
      </c>
      <c r="E1460">
        <v>0.28000000000000003</v>
      </c>
      <c r="F1460">
        <v>1</v>
      </c>
    </row>
    <row r="1461" spans="1:6" x14ac:dyDescent="0.3">
      <c r="A1461" t="s">
        <v>885</v>
      </c>
      <c r="B1461">
        <v>2.91749643629757E-3</v>
      </c>
      <c r="C1461">
        <v>0.32442751429056099</v>
      </c>
      <c r="D1461">
        <v>0.14599999999999999</v>
      </c>
      <c r="E1461">
        <v>0.20699999999999999</v>
      </c>
      <c r="F1461">
        <v>1</v>
      </c>
    </row>
    <row r="1462" spans="1:6" x14ac:dyDescent="0.3">
      <c r="A1462" t="s">
        <v>237</v>
      </c>
      <c r="B1462">
        <v>2.9190289993734999E-3</v>
      </c>
      <c r="C1462">
        <v>0.26061172200993099</v>
      </c>
      <c r="D1462">
        <v>0.84399999999999997</v>
      </c>
      <c r="E1462">
        <v>0.68600000000000005</v>
      </c>
      <c r="F1462">
        <v>1</v>
      </c>
    </row>
    <row r="1463" spans="1:6" x14ac:dyDescent="0.3">
      <c r="A1463" t="s">
        <v>3287</v>
      </c>
      <c r="B1463">
        <v>2.9237310075543102E-3</v>
      </c>
      <c r="C1463">
        <v>0.417538916788464</v>
      </c>
      <c r="D1463">
        <v>0.40600000000000003</v>
      </c>
      <c r="E1463">
        <v>0.46700000000000003</v>
      </c>
      <c r="F1463">
        <v>1</v>
      </c>
    </row>
    <row r="1464" spans="1:6" x14ac:dyDescent="0.3">
      <c r="A1464" t="s">
        <v>3743</v>
      </c>
      <c r="B1464">
        <v>2.9483528480314502E-3</v>
      </c>
      <c r="C1464">
        <v>0.26565164555215598</v>
      </c>
      <c r="D1464">
        <v>0.27100000000000002</v>
      </c>
      <c r="E1464">
        <v>0.29099999999999998</v>
      </c>
      <c r="F1464">
        <v>1</v>
      </c>
    </row>
    <row r="1465" spans="1:6" x14ac:dyDescent="0.3">
      <c r="A1465" t="s">
        <v>2308</v>
      </c>
      <c r="B1465">
        <v>2.98482813439519E-3</v>
      </c>
      <c r="C1465">
        <v>0.56891661284036799</v>
      </c>
      <c r="D1465">
        <v>0.14599999999999999</v>
      </c>
      <c r="E1465">
        <v>6.6000000000000003E-2</v>
      </c>
      <c r="F1465">
        <v>1</v>
      </c>
    </row>
    <row r="1466" spans="1:6" x14ac:dyDescent="0.3">
      <c r="A1466" t="s">
        <v>3744</v>
      </c>
      <c r="B1466">
        <v>2.9926287993528298E-3</v>
      </c>
      <c r="C1466">
        <v>0.40121082527846202</v>
      </c>
      <c r="D1466">
        <v>0.125</v>
      </c>
      <c r="E1466">
        <v>7.4999999999999997E-2</v>
      </c>
      <c r="F1466">
        <v>1</v>
      </c>
    </row>
    <row r="1467" spans="1:6" x14ac:dyDescent="0.3">
      <c r="A1467" t="s">
        <v>3285</v>
      </c>
      <c r="B1467">
        <v>3.02973978925276E-3</v>
      </c>
      <c r="C1467">
        <v>-0.338696789553528</v>
      </c>
      <c r="D1467">
        <v>7.2999999999999995E-2</v>
      </c>
      <c r="E1467">
        <v>0.18</v>
      </c>
      <c r="F1467">
        <v>1</v>
      </c>
    </row>
    <row r="1468" spans="1:6" x14ac:dyDescent="0.3">
      <c r="A1468" t="s">
        <v>1623</v>
      </c>
      <c r="B1468">
        <v>3.0298079589962299E-3</v>
      </c>
      <c r="C1468">
        <v>0.31142466357158399</v>
      </c>
      <c r="D1468">
        <v>9.4E-2</v>
      </c>
      <c r="E1468">
        <v>0.15</v>
      </c>
      <c r="F1468">
        <v>1</v>
      </c>
    </row>
    <row r="1469" spans="1:6" x14ac:dyDescent="0.3">
      <c r="A1469" t="s">
        <v>1598</v>
      </c>
      <c r="B1469">
        <v>3.0327101777033001E-3</v>
      </c>
      <c r="C1469">
        <v>-1.4192867665370801</v>
      </c>
      <c r="D1469">
        <v>0.17699999999999999</v>
      </c>
      <c r="E1469">
        <v>0.21</v>
      </c>
      <c r="F1469">
        <v>1</v>
      </c>
    </row>
    <row r="1470" spans="1:6" x14ac:dyDescent="0.3">
      <c r="A1470" t="s">
        <v>2390</v>
      </c>
      <c r="B1470">
        <v>3.0435398366726501E-3</v>
      </c>
      <c r="C1470">
        <v>0.29247745827231603</v>
      </c>
      <c r="D1470">
        <v>0.28100000000000003</v>
      </c>
      <c r="E1470">
        <v>0.151</v>
      </c>
      <c r="F1470">
        <v>1</v>
      </c>
    </row>
    <row r="1471" spans="1:6" x14ac:dyDescent="0.3">
      <c r="A1471" t="s">
        <v>1222</v>
      </c>
      <c r="B1471">
        <v>3.0465687794296102E-3</v>
      </c>
      <c r="C1471">
        <v>0.35394595965689502</v>
      </c>
      <c r="D1471">
        <v>0.219</v>
      </c>
      <c r="E1471">
        <v>0.254</v>
      </c>
      <c r="F1471">
        <v>1</v>
      </c>
    </row>
    <row r="1472" spans="1:6" x14ac:dyDescent="0.3">
      <c r="A1472" t="s">
        <v>3745</v>
      </c>
      <c r="B1472">
        <v>3.0477178749860299E-3</v>
      </c>
      <c r="C1472">
        <v>0.30323885477335799</v>
      </c>
      <c r="D1472">
        <v>0.104</v>
      </c>
      <c r="E1472">
        <v>0.10100000000000001</v>
      </c>
      <c r="F1472">
        <v>1</v>
      </c>
    </row>
    <row r="1473" spans="1:6" x14ac:dyDescent="0.3">
      <c r="A1473" t="s">
        <v>2355</v>
      </c>
      <c r="B1473">
        <v>3.05598254234882E-3</v>
      </c>
      <c r="C1473">
        <v>0.26060488884233601</v>
      </c>
      <c r="D1473">
        <v>0.55200000000000005</v>
      </c>
      <c r="E1473">
        <v>0.42899999999999999</v>
      </c>
      <c r="F1473">
        <v>1</v>
      </c>
    </row>
    <row r="1474" spans="1:6" x14ac:dyDescent="0.3">
      <c r="A1474" t="s">
        <v>529</v>
      </c>
      <c r="B1474">
        <v>3.07920891927749E-3</v>
      </c>
      <c r="C1474">
        <v>-0.325520879004351</v>
      </c>
      <c r="D1474">
        <v>0.438</v>
      </c>
      <c r="E1474">
        <v>0.35599999999999998</v>
      </c>
      <c r="F1474">
        <v>1</v>
      </c>
    </row>
    <row r="1475" spans="1:6" x14ac:dyDescent="0.3">
      <c r="A1475" t="s">
        <v>2001</v>
      </c>
      <c r="B1475">
        <v>3.0973866508301E-3</v>
      </c>
      <c r="C1475">
        <v>0.313945455301606</v>
      </c>
      <c r="D1475">
        <v>9.4E-2</v>
      </c>
      <c r="E1475">
        <v>0.14000000000000001</v>
      </c>
      <c r="F1475">
        <v>1</v>
      </c>
    </row>
    <row r="1476" spans="1:6" x14ac:dyDescent="0.3">
      <c r="A1476" t="s">
        <v>2689</v>
      </c>
      <c r="B1476">
        <v>3.1208903920037401E-3</v>
      </c>
      <c r="C1476">
        <v>0.579768082483892</v>
      </c>
      <c r="D1476">
        <v>0.24</v>
      </c>
      <c r="E1476">
        <v>0.18099999999999999</v>
      </c>
      <c r="F1476">
        <v>1</v>
      </c>
    </row>
    <row r="1477" spans="1:6" x14ac:dyDescent="0.3">
      <c r="A1477" t="s">
        <v>2720</v>
      </c>
      <c r="B1477">
        <v>3.1332701824322001E-3</v>
      </c>
      <c r="C1477">
        <v>-0.27825358475483303</v>
      </c>
      <c r="D1477">
        <v>8.3000000000000004E-2</v>
      </c>
      <c r="E1477">
        <v>0.21099999999999999</v>
      </c>
      <c r="F1477">
        <v>1</v>
      </c>
    </row>
    <row r="1478" spans="1:6" x14ac:dyDescent="0.3">
      <c r="A1478" t="s">
        <v>3746</v>
      </c>
      <c r="B1478">
        <v>3.1377467051409099E-3</v>
      </c>
      <c r="C1478">
        <v>0.37096133259773301</v>
      </c>
      <c r="D1478">
        <v>0.22900000000000001</v>
      </c>
      <c r="E1478">
        <v>0.13800000000000001</v>
      </c>
      <c r="F1478">
        <v>1</v>
      </c>
    </row>
    <row r="1479" spans="1:6" x14ac:dyDescent="0.3">
      <c r="A1479" t="s">
        <v>2239</v>
      </c>
      <c r="B1479">
        <v>3.1436086218024099E-3</v>
      </c>
      <c r="C1479">
        <v>0.42461804632005601</v>
      </c>
      <c r="D1479">
        <v>0.52100000000000002</v>
      </c>
      <c r="E1479">
        <v>0.39200000000000002</v>
      </c>
      <c r="F1479">
        <v>1</v>
      </c>
    </row>
    <row r="1480" spans="1:6" x14ac:dyDescent="0.3">
      <c r="A1480" t="s">
        <v>3747</v>
      </c>
      <c r="B1480">
        <v>3.1739266841694798E-3</v>
      </c>
      <c r="C1480">
        <v>0.32517776881611699</v>
      </c>
      <c r="D1480">
        <v>9.4E-2</v>
      </c>
      <c r="E1480">
        <v>0.109</v>
      </c>
      <c r="F1480">
        <v>1</v>
      </c>
    </row>
    <row r="1481" spans="1:6" x14ac:dyDescent="0.3">
      <c r="A1481" t="s">
        <v>3748</v>
      </c>
      <c r="B1481">
        <v>3.1888509043117102E-3</v>
      </c>
      <c r="C1481">
        <v>0.27446991653223102</v>
      </c>
      <c r="D1481">
        <v>0.156</v>
      </c>
      <c r="E1481">
        <v>0.185</v>
      </c>
      <c r="F1481">
        <v>1</v>
      </c>
    </row>
    <row r="1482" spans="1:6" x14ac:dyDescent="0.3">
      <c r="A1482" t="s">
        <v>1238</v>
      </c>
      <c r="B1482">
        <v>3.20178587756422E-3</v>
      </c>
      <c r="C1482">
        <v>-0.74201659737905201</v>
      </c>
      <c r="D1482">
        <v>0.13500000000000001</v>
      </c>
      <c r="E1482">
        <v>0.26500000000000001</v>
      </c>
      <c r="F1482">
        <v>1</v>
      </c>
    </row>
    <row r="1483" spans="1:6" x14ac:dyDescent="0.3">
      <c r="A1483" t="s">
        <v>3749</v>
      </c>
      <c r="B1483">
        <v>3.20418964721378E-3</v>
      </c>
      <c r="C1483">
        <v>0.27981826055417602</v>
      </c>
      <c r="D1483">
        <v>0.156</v>
      </c>
      <c r="E1483">
        <v>0.151</v>
      </c>
      <c r="F1483">
        <v>1</v>
      </c>
    </row>
    <row r="1484" spans="1:6" x14ac:dyDescent="0.3">
      <c r="A1484" t="s">
        <v>3750</v>
      </c>
      <c r="B1484">
        <v>3.2274772383515901E-3</v>
      </c>
      <c r="C1484">
        <v>0.34124628189209499</v>
      </c>
      <c r="D1484">
        <v>0.13500000000000001</v>
      </c>
      <c r="E1484">
        <v>8.1000000000000003E-2</v>
      </c>
      <c r="F1484">
        <v>1</v>
      </c>
    </row>
    <row r="1485" spans="1:6" x14ac:dyDescent="0.3">
      <c r="A1485" t="s">
        <v>132</v>
      </c>
      <c r="B1485">
        <v>3.2704103149561398E-3</v>
      </c>
      <c r="C1485">
        <v>0.46658496079685002</v>
      </c>
      <c r="D1485">
        <v>0.55200000000000005</v>
      </c>
      <c r="E1485">
        <v>0.41199999999999998</v>
      </c>
      <c r="F1485">
        <v>1</v>
      </c>
    </row>
    <row r="1486" spans="1:6" x14ac:dyDescent="0.3">
      <c r="A1486" t="s">
        <v>3751</v>
      </c>
      <c r="B1486">
        <v>3.2727589849601102E-3</v>
      </c>
      <c r="C1486">
        <v>0.36188423060388802</v>
      </c>
      <c r="D1486">
        <v>0.312</v>
      </c>
      <c r="E1486">
        <v>0.29199999999999998</v>
      </c>
      <c r="F1486">
        <v>1</v>
      </c>
    </row>
    <row r="1487" spans="1:6" x14ac:dyDescent="0.3">
      <c r="A1487" t="s">
        <v>2137</v>
      </c>
      <c r="B1487">
        <v>3.2795499607436301E-3</v>
      </c>
      <c r="C1487">
        <v>0.55189778870630901</v>
      </c>
      <c r="D1487">
        <v>0.26</v>
      </c>
      <c r="E1487">
        <v>0.20399999999999999</v>
      </c>
      <c r="F1487">
        <v>1</v>
      </c>
    </row>
    <row r="1488" spans="1:6" x14ac:dyDescent="0.3">
      <c r="A1488" t="s">
        <v>3752</v>
      </c>
      <c r="B1488">
        <v>3.33377033162971E-3</v>
      </c>
      <c r="C1488">
        <v>0.29369715069361402</v>
      </c>
      <c r="D1488">
        <v>0.55200000000000005</v>
      </c>
      <c r="E1488">
        <v>0.51500000000000001</v>
      </c>
      <c r="F1488">
        <v>1</v>
      </c>
    </row>
    <row r="1489" spans="1:6" x14ac:dyDescent="0.3">
      <c r="A1489" t="s">
        <v>384</v>
      </c>
      <c r="B1489">
        <v>3.3343115235753501E-3</v>
      </c>
      <c r="C1489">
        <v>-0.66949743656285199</v>
      </c>
      <c r="D1489">
        <v>4.2000000000000003E-2</v>
      </c>
      <c r="E1489">
        <v>0.126</v>
      </c>
      <c r="F1489">
        <v>1</v>
      </c>
    </row>
    <row r="1490" spans="1:6" x14ac:dyDescent="0.3">
      <c r="A1490" t="s">
        <v>3753</v>
      </c>
      <c r="B1490">
        <v>3.34805928173174E-3</v>
      </c>
      <c r="C1490">
        <v>0.37855525329030298</v>
      </c>
      <c r="D1490">
        <v>0.54200000000000004</v>
      </c>
      <c r="E1490">
        <v>0.53400000000000003</v>
      </c>
      <c r="F1490">
        <v>1</v>
      </c>
    </row>
    <row r="1491" spans="1:6" x14ac:dyDescent="0.3">
      <c r="A1491" t="s">
        <v>70</v>
      </c>
      <c r="B1491">
        <v>3.4096662090197598E-3</v>
      </c>
      <c r="C1491">
        <v>0.26581981594904602</v>
      </c>
      <c r="D1491">
        <v>0.78100000000000003</v>
      </c>
      <c r="E1491">
        <v>0.63200000000000001</v>
      </c>
      <c r="F1491">
        <v>1</v>
      </c>
    </row>
    <row r="1492" spans="1:6" x14ac:dyDescent="0.3">
      <c r="A1492" t="s">
        <v>1632</v>
      </c>
      <c r="B1492">
        <v>3.4130979059010698E-3</v>
      </c>
      <c r="C1492">
        <v>0.29700597209811702</v>
      </c>
      <c r="D1492">
        <v>0.115</v>
      </c>
      <c r="E1492">
        <v>0.14399999999999999</v>
      </c>
      <c r="F1492">
        <v>1</v>
      </c>
    </row>
    <row r="1493" spans="1:6" x14ac:dyDescent="0.3">
      <c r="A1493" t="s">
        <v>137</v>
      </c>
      <c r="B1493">
        <v>3.4224536020493099E-3</v>
      </c>
      <c r="C1493">
        <v>-0.346125455362151</v>
      </c>
      <c r="D1493">
        <v>0.30199999999999999</v>
      </c>
      <c r="E1493">
        <v>0.42499999999999999</v>
      </c>
      <c r="F1493">
        <v>1</v>
      </c>
    </row>
    <row r="1494" spans="1:6" x14ac:dyDescent="0.3">
      <c r="A1494" t="s">
        <v>1779</v>
      </c>
      <c r="B1494">
        <v>3.4383325895415099E-3</v>
      </c>
      <c r="C1494">
        <v>-0.30647222143031</v>
      </c>
      <c r="D1494">
        <v>0.33300000000000002</v>
      </c>
      <c r="E1494">
        <v>0.50900000000000001</v>
      </c>
      <c r="F1494">
        <v>1</v>
      </c>
    </row>
    <row r="1495" spans="1:6" x14ac:dyDescent="0.3">
      <c r="A1495" t="s">
        <v>2444</v>
      </c>
      <c r="B1495">
        <v>3.5136861203561099E-3</v>
      </c>
      <c r="C1495">
        <v>0.50730419440962105</v>
      </c>
      <c r="D1495">
        <v>0.47899999999999998</v>
      </c>
      <c r="E1495">
        <v>0.35199999999999998</v>
      </c>
      <c r="F1495">
        <v>1</v>
      </c>
    </row>
    <row r="1496" spans="1:6" x14ac:dyDescent="0.3">
      <c r="A1496" t="s">
        <v>2415</v>
      </c>
      <c r="B1496">
        <v>3.5707750791486798E-3</v>
      </c>
      <c r="C1496">
        <v>-0.300763546551576</v>
      </c>
      <c r="D1496">
        <v>0.188</v>
      </c>
      <c r="E1496">
        <v>0.26400000000000001</v>
      </c>
      <c r="F1496">
        <v>1</v>
      </c>
    </row>
    <row r="1497" spans="1:6" x14ac:dyDescent="0.3">
      <c r="A1497" t="s">
        <v>3754</v>
      </c>
      <c r="B1497">
        <v>3.5813429426611002E-3</v>
      </c>
      <c r="C1497">
        <v>0.43350133644817102</v>
      </c>
      <c r="D1497">
        <v>0.156</v>
      </c>
      <c r="E1497">
        <v>0.113</v>
      </c>
      <c r="F1497">
        <v>1</v>
      </c>
    </row>
    <row r="1498" spans="1:6" x14ac:dyDescent="0.3">
      <c r="A1498" t="s">
        <v>3755</v>
      </c>
      <c r="B1498">
        <v>3.5990981785779998E-3</v>
      </c>
      <c r="C1498">
        <v>0.32111445364894098</v>
      </c>
      <c r="D1498">
        <v>0.13500000000000001</v>
      </c>
      <c r="E1498">
        <v>0.17100000000000001</v>
      </c>
      <c r="F1498">
        <v>1</v>
      </c>
    </row>
    <row r="1499" spans="1:6" x14ac:dyDescent="0.3">
      <c r="A1499" t="s">
        <v>1738</v>
      </c>
      <c r="B1499">
        <v>3.6449769908634198E-3</v>
      </c>
      <c r="C1499">
        <v>-0.35691707114273302</v>
      </c>
      <c r="D1499">
        <v>0.24</v>
      </c>
      <c r="E1499">
        <v>0.38700000000000001</v>
      </c>
      <c r="F1499">
        <v>1</v>
      </c>
    </row>
    <row r="1500" spans="1:6" x14ac:dyDescent="0.3">
      <c r="A1500" t="s">
        <v>230</v>
      </c>
      <c r="B1500">
        <v>3.6498917520880101E-3</v>
      </c>
      <c r="C1500">
        <v>0.32130451179496999</v>
      </c>
      <c r="D1500">
        <v>0.46899999999999997</v>
      </c>
      <c r="E1500">
        <v>0.46500000000000002</v>
      </c>
      <c r="F1500">
        <v>1</v>
      </c>
    </row>
    <row r="1501" spans="1:6" x14ac:dyDescent="0.3">
      <c r="A1501" t="s">
        <v>2659</v>
      </c>
      <c r="B1501">
        <v>3.6691008501353898E-3</v>
      </c>
      <c r="C1501">
        <v>0.27429213855483098</v>
      </c>
      <c r="D1501">
        <v>0.20799999999999999</v>
      </c>
      <c r="E1501">
        <v>0.28899999999999998</v>
      </c>
      <c r="F1501">
        <v>1</v>
      </c>
    </row>
    <row r="1502" spans="1:6" x14ac:dyDescent="0.3">
      <c r="A1502" t="s">
        <v>3756</v>
      </c>
      <c r="B1502">
        <v>3.7605837624319202E-3</v>
      </c>
      <c r="C1502">
        <v>0.35177549935678198</v>
      </c>
      <c r="D1502">
        <v>0.39600000000000002</v>
      </c>
      <c r="E1502">
        <v>0.30199999999999999</v>
      </c>
      <c r="F1502">
        <v>1</v>
      </c>
    </row>
    <row r="1503" spans="1:6" x14ac:dyDescent="0.3">
      <c r="A1503" t="s">
        <v>3757</v>
      </c>
      <c r="B1503">
        <v>3.7725652283213101E-3</v>
      </c>
      <c r="C1503">
        <v>0.30711305382965798</v>
      </c>
      <c r="D1503">
        <v>0.16700000000000001</v>
      </c>
      <c r="E1503">
        <v>0.16</v>
      </c>
      <c r="F1503">
        <v>1</v>
      </c>
    </row>
    <row r="1504" spans="1:6" x14ac:dyDescent="0.3">
      <c r="A1504" t="s">
        <v>2499</v>
      </c>
      <c r="B1504">
        <v>3.8515795459230099E-3</v>
      </c>
      <c r="C1504">
        <v>-0.29417555452315902</v>
      </c>
      <c r="D1504">
        <v>3.1E-2</v>
      </c>
      <c r="E1504">
        <v>0.13300000000000001</v>
      </c>
      <c r="F1504">
        <v>1</v>
      </c>
    </row>
    <row r="1505" spans="1:6" x14ac:dyDescent="0.3">
      <c r="A1505" t="s">
        <v>1608</v>
      </c>
      <c r="B1505">
        <v>3.8666838333298501E-3</v>
      </c>
      <c r="C1505">
        <v>-0.251639239053778</v>
      </c>
      <c r="D1505">
        <v>0.14599999999999999</v>
      </c>
      <c r="E1505">
        <v>0.28999999999999998</v>
      </c>
      <c r="F1505">
        <v>1</v>
      </c>
    </row>
    <row r="1506" spans="1:6" x14ac:dyDescent="0.3">
      <c r="A1506" t="s">
        <v>3758</v>
      </c>
      <c r="B1506">
        <v>3.8707250694348999E-3</v>
      </c>
      <c r="C1506">
        <v>0.29891669474910199</v>
      </c>
      <c r="D1506">
        <v>0.125</v>
      </c>
      <c r="E1506">
        <v>9.1999999999999998E-2</v>
      </c>
      <c r="F1506">
        <v>1</v>
      </c>
    </row>
    <row r="1507" spans="1:6" x14ac:dyDescent="0.3">
      <c r="A1507" t="s">
        <v>50</v>
      </c>
      <c r="B1507">
        <v>3.8807116490047E-3</v>
      </c>
      <c r="C1507">
        <v>-0.80919122521249898</v>
      </c>
      <c r="D1507">
        <v>0.88500000000000001</v>
      </c>
      <c r="E1507">
        <v>0.88800000000000001</v>
      </c>
      <c r="F1507">
        <v>1</v>
      </c>
    </row>
    <row r="1508" spans="1:6" x14ac:dyDescent="0.3">
      <c r="A1508" t="s">
        <v>2752</v>
      </c>
      <c r="B1508">
        <v>3.8920680901063402E-3</v>
      </c>
      <c r="C1508">
        <v>0.537444400741379</v>
      </c>
      <c r="D1508">
        <v>0.65600000000000003</v>
      </c>
      <c r="E1508">
        <v>0.50800000000000001</v>
      </c>
      <c r="F1508">
        <v>1</v>
      </c>
    </row>
    <row r="1509" spans="1:6" x14ac:dyDescent="0.3">
      <c r="A1509" t="s">
        <v>979</v>
      </c>
      <c r="B1509">
        <v>3.9044611418422399E-3</v>
      </c>
      <c r="C1509">
        <v>0.35087211774871202</v>
      </c>
      <c r="D1509">
        <v>0.5</v>
      </c>
      <c r="E1509">
        <v>0.56000000000000005</v>
      </c>
      <c r="F1509">
        <v>1</v>
      </c>
    </row>
    <row r="1510" spans="1:6" x14ac:dyDescent="0.3">
      <c r="A1510" t="s">
        <v>343</v>
      </c>
      <c r="B1510">
        <v>3.9095878254185104E-3</v>
      </c>
      <c r="C1510">
        <v>-0.59900618980107601</v>
      </c>
      <c r="D1510">
        <v>3.1E-2</v>
      </c>
      <c r="E1510">
        <v>0.127</v>
      </c>
      <c r="F1510">
        <v>1</v>
      </c>
    </row>
    <row r="1511" spans="1:6" x14ac:dyDescent="0.3">
      <c r="A1511" t="s">
        <v>3759</v>
      </c>
      <c r="B1511">
        <v>3.9334143366598004E-3</v>
      </c>
      <c r="C1511">
        <v>0.53548929854690097</v>
      </c>
      <c r="D1511">
        <v>0.27100000000000002</v>
      </c>
      <c r="E1511">
        <v>0.224</v>
      </c>
      <c r="F1511">
        <v>1</v>
      </c>
    </row>
    <row r="1512" spans="1:6" x14ac:dyDescent="0.3">
      <c r="A1512" t="s">
        <v>3760</v>
      </c>
      <c r="B1512">
        <v>3.9552412996777097E-3</v>
      </c>
      <c r="C1512">
        <v>0.41598153906824398</v>
      </c>
      <c r="D1512">
        <v>0.104</v>
      </c>
      <c r="E1512">
        <v>0.109</v>
      </c>
      <c r="F1512">
        <v>1</v>
      </c>
    </row>
    <row r="1513" spans="1:6" x14ac:dyDescent="0.3">
      <c r="A1513" t="s">
        <v>3344</v>
      </c>
      <c r="B1513">
        <v>3.9617734224675401E-3</v>
      </c>
      <c r="C1513">
        <v>0.45160903727472301</v>
      </c>
      <c r="D1513">
        <v>0.13500000000000001</v>
      </c>
      <c r="E1513">
        <v>9.6000000000000002E-2</v>
      </c>
      <c r="F1513">
        <v>1</v>
      </c>
    </row>
    <row r="1514" spans="1:6" x14ac:dyDescent="0.3">
      <c r="A1514" t="s">
        <v>1712</v>
      </c>
      <c r="B1514">
        <v>3.99344531444771E-3</v>
      </c>
      <c r="C1514">
        <v>0.39871176482034798</v>
      </c>
      <c r="D1514">
        <v>0.104</v>
      </c>
      <c r="E1514">
        <v>0.13</v>
      </c>
      <c r="F1514">
        <v>1</v>
      </c>
    </row>
    <row r="1515" spans="1:6" x14ac:dyDescent="0.3">
      <c r="A1515" t="s">
        <v>453</v>
      </c>
      <c r="B1515">
        <v>4.0071785718078503E-3</v>
      </c>
      <c r="C1515">
        <v>0.303368181752596</v>
      </c>
      <c r="D1515">
        <v>0.312</v>
      </c>
      <c r="E1515">
        <v>0.34200000000000003</v>
      </c>
      <c r="F1515">
        <v>1</v>
      </c>
    </row>
    <row r="1516" spans="1:6" x14ac:dyDescent="0.3">
      <c r="A1516" t="s">
        <v>2219</v>
      </c>
      <c r="B1516">
        <v>4.1070701756998297E-3</v>
      </c>
      <c r="C1516">
        <v>-0.44154580949037397</v>
      </c>
      <c r="D1516">
        <v>4.2000000000000003E-2</v>
      </c>
      <c r="E1516">
        <v>0.13700000000000001</v>
      </c>
      <c r="F1516">
        <v>1</v>
      </c>
    </row>
    <row r="1517" spans="1:6" x14ac:dyDescent="0.3">
      <c r="A1517" t="s">
        <v>2079</v>
      </c>
      <c r="B1517">
        <v>4.1072652277401103E-3</v>
      </c>
      <c r="C1517">
        <v>0.37379239298900002</v>
      </c>
      <c r="D1517">
        <v>0.22900000000000001</v>
      </c>
      <c r="E1517">
        <v>0.19</v>
      </c>
      <c r="F1517">
        <v>1</v>
      </c>
    </row>
    <row r="1518" spans="1:6" x14ac:dyDescent="0.3">
      <c r="A1518" t="s">
        <v>3761</v>
      </c>
      <c r="B1518">
        <v>4.1195702891556199E-3</v>
      </c>
      <c r="C1518">
        <v>0.27896482611958301</v>
      </c>
      <c r="D1518">
        <v>0.115</v>
      </c>
      <c r="E1518">
        <v>4.7E-2</v>
      </c>
      <c r="F1518">
        <v>1</v>
      </c>
    </row>
    <row r="1519" spans="1:6" x14ac:dyDescent="0.3">
      <c r="A1519" t="s">
        <v>1797</v>
      </c>
      <c r="B1519">
        <v>4.1717954427321E-3</v>
      </c>
      <c r="C1519">
        <v>-0.273270363751978</v>
      </c>
      <c r="D1519">
        <v>3.1E-2</v>
      </c>
      <c r="E1519">
        <v>0.105</v>
      </c>
      <c r="F1519">
        <v>1</v>
      </c>
    </row>
    <row r="1520" spans="1:6" x14ac:dyDescent="0.3">
      <c r="A1520" t="s">
        <v>3762</v>
      </c>
      <c r="B1520">
        <v>4.1961341181224396E-3</v>
      </c>
      <c r="C1520">
        <v>0.31081795342846602</v>
      </c>
      <c r="D1520">
        <v>0.17699999999999999</v>
      </c>
      <c r="E1520">
        <v>0.20499999999999999</v>
      </c>
      <c r="F1520">
        <v>1</v>
      </c>
    </row>
    <row r="1521" spans="1:6" x14ac:dyDescent="0.3">
      <c r="A1521" t="s">
        <v>990</v>
      </c>
      <c r="B1521">
        <v>4.2364313958747702E-3</v>
      </c>
      <c r="C1521">
        <v>0.56234012419163504</v>
      </c>
      <c r="D1521">
        <v>0.20799999999999999</v>
      </c>
      <c r="E1521">
        <v>0.187</v>
      </c>
      <c r="F1521">
        <v>1</v>
      </c>
    </row>
    <row r="1522" spans="1:6" x14ac:dyDescent="0.3">
      <c r="A1522" t="s">
        <v>3763</v>
      </c>
      <c r="B1522">
        <v>4.2523581268629597E-3</v>
      </c>
      <c r="C1522">
        <v>0.293474665313259</v>
      </c>
      <c r="D1522">
        <v>0.125</v>
      </c>
      <c r="E1522">
        <v>9.9000000000000005E-2</v>
      </c>
      <c r="F1522">
        <v>1</v>
      </c>
    </row>
    <row r="1523" spans="1:6" x14ac:dyDescent="0.3">
      <c r="A1523" t="s">
        <v>1831</v>
      </c>
      <c r="B1523">
        <v>4.2535253516966997E-3</v>
      </c>
      <c r="C1523">
        <v>-0.30458013792139699</v>
      </c>
      <c r="D1523">
        <v>7.2999999999999995E-2</v>
      </c>
      <c r="E1523">
        <v>0.192</v>
      </c>
      <c r="F1523">
        <v>1</v>
      </c>
    </row>
    <row r="1524" spans="1:6" x14ac:dyDescent="0.3">
      <c r="A1524" t="s">
        <v>3764</v>
      </c>
      <c r="B1524">
        <v>4.2574802707628203E-3</v>
      </c>
      <c r="C1524">
        <v>0.28245893483564</v>
      </c>
      <c r="D1524">
        <v>0.20799999999999999</v>
      </c>
      <c r="E1524">
        <v>0.22</v>
      </c>
      <c r="F1524">
        <v>1</v>
      </c>
    </row>
    <row r="1525" spans="1:6" x14ac:dyDescent="0.3">
      <c r="A1525" t="s">
        <v>3765</v>
      </c>
      <c r="B1525">
        <v>4.3091476195627598E-3</v>
      </c>
      <c r="C1525">
        <v>0.329514268739869</v>
      </c>
      <c r="D1525">
        <v>9.4E-2</v>
      </c>
      <c r="E1525">
        <v>0.109</v>
      </c>
      <c r="F1525">
        <v>1</v>
      </c>
    </row>
    <row r="1526" spans="1:6" x14ac:dyDescent="0.3">
      <c r="A1526" t="s">
        <v>2407</v>
      </c>
      <c r="B1526">
        <v>4.3476171630084199E-3</v>
      </c>
      <c r="C1526">
        <v>0.34213840681818702</v>
      </c>
      <c r="D1526">
        <v>0.28100000000000003</v>
      </c>
      <c r="E1526">
        <v>0.28799999999999998</v>
      </c>
      <c r="F1526">
        <v>1</v>
      </c>
    </row>
    <row r="1527" spans="1:6" x14ac:dyDescent="0.3">
      <c r="A1527" t="s">
        <v>3766</v>
      </c>
      <c r="B1527">
        <v>4.46132989336551E-3</v>
      </c>
      <c r="C1527">
        <v>0.26371523993700602</v>
      </c>
      <c r="D1527">
        <v>0.19800000000000001</v>
      </c>
      <c r="E1527">
        <v>0.13700000000000001</v>
      </c>
      <c r="F1527">
        <v>1</v>
      </c>
    </row>
    <row r="1528" spans="1:6" x14ac:dyDescent="0.3">
      <c r="A1528" t="s">
        <v>227</v>
      </c>
      <c r="B1528">
        <v>4.4658962311421198E-3</v>
      </c>
      <c r="C1528">
        <v>-0.301381668656103</v>
      </c>
      <c r="D1528">
        <v>0.28100000000000003</v>
      </c>
      <c r="E1528">
        <v>0.45100000000000001</v>
      </c>
      <c r="F1528">
        <v>1</v>
      </c>
    </row>
    <row r="1529" spans="1:6" x14ac:dyDescent="0.3">
      <c r="A1529" t="s">
        <v>3767</v>
      </c>
      <c r="B1529">
        <v>4.4721019534332699E-3</v>
      </c>
      <c r="C1529">
        <v>0.40636643202061501</v>
      </c>
      <c r="D1529">
        <v>0.625</v>
      </c>
      <c r="E1529">
        <v>0.65900000000000003</v>
      </c>
      <c r="F1529">
        <v>1</v>
      </c>
    </row>
    <row r="1530" spans="1:6" x14ac:dyDescent="0.3">
      <c r="A1530" t="s">
        <v>3768</v>
      </c>
      <c r="B1530">
        <v>4.6385571894272202E-3</v>
      </c>
      <c r="C1530">
        <v>-0.30026901167639702</v>
      </c>
      <c r="D1530">
        <v>0.104</v>
      </c>
      <c r="E1530">
        <v>0.20499999999999999</v>
      </c>
      <c r="F1530">
        <v>1</v>
      </c>
    </row>
    <row r="1531" spans="1:6" x14ac:dyDescent="0.3">
      <c r="A1531" t="s">
        <v>3769</v>
      </c>
      <c r="B1531">
        <v>4.6451601332747798E-3</v>
      </c>
      <c r="C1531">
        <v>0.36275918309452099</v>
      </c>
      <c r="D1531">
        <v>0.16700000000000001</v>
      </c>
      <c r="E1531">
        <v>0.19500000000000001</v>
      </c>
      <c r="F1531">
        <v>1</v>
      </c>
    </row>
    <row r="1532" spans="1:6" x14ac:dyDescent="0.3">
      <c r="A1532" t="s">
        <v>2605</v>
      </c>
      <c r="B1532">
        <v>4.7229856065652996E-3</v>
      </c>
      <c r="C1532">
        <v>0.39174140943511598</v>
      </c>
      <c r="D1532">
        <v>0.13500000000000001</v>
      </c>
      <c r="E1532">
        <v>0.17899999999999999</v>
      </c>
      <c r="F1532">
        <v>1</v>
      </c>
    </row>
    <row r="1533" spans="1:6" x14ac:dyDescent="0.3">
      <c r="A1533" t="s">
        <v>3770</v>
      </c>
      <c r="B1533">
        <v>4.7319174392051102E-3</v>
      </c>
      <c r="C1533">
        <v>0.26128858962308998</v>
      </c>
      <c r="D1533">
        <v>0.20799999999999999</v>
      </c>
      <c r="E1533">
        <v>0.222</v>
      </c>
      <c r="F1533">
        <v>1</v>
      </c>
    </row>
    <row r="1534" spans="1:6" x14ac:dyDescent="0.3">
      <c r="A1534" t="s">
        <v>3771</v>
      </c>
      <c r="B1534">
        <v>4.9150976816928899E-3</v>
      </c>
      <c r="C1534">
        <v>0.34905341568263198</v>
      </c>
      <c r="D1534">
        <v>0.25</v>
      </c>
      <c r="E1534">
        <v>0.29599999999999999</v>
      </c>
      <c r="F1534">
        <v>1</v>
      </c>
    </row>
    <row r="1535" spans="1:6" x14ac:dyDescent="0.3">
      <c r="A1535" t="s">
        <v>621</v>
      </c>
      <c r="B1535">
        <v>4.9277493028356597E-3</v>
      </c>
      <c r="C1535">
        <v>0.37909092528723098</v>
      </c>
      <c r="D1535">
        <v>0.219</v>
      </c>
      <c r="E1535">
        <v>0.192</v>
      </c>
      <c r="F1535">
        <v>1</v>
      </c>
    </row>
    <row r="1536" spans="1:6" x14ac:dyDescent="0.3">
      <c r="A1536" t="s">
        <v>2630</v>
      </c>
      <c r="B1536">
        <v>5.0268000384527198E-3</v>
      </c>
      <c r="C1536">
        <v>-0.37754235599524499</v>
      </c>
      <c r="D1536">
        <v>0.156</v>
      </c>
      <c r="E1536">
        <v>0.28599999999999998</v>
      </c>
      <c r="F1536">
        <v>1</v>
      </c>
    </row>
    <row r="1537" spans="1:6" x14ac:dyDescent="0.3">
      <c r="A1537" t="s">
        <v>3772</v>
      </c>
      <c r="B1537">
        <v>5.1025540582370398E-3</v>
      </c>
      <c r="C1537">
        <v>0.31918421932445501</v>
      </c>
      <c r="D1537">
        <v>0.104</v>
      </c>
      <c r="E1537">
        <v>8.3000000000000004E-2</v>
      </c>
      <c r="F1537">
        <v>1</v>
      </c>
    </row>
    <row r="1538" spans="1:6" x14ac:dyDescent="0.3">
      <c r="A1538" t="s">
        <v>2727</v>
      </c>
      <c r="B1538">
        <v>5.1440833281262803E-3</v>
      </c>
      <c r="C1538">
        <v>0.34908527461931399</v>
      </c>
      <c r="D1538">
        <v>0.13500000000000001</v>
      </c>
      <c r="E1538">
        <v>0.16400000000000001</v>
      </c>
      <c r="F1538">
        <v>1</v>
      </c>
    </row>
    <row r="1539" spans="1:6" x14ac:dyDescent="0.3">
      <c r="A1539" t="s">
        <v>2142</v>
      </c>
      <c r="B1539">
        <v>5.1697243735429697E-3</v>
      </c>
      <c r="C1539">
        <v>-0.39122109659256898</v>
      </c>
      <c r="D1539">
        <v>0.17699999999999999</v>
      </c>
      <c r="E1539">
        <v>0.32700000000000001</v>
      </c>
      <c r="F1539">
        <v>1</v>
      </c>
    </row>
    <row r="1540" spans="1:6" x14ac:dyDescent="0.3">
      <c r="A1540" t="s">
        <v>3773</v>
      </c>
      <c r="B1540">
        <v>5.2023615424635697E-3</v>
      </c>
      <c r="C1540">
        <v>0.302326837565561</v>
      </c>
      <c r="D1540">
        <v>0.13500000000000001</v>
      </c>
      <c r="E1540">
        <v>5.7000000000000002E-2</v>
      </c>
      <c r="F1540">
        <v>1</v>
      </c>
    </row>
    <row r="1541" spans="1:6" x14ac:dyDescent="0.3">
      <c r="A1541" t="s">
        <v>3774</v>
      </c>
      <c r="B1541">
        <v>5.2637644069722898E-3</v>
      </c>
      <c r="C1541">
        <v>0.299915855611396</v>
      </c>
      <c r="D1541">
        <v>0.17699999999999999</v>
      </c>
      <c r="E1541">
        <v>0.185</v>
      </c>
      <c r="F1541">
        <v>1</v>
      </c>
    </row>
    <row r="1542" spans="1:6" x14ac:dyDescent="0.3">
      <c r="A1542" t="s">
        <v>3775</v>
      </c>
      <c r="B1542">
        <v>5.2645669295464902E-3</v>
      </c>
      <c r="C1542">
        <v>-0.29728180414258198</v>
      </c>
      <c r="D1542">
        <v>6.2E-2</v>
      </c>
      <c r="E1542">
        <v>0.158</v>
      </c>
      <c r="F1542">
        <v>1</v>
      </c>
    </row>
    <row r="1543" spans="1:6" x14ac:dyDescent="0.3">
      <c r="A1543" t="s">
        <v>1743</v>
      </c>
      <c r="B1543">
        <v>5.2867506940210496E-3</v>
      </c>
      <c r="C1543">
        <v>0.44991297458551799</v>
      </c>
      <c r="D1543">
        <v>0.19800000000000001</v>
      </c>
      <c r="E1543">
        <v>0.17799999999999999</v>
      </c>
      <c r="F1543">
        <v>1</v>
      </c>
    </row>
    <row r="1544" spans="1:6" x14ac:dyDescent="0.3">
      <c r="A1544" t="s">
        <v>3776</v>
      </c>
      <c r="B1544">
        <v>5.2964957280995702E-3</v>
      </c>
      <c r="C1544">
        <v>0.489082980780569</v>
      </c>
      <c r="D1544">
        <v>0.30199999999999999</v>
      </c>
      <c r="E1544">
        <v>0.26800000000000002</v>
      </c>
      <c r="F1544">
        <v>1</v>
      </c>
    </row>
    <row r="1545" spans="1:6" x14ac:dyDescent="0.3">
      <c r="A1545" t="s">
        <v>2575</v>
      </c>
      <c r="B1545">
        <v>5.3174786803898604E-3</v>
      </c>
      <c r="C1545">
        <v>0.388293589463369</v>
      </c>
      <c r="D1545">
        <v>0.30199999999999999</v>
      </c>
      <c r="E1545">
        <v>0.318</v>
      </c>
      <c r="F1545">
        <v>1</v>
      </c>
    </row>
    <row r="1546" spans="1:6" x14ac:dyDescent="0.3">
      <c r="A1546" t="s">
        <v>1093</v>
      </c>
      <c r="B1546">
        <v>5.3232461914043596E-3</v>
      </c>
      <c r="C1546">
        <v>-0.43275683275013699</v>
      </c>
      <c r="D1546">
        <v>7.2999999999999995E-2</v>
      </c>
      <c r="E1546">
        <v>0.191</v>
      </c>
      <c r="F1546">
        <v>1</v>
      </c>
    </row>
    <row r="1547" spans="1:6" x14ac:dyDescent="0.3">
      <c r="A1547" t="s">
        <v>3777</v>
      </c>
      <c r="B1547">
        <v>5.4010252208463996E-3</v>
      </c>
      <c r="C1547">
        <v>0.25842485865405501</v>
      </c>
      <c r="D1547">
        <v>0.375</v>
      </c>
      <c r="E1547">
        <v>0.40699999999999997</v>
      </c>
      <c r="F1547">
        <v>1</v>
      </c>
    </row>
    <row r="1548" spans="1:6" x14ac:dyDescent="0.3">
      <c r="A1548" t="s">
        <v>3778</v>
      </c>
      <c r="B1548">
        <v>5.4309064223838398E-3</v>
      </c>
      <c r="C1548">
        <v>0.324297590390561</v>
      </c>
      <c r="D1548">
        <v>0.25</v>
      </c>
      <c r="E1548">
        <v>0.26900000000000002</v>
      </c>
      <c r="F1548">
        <v>1</v>
      </c>
    </row>
    <row r="1549" spans="1:6" x14ac:dyDescent="0.3">
      <c r="A1549" t="s">
        <v>3779</v>
      </c>
      <c r="B1549">
        <v>5.4974969190995796E-3</v>
      </c>
      <c r="C1549">
        <v>0.39918331331576301</v>
      </c>
      <c r="D1549">
        <v>0.20799999999999999</v>
      </c>
      <c r="E1549">
        <v>0.10100000000000001</v>
      </c>
      <c r="F1549">
        <v>1</v>
      </c>
    </row>
    <row r="1550" spans="1:6" x14ac:dyDescent="0.3">
      <c r="A1550" t="s">
        <v>3780</v>
      </c>
      <c r="B1550">
        <v>5.6149998820193003E-3</v>
      </c>
      <c r="C1550">
        <v>0.43758593892060199</v>
      </c>
      <c r="D1550">
        <v>0.29199999999999998</v>
      </c>
      <c r="E1550">
        <v>0.23499999999999999</v>
      </c>
      <c r="F1550">
        <v>1</v>
      </c>
    </row>
    <row r="1551" spans="1:6" x14ac:dyDescent="0.3">
      <c r="A1551" t="s">
        <v>2262</v>
      </c>
      <c r="B1551">
        <v>5.6857278576740999E-3</v>
      </c>
      <c r="C1551">
        <v>0.33717100375221098</v>
      </c>
      <c r="D1551">
        <v>0.14599999999999999</v>
      </c>
      <c r="E1551">
        <v>0.17399999999999999</v>
      </c>
      <c r="F1551">
        <v>1</v>
      </c>
    </row>
    <row r="1552" spans="1:6" x14ac:dyDescent="0.3">
      <c r="A1552" t="s">
        <v>3781</v>
      </c>
      <c r="B1552">
        <v>5.7248196091808801E-3</v>
      </c>
      <c r="C1552">
        <v>0.31840609523888702</v>
      </c>
      <c r="D1552">
        <v>0.25</v>
      </c>
      <c r="E1552">
        <v>0.27900000000000003</v>
      </c>
      <c r="F1552">
        <v>1</v>
      </c>
    </row>
    <row r="1553" spans="1:6" x14ac:dyDescent="0.3">
      <c r="A1553" t="s">
        <v>1481</v>
      </c>
      <c r="B1553">
        <v>5.7878736961479499E-3</v>
      </c>
      <c r="C1553">
        <v>0.49684482178400502</v>
      </c>
      <c r="D1553">
        <v>0.16700000000000001</v>
      </c>
      <c r="E1553">
        <v>0.127</v>
      </c>
      <c r="F1553">
        <v>1</v>
      </c>
    </row>
    <row r="1554" spans="1:6" x14ac:dyDescent="0.3">
      <c r="A1554" t="s">
        <v>1805</v>
      </c>
      <c r="B1554">
        <v>5.7941396368302598E-3</v>
      </c>
      <c r="C1554">
        <v>0.60250012941703701</v>
      </c>
      <c r="D1554">
        <v>0.26</v>
      </c>
      <c r="E1554">
        <v>0.19800000000000001</v>
      </c>
      <c r="F1554">
        <v>1</v>
      </c>
    </row>
    <row r="1555" spans="1:6" x14ac:dyDescent="0.3">
      <c r="A1555" t="s">
        <v>3782</v>
      </c>
      <c r="B1555">
        <v>5.8191977133239597E-3</v>
      </c>
      <c r="C1555">
        <v>0.478663534916693</v>
      </c>
      <c r="D1555">
        <v>0.104</v>
      </c>
      <c r="E1555">
        <v>0.09</v>
      </c>
      <c r="F1555">
        <v>1</v>
      </c>
    </row>
    <row r="1556" spans="1:6" x14ac:dyDescent="0.3">
      <c r="A1556" t="s">
        <v>2452</v>
      </c>
      <c r="B1556">
        <v>5.8547954264320601E-3</v>
      </c>
      <c r="C1556">
        <v>0.50451706952416298</v>
      </c>
      <c r="D1556">
        <v>0.40600000000000003</v>
      </c>
      <c r="E1556">
        <v>0.33100000000000002</v>
      </c>
      <c r="F1556">
        <v>1</v>
      </c>
    </row>
    <row r="1557" spans="1:6" x14ac:dyDescent="0.3">
      <c r="A1557" t="s">
        <v>3783</v>
      </c>
      <c r="B1557">
        <v>5.8574208266772999E-3</v>
      </c>
      <c r="C1557">
        <v>-0.30300952257297498</v>
      </c>
      <c r="D1557">
        <v>5.1999999999999998E-2</v>
      </c>
      <c r="E1557">
        <v>0.123</v>
      </c>
      <c r="F1557">
        <v>1</v>
      </c>
    </row>
    <row r="1558" spans="1:6" x14ac:dyDescent="0.3">
      <c r="A1558" t="s">
        <v>96</v>
      </c>
      <c r="B1558">
        <v>5.86071346597018E-3</v>
      </c>
      <c r="C1558">
        <v>0.36049683669731403</v>
      </c>
      <c r="D1558">
        <v>0.72899999999999998</v>
      </c>
      <c r="E1558">
        <v>0.57899999999999996</v>
      </c>
      <c r="F1558">
        <v>1</v>
      </c>
    </row>
    <row r="1559" spans="1:6" x14ac:dyDescent="0.3">
      <c r="A1559" t="s">
        <v>1502</v>
      </c>
      <c r="B1559">
        <v>5.8684257263665598E-3</v>
      </c>
      <c r="C1559">
        <v>0.350180779480397</v>
      </c>
      <c r="D1559">
        <v>0.14599999999999999</v>
      </c>
      <c r="E1559">
        <v>0.13800000000000001</v>
      </c>
      <c r="F1559">
        <v>1</v>
      </c>
    </row>
    <row r="1560" spans="1:6" x14ac:dyDescent="0.3">
      <c r="A1560" t="s">
        <v>2631</v>
      </c>
      <c r="B1560">
        <v>5.8697236872844701E-3</v>
      </c>
      <c r="C1560">
        <v>0.44566310139973803</v>
      </c>
      <c r="D1560">
        <v>0.24</v>
      </c>
      <c r="E1560">
        <v>0.21299999999999999</v>
      </c>
      <c r="F1560">
        <v>1</v>
      </c>
    </row>
    <row r="1561" spans="1:6" x14ac:dyDescent="0.3">
      <c r="A1561" t="s">
        <v>3352</v>
      </c>
      <c r="B1561">
        <v>5.9220336819797896E-3</v>
      </c>
      <c r="C1561">
        <v>0.64581028714649302</v>
      </c>
      <c r="D1561">
        <v>0.30199999999999999</v>
      </c>
      <c r="E1561">
        <v>0.23599999999999999</v>
      </c>
      <c r="F1561">
        <v>1</v>
      </c>
    </row>
    <row r="1562" spans="1:6" x14ac:dyDescent="0.3">
      <c r="A1562" t="s">
        <v>1544</v>
      </c>
      <c r="B1562">
        <v>6.0981791074093596E-3</v>
      </c>
      <c r="C1562">
        <v>0.37559542771148402</v>
      </c>
      <c r="D1562">
        <v>0.29199999999999998</v>
      </c>
      <c r="E1562">
        <v>0.32300000000000001</v>
      </c>
      <c r="F1562">
        <v>1</v>
      </c>
    </row>
    <row r="1563" spans="1:6" x14ac:dyDescent="0.3">
      <c r="A1563" t="s">
        <v>1463</v>
      </c>
      <c r="B1563">
        <v>6.10680170859677E-3</v>
      </c>
      <c r="C1563">
        <v>0.29092620066510999</v>
      </c>
      <c r="D1563">
        <v>0.83299999999999996</v>
      </c>
      <c r="E1563">
        <v>0.72099999999999997</v>
      </c>
      <c r="F1563">
        <v>1</v>
      </c>
    </row>
    <row r="1564" spans="1:6" x14ac:dyDescent="0.3">
      <c r="A1564" t="s">
        <v>2556</v>
      </c>
      <c r="B1564">
        <v>6.14832954251638E-3</v>
      </c>
      <c r="C1564">
        <v>0.32527333835330702</v>
      </c>
      <c r="D1564">
        <v>0.58299999999999996</v>
      </c>
      <c r="E1564">
        <v>0.52300000000000002</v>
      </c>
      <c r="F1564">
        <v>1</v>
      </c>
    </row>
    <row r="1565" spans="1:6" x14ac:dyDescent="0.3">
      <c r="A1565" t="s">
        <v>3784</v>
      </c>
      <c r="B1565">
        <v>6.1549656256360196E-3</v>
      </c>
      <c r="C1565">
        <v>0.31230652059681002</v>
      </c>
      <c r="D1565">
        <v>0.16700000000000001</v>
      </c>
      <c r="E1565">
        <v>0.17799999999999999</v>
      </c>
      <c r="F1565">
        <v>1</v>
      </c>
    </row>
    <row r="1566" spans="1:6" x14ac:dyDescent="0.3">
      <c r="A1566" t="s">
        <v>1652</v>
      </c>
      <c r="B1566">
        <v>6.1938293217707503E-3</v>
      </c>
      <c r="C1566">
        <v>0.345281097088601</v>
      </c>
      <c r="D1566">
        <v>0.156</v>
      </c>
      <c r="E1566">
        <v>0.18</v>
      </c>
      <c r="F1566">
        <v>1</v>
      </c>
    </row>
    <row r="1567" spans="1:6" x14ac:dyDescent="0.3">
      <c r="A1567" t="s">
        <v>316</v>
      </c>
      <c r="B1567">
        <v>6.2517226136698002E-3</v>
      </c>
      <c r="C1567">
        <v>0.39678205948623102</v>
      </c>
      <c r="D1567">
        <v>0.375</v>
      </c>
      <c r="E1567">
        <v>0.439</v>
      </c>
      <c r="F1567">
        <v>1</v>
      </c>
    </row>
    <row r="1568" spans="1:6" x14ac:dyDescent="0.3">
      <c r="A1568" t="s">
        <v>1412</v>
      </c>
      <c r="B1568">
        <v>6.2662649802616398E-3</v>
      </c>
      <c r="C1568">
        <v>-0.28773420091402002</v>
      </c>
      <c r="D1568">
        <v>0.13500000000000001</v>
      </c>
      <c r="E1568">
        <v>0.26900000000000002</v>
      </c>
      <c r="F1568">
        <v>1</v>
      </c>
    </row>
    <row r="1569" spans="1:6" x14ac:dyDescent="0.3">
      <c r="A1569" t="s">
        <v>1570</v>
      </c>
      <c r="B1569">
        <v>6.33668925718391E-3</v>
      </c>
      <c r="C1569">
        <v>0.43154915068060201</v>
      </c>
      <c r="D1569">
        <v>0.20799999999999999</v>
      </c>
      <c r="E1569">
        <v>0.17</v>
      </c>
      <c r="F1569">
        <v>1</v>
      </c>
    </row>
    <row r="1570" spans="1:6" x14ac:dyDescent="0.3">
      <c r="A1570" t="s">
        <v>3785</v>
      </c>
      <c r="B1570">
        <v>6.4398795951844997E-3</v>
      </c>
      <c r="C1570">
        <v>0.404733757639618</v>
      </c>
      <c r="D1570">
        <v>0.115</v>
      </c>
      <c r="E1570">
        <v>4.3999999999999997E-2</v>
      </c>
      <c r="F1570">
        <v>1</v>
      </c>
    </row>
    <row r="1571" spans="1:6" x14ac:dyDescent="0.3">
      <c r="A1571" t="s">
        <v>3786</v>
      </c>
      <c r="B1571">
        <v>6.4669376626719597E-3</v>
      </c>
      <c r="C1571">
        <v>0.25083095960470903</v>
      </c>
      <c r="D1571">
        <v>0.104</v>
      </c>
      <c r="E1571">
        <v>9.7000000000000003E-2</v>
      </c>
      <c r="F1571">
        <v>1</v>
      </c>
    </row>
    <row r="1572" spans="1:6" x14ac:dyDescent="0.3">
      <c r="A1572" t="s">
        <v>2734</v>
      </c>
      <c r="B1572">
        <v>6.6508886818685197E-3</v>
      </c>
      <c r="C1572">
        <v>0.36868243595698202</v>
      </c>
      <c r="D1572">
        <v>0.19800000000000001</v>
      </c>
      <c r="E1572">
        <v>0.20799999999999999</v>
      </c>
      <c r="F1572">
        <v>1</v>
      </c>
    </row>
    <row r="1573" spans="1:6" x14ac:dyDescent="0.3">
      <c r="A1573" t="s">
        <v>2842</v>
      </c>
      <c r="B1573">
        <v>6.7151183170799803E-3</v>
      </c>
      <c r="C1573">
        <v>0.39263675899989797</v>
      </c>
      <c r="D1573">
        <v>0.29199999999999998</v>
      </c>
      <c r="E1573">
        <v>0.17100000000000001</v>
      </c>
      <c r="F1573">
        <v>1</v>
      </c>
    </row>
    <row r="1574" spans="1:6" x14ac:dyDescent="0.3">
      <c r="A1574" t="s">
        <v>284</v>
      </c>
      <c r="B1574">
        <v>6.7503818729129196E-3</v>
      </c>
      <c r="C1574">
        <v>0.49130580151615599</v>
      </c>
      <c r="D1574">
        <v>0.49</v>
      </c>
      <c r="E1574">
        <v>0.378</v>
      </c>
      <c r="F1574">
        <v>1</v>
      </c>
    </row>
    <row r="1575" spans="1:6" x14ac:dyDescent="0.3">
      <c r="A1575" t="s">
        <v>1844</v>
      </c>
      <c r="B1575">
        <v>6.9380440998089198E-3</v>
      </c>
      <c r="C1575">
        <v>0.42148933399836302</v>
      </c>
      <c r="D1575">
        <v>0.125</v>
      </c>
      <c r="E1575">
        <v>8.4000000000000005E-2</v>
      </c>
      <c r="F1575">
        <v>1</v>
      </c>
    </row>
    <row r="1576" spans="1:6" x14ac:dyDescent="0.3">
      <c r="A1576" t="s">
        <v>1259</v>
      </c>
      <c r="B1576">
        <v>7.0071052960222696E-3</v>
      </c>
      <c r="C1576">
        <v>0.26870055883166999</v>
      </c>
      <c r="D1576">
        <v>0.54200000000000004</v>
      </c>
      <c r="E1576">
        <v>0.45</v>
      </c>
      <c r="F1576">
        <v>1</v>
      </c>
    </row>
    <row r="1577" spans="1:6" x14ac:dyDescent="0.3">
      <c r="A1577" t="s">
        <v>2380</v>
      </c>
      <c r="B1577">
        <v>7.1315070906813102E-3</v>
      </c>
      <c r="C1577">
        <v>0.512075457052802</v>
      </c>
      <c r="D1577">
        <v>0.29199999999999998</v>
      </c>
      <c r="E1577">
        <v>0.158</v>
      </c>
      <c r="F1577">
        <v>1</v>
      </c>
    </row>
    <row r="1578" spans="1:6" x14ac:dyDescent="0.3">
      <c r="A1578" t="s">
        <v>3787</v>
      </c>
      <c r="B1578">
        <v>7.1403171667509197E-3</v>
      </c>
      <c r="C1578">
        <v>0.40937974491451901</v>
      </c>
      <c r="D1578">
        <v>0.26</v>
      </c>
      <c r="E1578">
        <v>0.17899999999999999</v>
      </c>
      <c r="F1578">
        <v>1</v>
      </c>
    </row>
    <row r="1579" spans="1:6" x14ac:dyDescent="0.3">
      <c r="A1579" t="s">
        <v>1293</v>
      </c>
      <c r="B1579">
        <v>7.1674310019623402E-3</v>
      </c>
      <c r="C1579">
        <v>0.346688904193867</v>
      </c>
      <c r="D1579">
        <v>0.53100000000000003</v>
      </c>
      <c r="E1579">
        <v>0.51300000000000001</v>
      </c>
      <c r="F1579">
        <v>1</v>
      </c>
    </row>
    <row r="1580" spans="1:6" x14ac:dyDescent="0.3">
      <c r="A1580" t="s">
        <v>2464</v>
      </c>
      <c r="B1580">
        <v>7.2306079668455897E-3</v>
      </c>
      <c r="C1580">
        <v>0.32932108038274299</v>
      </c>
      <c r="D1580">
        <v>0.76</v>
      </c>
      <c r="E1580">
        <v>0.64800000000000002</v>
      </c>
      <c r="F1580">
        <v>1</v>
      </c>
    </row>
    <row r="1581" spans="1:6" x14ac:dyDescent="0.3">
      <c r="A1581" t="s">
        <v>306</v>
      </c>
      <c r="B1581">
        <v>7.2309744550262496E-3</v>
      </c>
      <c r="C1581">
        <v>0.33679508848517697</v>
      </c>
      <c r="D1581">
        <v>0.375</v>
      </c>
      <c r="E1581">
        <v>0.35799999999999998</v>
      </c>
      <c r="F1581">
        <v>1</v>
      </c>
    </row>
    <row r="1582" spans="1:6" x14ac:dyDescent="0.3">
      <c r="A1582" t="s">
        <v>1187</v>
      </c>
      <c r="B1582">
        <v>7.26661198036268E-3</v>
      </c>
      <c r="C1582">
        <v>0.422593472185116</v>
      </c>
      <c r="D1582">
        <v>0.22900000000000001</v>
      </c>
      <c r="E1582">
        <v>0.191</v>
      </c>
      <c r="F1582">
        <v>1</v>
      </c>
    </row>
    <row r="1583" spans="1:6" x14ac:dyDescent="0.3">
      <c r="A1583" t="s">
        <v>2636</v>
      </c>
      <c r="B1583">
        <v>7.2789315261601603E-3</v>
      </c>
      <c r="C1583">
        <v>0.25169238033855601</v>
      </c>
      <c r="D1583">
        <v>0.188</v>
      </c>
      <c r="E1583">
        <v>0.23899999999999999</v>
      </c>
      <c r="F1583">
        <v>1</v>
      </c>
    </row>
    <row r="1584" spans="1:6" x14ac:dyDescent="0.3">
      <c r="A1584" t="s">
        <v>330</v>
      </c>
      <c r="B1584">
        <v>7.3640735617118702E-3</v>
      </c>
      <c r="C1584">
        <v>-0.253720291254312</v>
      </c>
      <c r="D1584">
        <v>0.438</v>
      </c>
      <c r="E1584">
        <v>0.57499999999999996</v>
      </c>
      <c r="F1584">
        <v>1</v>
      </c>
    </row>
    <row r="1585" spans="1:6" x14ac:dyDescent="0.3">
      <c r="A1585" t="s">
        <v>3788</v>
      </c>
      <c r="B1585">
        <v>7.4637617660779504E-3</v>
      </c>
      <c r="C1585">
        <v>0.45229556998231901</v>
      </c>
      <c r="D1585">
        <v>0.115</v>
      </c>
      <c r="E1585">
        <v>0.08</v>
      </c>
      <c r="F1585">
        <v>1</v>
      </c>
    </row>
    <row r="1586" spans="1:6" x14ac:dyDescent="0.3">
      <c r="A1586" t="s">
        <v>3789</v>
      </c>
      <c r="B1586">
        <v>7.5101002739522997E-3</v>
      </c>
      <c r="C1586">
        <v>0.255699950721401</v>
      </c>
      <c r="D1586">
        <v>0.96899999999999997</v>
      </c>
      <c r="E1586">
        <v>0.96399999999999997</v>
      </c>
      <c r="F1586">
        <v>1</v>
      </c>
    </row>
    <row r="1587" spans="1:6" x14ac:dyDescent="0.3">
      <c r="A1587" t="s">
        <v>918</v>
      </c>
      <c r="B1587">
        <v>7.5343093771342504E-3</v>
      </c>
      <c r="C1587">
        <v>0.34312734683851498</v>
      </c>
      <c r="D1587">
        <v>0.26</v>
      </c>
      <c r="E1587">
        <v>0.29799999999999999</v>
      </c>
      <c r="F1587">
        <v>1</v>
      </c>
    </row>
    <row r="1588" spans="1:6" x14ac:dyDescent="0.3">
      <c r="A1588" t="s">
        <v>3790</v>
      </c>
      <c r="B1588">
        <v>7.5767551055125597E-3</v>
      </c>
      <c r="C1588">
        <v>0.31171377567160002</v>
      </c>
      <c r="D1588">
        <v>0.13500000000000001</v>
      </c>
      <c r="E1588">
        <v>0.106</v>
      </c>
      <c r="F1588">
        <v>1</v>
      </c>
    </row>
    <row r="1589" spans="1:6" x14ac:dyDescent="0.3">
      <c r="A1589" t="s">
        <v>231</v>
      </c>
      <c r="B1589">
        <v>7.7013944433796796E-3</v>
      </c>
      <c r="C1589">
        <v>-0.874896957902214</v>
      </c>
      <c r="D1589">
        <v>0.5</v>
      </c>
      <c r="E1589">
        <v>0.61499999999999999</v>
      </c>
      <c r="F1589">
        <v>1</v>
      </c>
    </row>
    <row r="1590" spans="1:6" x14ac:dyDescent="0.3">
      <c r="A1590" t="s">
        <v>3791</v>
      </c>
      <c r="B1590">
        <v>7.7290491494825799E-3</v>
      </c>
      <c r="C1590">
        <v>0.31988187261242002</v>
      </c>
      <c r="D1590">
        <v>0.20799999999999999</v>
      </c>
      <c r="E1590">
        <v>0.23</v>
      </c>
      <c r="F1590">
        <v>1</v>
      </c>
    </row>
    <row r="1591" spans="1:6" x14ac:dyDescent="0.3">
      <c r="A1591" t="s">
        <v>3792</v>
      </c>
      <c r="B1591">
        <v>7.7704401058566099E-3</v>
      </c>
      <c r="C1591">
        <v>-0.33940780603641502</v>
      </c>
      <c r="D1591">
        <v>0.125</v>
      </c>
      <c r="E1591">
        <v>0.23200000000000001</v>
      </c>
      <c r="F1591">
        <v>1</v>
      </c>
    </row>
    <row r="1592" spans="1:6" x14ac:dyDescent="0.3">
      <c r="A1592" t="s">
        <v>296</v>
      </c>
      <c r="B1592">
        <v>7.9302443313951695E-3</v>
      </c>
      <c r="C1592">
        <v>0.26314516327890403</v>
      </c>
      <c r="D1592">
        <v>0.38500000000000001</v>
      </c>
      <c r="E1592">
        <v>0.316</v>
      </c>
      <c r="F1592">
        <v>1</v>
      </c>
    </row>
    <row r="1593" spans="1:6" x14ac:dyDescent="0.3">
      <c r="A1593" t="s">
        <v>3793</v>
      </c>
      <c r="B1593">
        <v>8.0385350102099799E-3</v>
      </c>
      <c r="C1593">
        <v>0.33099410166191701</v>
      </c>
      <c r="D1593">
        <v>0.14599999999999999</v>
      </c>
      <c r="E1593">
        <v>0.13300000000000001</v>
      </c>
      <c r="F1593">
        <v>1</v>
      </c>
    </row>
    <row r="1594" spans="1:6" x14ac:dyDescent="0.3">
      <c r="A1594" t="s">
        <v>2958</v>
      </c>
      <c r="B1594">
        <v>8.0477924741820094E-3</v>
      </c>
      <c r="C1594">
        <v>0.398092917351905</v>
      </c>
      <c r="D1594">
        <v>0.24</v>
      </c>
      <c r="E1594">
        <v>0.14099999999999999</v>
      </c>
      <c r="F1594">
        <v>1</v>
      </c>
    </row>
    <row r="1595" spans="1:6" x14ac:dyDescent="0.3">
      <c r="A1595" t="s">
        <v>399</v>
      </c>
      <c r="B1595">
        <v>8.0611279829206003E-3</v>
      </c>
      <c r="C1595">
        <v>0.43918607555969902</v>
      </c>
      <c r="D1595">
        <v>0.29199999999999998</v>
      </c>
      <c r="E1595">
        <v>0.28899999999999998</v>
      </c>
      <c r="F1595">
        <v>1</v>
      </c>
    </row>
    <row r="1596" spans="1:6" x14ac:dyDescent="0.3">
      <c r="A1596" t="s">
        <v>71</v>
      </c>
      <c r="B1596">
        <v>8.0756362212437392E-3</v>
      </c>
      <c r="C1596">
        <v>0.26700752076683698</v>
      </c>
      <c r="D1596">
        <v>0.65600000000000003</v>
      </c>
      <c r="E1596">
        <v>0.60599999999999998</v>
      </c>
      <c r="F1596">
        <v>1</v>
      </c>
    </row>
    <row r="1597" spans="1:6" x14ac:dyDescent="0.3">
      <c r="A1597" t="s">
        <v>2418</v>
      </c>
      <c r="B1597">
        <v>8.1312799361719802E-3</v>
      </c>
      <c r="C1597">
        <v>0.37354703704117198</v>
      </c>
      <c r="D1597">
        <v>0.19800000000000001</v>
      </c>
      <c r="E1597">
        <v>0.189</v>
      </c>
      <c r="F1597">
        <v>1</v>
      </c>
    </row>
    <row r="1598" spans="1:6" x14ac:dyDescent="0.3">
      <c r="A1598" t="s">
        <v>842</v>
      </c>
      <c r="B1598">
        <v>8.2721023498659296E-3</v>
      </c>
      <c r="C1598">
        <v>0.27129483480326599</v>
      </c>
      <c r="D1598">
        <v>0.188</v>
      </c>
      <c r="E1598">
        <v>0.26400000000000001</v>
      </c>
      <c r="F1598">
        <v>1</v>
      </c>
    </row>
    <row r="1599" spans="1:6" x14ac:dyDescent="0.3">
      <c r="A1599" t="s">
        <v>3794</v>
      </c>
      <c r="B1599">
        <v>8.3394566019802108E-3</v>
      </c>
      <c r="C1599">
        <v>0.41393347133788599</v>
      </c>
      <c r="D1599">
        <v>0.24</v>
      </c>
      <c r="E1599">
        <v>0.25800000000000001</v>
      </c>
      <c r="F1599">
        <v>1</v>
      </c>
    </row>
    <row r="1600" spans="1:6" x14ac:dyDescent="0.3">
      <c r="A1600" t="s">
        <v>1837</v>
      </c>
      <c r="B1600">
        <v>8.4836742775199203E-3</v>
      </c>
      <c r="C1600">
        <v>0.443648280611108</v>
      </c>
      <c r="D1600">
        <v>0.24</v>
      </c>
      <c r="E1600">
        <v>0.23200000000000001</v>
      </c>
      <c r="F1600">
        <v>1</v>
      </c>
    </row>
    <row r="1601" spans="1:6" x14ac:dyDescent="0.3">
      <c r="A1601" t="s">
        <v>3795</v>
      </c>
      <c r="B1601">
        <v>8.5308211091021102E-3</v>
      </c>
      <c r="C1601">
        <v>0.351005848717658</v>
      </c>
      <c r="D1601">
        <v>0.115</v>
      </c>
      <c r="E1601">
        <v>0.127</v>
      </c>
      <c r="F1601">
        <v>1</v>
      </c>
    </row>
    <row r="1602" spans="1:6" x14ac:dyDescent="0.3">
      <c r="A1602" t="s">
        <v>638</v>
      </c>
      <c r="B1602">
        <v>8.5495832358586793E-3</v>
      </c>
      <c r="C1602">
        <v>-0.26523132386822401</v>
      </c>
      <c r="D1602">
        <v>0.25</v>
      </c>
      <c r="E1602">
        <v>0.36599999999999999</v>
      </c>
      <c r="F1602">
        <v>1</v>
      </c>
    </row>
    <row r="1603" spans="1:6" x14ac:dyDescent="0.3">
      <c r="A1603" t="s">
        <v>1467</v>
      </c>
      <c r="B1603">
        <v>8.6171770383169297E-3</v>
      </c>
      <c r="C1603">
        <v>0.29700828235108401</v>
      </c>
      <c r="D1603">
        <v>0.115</v>
      </c>
      <c r="E1603">
        <v>0.153</v>
      </c>
      <c r="F1603">
        <v>1</v>
      </c>
    </row>
    <row r="1604" spans="1:6" x14ac:dyDescent="0.3">
      <c r="A1604" t="s">
        <v>964</v>
      </c>
      <c r="B1604">
        <v>8.7006760275356396E-3</v>
      </c>
      <c r="C1604">
        <v>-0.25411873425883802</v>
      </c>
      <c r="D1604">
        <v>0.156</v>
      </c>
      <c r="E1604">
        <v>0.245</v>
      </c>
      <c r="F1604">
        <v>1</v>
      </c>
    </row>
    <row r="1605" spans="1:6" x14ac:dyDescent="0.3">
      <c r="A1605" t="s">
        <v>1879</v>
      </c>
      <c r="B1605">
        <v>8.7118627719865102E-3</v>
      </c>
      <c r="C1605">
        <v>0.259744390697425</v>
      </c>
      <c r="D1605">
        <v>0.26</v>
      </c>
      <c r="E1605">
        <v>0.33100000000000002</v>
      </c>
      <c r="F1605">
        <v>1</v>
      </c>
    </row>
    <row r="1606" spans="1:6" x14ac:dyDescent="0.3">
      <c r="A1606" t="s">
        <v>3796</v>
      </c>
      <c r="B1606">
        <v>8.7380919347868607E-3</v>
      </c>
      <c r="C1606">
        <v>0.29385163812916698</v>
      </c>
      <c r="D1606">
        <v>0.156</v>
      </c>
      <c r="E1606">
        <v>0.124</v>
      </c>
      <c r="F1606">
        <v>1</v>
      </c>
    </row>
    <row r="1607" spans="1:6" x14ac:dyDescent="0.3">
      <c r="A1607" t="s">
        <v>2145</v>
      </c>
      <c r="B1607">
        <v>8.8476392784319902E-3</v>
      </c>
      <c r="C1607">
        <v>0.29353775635602503</v>
      </c>
      <c r="D1607">
        <v>0.44800000000000001</v>
      </c>
      <c r="E1607">
        <v>0.45800000000000002</v>
      </c>
      <c r="F1607">
        <v>1</v>
      </c>
    </row>
    <row r="1608" spans="1:6" x14ac:dyDescent="0.3">
      <c r="A1608" t="s">
        <v>828</v>
      </c>
      <c r="B1608">
        <v>9.1620723980702506E-3</v>
      </c>
      <c r="C1608">
        <v>0.42035789849087501</v>
      </c>
      <c r="D1608">
        <v>0.35399999999999998</v>
      </c>
      <c r="E1608">
        <v>0.28299999999999997</v>
      </c>
      <c r="F1608">
        <v>1</v>
      </c>
    </row>
    <row r="1609" spans="1:6" x14ac:dyDescent="0.3">
      <c r="A1609" t="s">
        <v>3797</v>
      </c>
      <c r="B1609">
        <v>9.4846228324155998E-3</v>
      </c>
      <c r="C1609">
        <v>0.27633732488523</v>
      </c>
      <c r="D1609">
        <v>0.17699999999999999</v>
      </c>
      <c r="E1609">
        <v>0.22500000000000001</v>
      </c>
      <c r="F1609">
        <v>1</v>
      </c>
    </row>
    <row r="1610" spans="1:6" x14ac:dyDescent="0.3">
      <c r="A1610" t="s">
        <v>3798</v>
      </c>
      <c r="B1610">
        <v>9.5010177405159008E-3</v>
      </c>
      <c r="C1610">
        <v>0.28704604230880398</v>
      </c>
      <c r="D1610">
        <v>0.24</v>
      </c>
      <c r="E1610">
        <v>0.28699999999999998</v>
      </c>
      <c r="F1610">
        <v>1</v>
      </c>
    </row>
    <row r="1611" spans="1:6" x14ac:dyDescent="0.3">
      <c r="A1611" t="s">
        <v>3799</v>
      </c>
      <c r="B1611">
        <v>9.5391012936579308E-3</v>
      </c>
      <c r="C1611">
        <v>0.252364385841016</v>
      </c>
      <c r="D1611">
        <v>0.16700000000000001</v>
      </c>
      <c r="E1611">
        <v>9.6000000000000002E-2</v>
      </c>
      <c r="F1611">
        <v>1</v>
      </c>
    </row>
    <row r="1612" spans="1:6" x14ac:dyDescent="0.3">
      <c r="A1612" t="s">
        <v>2471</v>
      </c>
      <c r="B1612">
        <v>9.5748026006852501E-3</v>
      </c>
      <c r="C1612">
        <v>0.28248152274712601</v>
      </c>
      <c r="D1612">
        <v>0.25</v>
      </c>
      <c r="E1612">
        <v>0.29699999999999999</v>
      </c>
      <c r="F1612">
        <v>1</v>
      </c>
    </row>
    <row r="1613" spans="1:6" x14ac:dyDescent="0.3">
      <c r="A1613" t="s">
        <v>1967</v>
      </c>
      <c r="B1613">
        <v>9.6066944148460801E-3</v>
      </c>
      <c r="C1613">
        <v>0.28866746534606602</v>
      </c>
      <c r="D1613">
        <v>0.28100000000000003</v>
      </c>
      <c r="E1613">
        <v>0.253</v>
      </c>
      <c r="F1613">
        <v>1</v>
      </c>
    </row>
    <row r="1614" spans="1:6" x14ac:dyDescent="0.3">
      <c r="A1614" t="s">
        <v>2167</v>
      </c>
      <c r="B1614">
        <v>9.6562268661970398E-3</v>
      </c>
      <c r="C1614">
        <v>0.36234147511342002</v>
      </c>
      <c r="D1614">
        <v>0.19800000000000001</v>
      </c>
      <c r="E1614">
        <v>0.20599999999999999</v>
      </c>
      <c r="F1614">
        <v>1</v>
      </c>
    </row>
    <row r="1615" spans="1:6" x14ac:dyDescent="0.3">
      <c r="A1615" t="s">
        <v>2645</v>
      </c>
      <c r="B1615">
        <v>9.6883101224938695E-3</v>
      </c>
      <c r="C1615">
        <v>0.473426346268223</v>
      </c>
      <c r="D1615">
        <v>0.40600000000000003</v>
      </c>
      <c r="E1615">
        <v>0.3</v>
      </c>
      <c r="F1615">
        <v>1</v>
      </c>
    </row>
    <row r="1616" spans="1:6" x14ac:dyDescent="0.3">
      <c r="A1616" t="s">
        <v>1085</v>
      </c>
      <c r="B1616">
        <v>9.8217567930928094E-3</v>
      </c>
      <c r="C1616">
        <v>0.52337654733848205</v>
      </c>
      <c r="D1616">
        <v>0.26</v>
      </c>
      <c r="E1616">
        <v>0.20799999999999999</v>
      </c>
      <c r="F1616">
        <v>1</v>
      </c>
    </row>
    <row r="1617" spans="1:6" x14ac:dyDescent="0.3">
      <c r="A1617" t="s">
        <v>340</v>
      </c>
      <c r="B1617">
        <v>9.8410543660733506E-3</v>
      </c>
      <c r="C1617">
        <v>0.46531125357245701</v>
      </c>
      <c r="D1617">
        <v>0.68799999999999994</v>
      </c>
      <c r="E1617">
        <v>0.63900000000000001</v>
      </c>
      <c r="F1617">
        <v>1</v>
      </c>
    </row>
    <row r="1618" spans="1:6" x14ac:dyDescent="0.3">
      <c r="A1618" t="s">
        <v>1180</v>
      </c>
      <c r="B1618">
        <v>9.8709795791283791E-3</v>
      </c>
      <c r="C1618">
        <v>0.28690355785406702</v>
      </c>
      <c r="D1618">
        <v>0.79200000000000004</v>
      </c>
      <c r="E1618">
        <v>0.72699999999999998</v>
      </c>
      <c r="F1618">
        <v>1</v>
      </c>
    </row>
    <row r="1619" spans="1:6" x14ac:dyDescent="0.3">
      <c r="A1619" t="s">
        <v>305</v>
      </c>
      <c r="B1619">
        <v>9.9053115585246692E-3</v>
      </c>
      <c r="C1619">
        <v>0.40389094613363302</v>
      </c>
      <c r="D1619">
        <v>0.34399999999999997</v>
      </c>
      <c r="E1619">
        <v>0.374</v>
      </c>
      <c r="F1619">
        <v>1</v>
      </c>
    </row>
    <row r="1620" spans="1:6" x14ac:dyDescent="0.3">
      <c r="A1620" s="16">
        <v>43710</v>
      </c>
      <c r="B1620">
        <v>1.00422294804027E-2</v>
      </c>
      <c r="C1620">
        <v>0.36949650693441699</v>
      </c>
      <c r="D1620">
        <v>0.625</v>
      </c>
      <c r="E1620">
        <v>0.61799999999999999</v>
      </c>
      <c r="F1620">
        <v>1</v>
      </c>
    </row>
    <row r="1621" spans="1:6" x14ac:dyDescent="0.3">
      <c r="A1621" t="s">
        <v>504</v>
      </c>
      <c r="B1621">
        <v>1.01494534643935E-2</v>
      </c>
      <c r="C1621">
        <v>0.47367775696131098</v>
      </c>
      <c r="D1621">
        <v>0.25</v>
      </c>
      <c r="E1621">
        <v>0.27</v>
      </c>
      <c r="F1621">
        <v>1</v>
      </c>
    </row>
    <row r="1622" spans="1:6" x14ac:dyDescent="0.3">
      <c r="A1622" t="s">
        <v>524</v>
      </c>
      <c r="B1622">
        <v>1.01832392061051E-2</v>
      </c>
      <c r="C1622">
        <v>-0.90344292821514505</v>
      </c>
      <c r="D1622">
        <v>4.2000000000000003E-2</v>
      </c>
      <c r="E1622">
        <v>0.123</v>
      </c>
      <c r="F1622">
        <v>1</v>
      </c>
    </row>
    <row r="1623" spans="1:6" x14ac:dyDescent="0.3">
      <c r="A1623" t="s">
        <v>3800</v>
      </c>
      <c r="B1623">
        <v>1.02475813154978E-2</v>
      </c>
      <c r="C1623">
        <v>0.286871036339088</v>
      </c>
      <c r="D1623">
        <v>0.13500000000000001</v>
      </c>
      <c r="E1623">
        <v>0.14099999999999999</v>
      </c>
      <c r="F1623">
        <v>1</v>
      </c>
    </row>
    <row r="1624" spans="1:6" x14ac:dyDescent="0.3">
      <c r="A1624" t="s">
        <v>3801</v>
      </c>
      <c r="B1624">
        <v>1.0403981739484799E-2</v>
      </c>
      <c r="C1624">
        <v>0.26138383903461998</v>
      </c>
      <c r="D1624">
        <v>0.156</v>
      </c>
      <c r="E1624">
        <v>0.14399999999999999</v>
      </c>
      <c r="F1624">
        <v>1</v>
      </c>
    </row>
    <row r="1625" spans="1:6" x14ac:dyDescent="0.3">
      <c r="A1625" t="s">
        <v>1132</v>
      </c>
      <c r="B1625">
        <v>1.04708512926096E-2</v>
      </c>
      <c r="C1625">
        <v>0.32492226780440397</v>
      </c>
      <c r="D1625">
        <v>0.22900000000000001</v>
      </c>
      <c r="E1625">
        <v>0.22600000000000001</v>
      </c>
      <c r="F1625">
        <v>1</v>
      </c>
    </row>
    <row r="1626" spans="1:6" x14ac:dyDescent="0.3">
      <c r="A1626" t="s">
        <v>3802</v>
      </c>
      <c r="B1626">
        <v>1.0515814603665701E-2</v>
      </c>
      <c r="C1626">
        <v>0.31071693188946498</v>
      </c>
      <c r="D1626">
        <v>0.115</v>
      </c>
      <c r="E1626">
        <v>7.3999999999999996E-2</v>
      </c>
      <c r="F1626">
        <v>1</v>
      </c>
    </row>
    <row r="1627" spans="1:6" x14ac:dyDescent="0.3">
      <c r="A1627" t="s">
        <v>3803</v>
      </c>
      <c r="B1627">
        <v>1.07156075211833E-2</v>
      </c>
      <c r="C1627">
        <v>0.28136689197721998</v>
      </c>
      <c r="D1627">
        <v>0.5</v>
      </c>
      <c r="E1627">
        <v>0.45400000000000001</v>
      </c>
      <c r="F1627">
        <v>1</v>
      </c>
    </row>
    <row r="1628" spans="1:6" x14ac:dyDescent="0.3">
      <c r="A1628" t="s">
        <v>1472</v>
      </c>
      <c r="B1628">
        <v>1.0854682093274601E-2</v>
      </c>
      <c r="C1628">
        <v>-2.4554562943330498</v>
      </c>
      <c r="D1628">
        <v>0.312</v>
      </c>
      <c r="E1628">
        <v>0.33200000000000002</v>
      </c>
      <c r="F1628">
        <v>1</v>
      </c>
    </row>
    <row r="1629" spans="1:6" x14ac:dyDescent="0.3">
      <c r="A1629" t="s">
        <v>2524</v>
      </c>
      <c r="B1629">
        <v>1.1016880928653E-2</v>
      </c>
      <c r="C1629">
        <v>0.328444516055583</v>
      </c>
      <c r="D1629">
        <v>0.20799999999999999</v>
      </c>
      <c r="E1629">
        <v>0.17299999999999999</v>
      </c>
      <c r="F1629">
        <v>1</v>
      </c>
    </row>
    <row r="1630" spans="1:6" x14ac:dyDescent="0.3">
      <c r="A1630" t="s">
        <v>301</v>
      </c>
      <c r="B1630">
        <v>1.1117286179447799E-2</v>
      </c>
      <c r="C1630">
        <v>0.3259472576552</v>
      </c>
      <c r="D1630">
        <v>0.438</v>
      </c>
      <c r="E1630">
        <v>0.40500000000000003</v>
      </c>
      <c r="F1630">
        <v>1</v>
      </c>
    </row>
    <row r="1631" spans="1:6" x14ac:dyDescent="0.3">
      <c r="A1631" t="s">
        <v>1723</v>
      </c>
      <c r="B1631">
        <v>1.1147919505963401E-2</v>
      </c>
      <c r="C1631">
        <v>0.32131023771339801</v>
      </c>
      <c r="D1631">
        <v>0.115</v>
      </c>
      <c r="E1631">
        <v>9.6000000000000002E-2</v>
      </c>
      <c r="F1631">
        <v>1</v>
      </c>
    </row>
    <row r="1632" spans="1:6" x14ac:dyDescent="0.3">
      <c r="A1632" t="s">
        <v>3804</v>
      </c>
      <c r="B1632">
        <v>1.12288796123356E-2</v>
      </c>
      <c r="C1632">
        <v>0.463674790865996</v>
      </c>
      <c r="D1632">
        <v>0.39600000000000002</v>
      </c>
      <c r="E1632">
        <v>0.31</v>
      </c>
      <c r="F1632">
        <v>1</v>
      </c>
    </row>
    <row r="1633" spans="1:6" x14ac:dyDescent="0.3">
      <c r="A1633" t="s">
        <v>126</v>
      </c>
      <c r="B1633">
        <v>1.12483348723785E-2</v>
      </c>
      <c r="C1633">
        <v>0.34727424244112298</v>
      </c>
      <c r="D1633">
        <v>0.74</v>
      </c>
      <c r="E1633">
        <v>0.61</v>
      </c>
      <c r="F1633">
        <v>1</v>
      </c>
    </row>
    <row r="1634" spans="1:6" x14ac:dyDescent="0.3">
      <c r="A1634" t="s">
        <v>3805</v>
      </c>
      <c r="B1634">
        <v>1.12813331641102E-2</v>
      </c>
      <c r="C1634">
        <v>0.38282514213332303</v>
      </c>
      <c r="D1634">
        <v>0.25</v>
      </c>
      <c r="E1634">
        <v>0.154</v>
      </c>
      <c r="F1634">
        <v>1</v>
      </c>
    </row>
    <row r="1635" spans="1:6" x14ac:dyDescent="0.3">
      <c r="A1635" t="s">
        <v>1368</v>
      </c>
      <c r="B1635">
        <v>1.12913905438771E-2</v>
      </c>
      <c r="C1635">
        <v>0.61637812751279297</v>
      </c>
      <c r="D1635">
        <v>0.28100000000000003</v>
      </c>
      <c r="E1635">
        <v>0.19400000000000001</v>
      </c>
      <c r="F1635">
        <v>1</v>
      </c>
    </row>
    <row r="1636" spans="1:6" x14ac:dyDescent="0.3">
      <c r="A1636" t="s">
        <v>1339</v>
      </c>
      <c r="B1636">
        <v>1.13233933691432E-2</v>
      </c>
      <c r="C1636">
        <v>0.42023930035664298</v>
      </c>
      <c r="D1636">
        <v>0.24</v>
      </c>
      <c r="E1636">
        <v>0.26900000000000002</v>
      </c>
      <c r="F1636">
        <v>1</v>
      </c>
    </row>
    <row r="1637" spans="1:6" x14ac:dyDescent="0.3">
      <c r="A1637" t="s">
        <v>3806</v>
      </c>
      <c r="B1637">
        <v>1.13474529610411E-2</v>
      </c>
      <c r="C1637">
        <v>0.28433045052830203</v>
      </c>
      <c r="D1637">
        <v>0.27100000000000002</v>
      </c>
      <c r="E1637">
        <v>0.34799999999999998</v>
      </c>
      <c r="F1637">
        <v>1</v>
      </c>
    </row>
    <row r="1638" spans="1:6" x14ac:dyDescent="0.3">
      <c r="A1638" t="s">
        <v>847</v>
      </c>
      <c r="B1638">
        <v>1.13991997298544E-2</v>
      </c>
      <c r="C1638">
        <v>-0.34564023763313101</v>
      </c>
      <c r="D1638">
        <v>0.52100000000000002</v>
      </c>
      <c r="E1638">
        <v>0.57199999999999995</v>
      </c>
      <c r="F1638">
        <v>1</v>
      </c>
    </row>
    <row r="1639" spans="1:6" x14ac:dyDescent="0.3">
      <c r="A1639" t="s">
        <v>2677</v>
      </c>
      <c r="B1639">
        <v>1.15780177640107E-2</v>
      </c>
      <c r="C1639">
        <v>-0.30964644594475998</v>
      </c>
      <c r="D1639">
        <v>4.2000000000000003E-2</v>
      </c>
      <c r="E1639">
        <v>0.127</v>
      </c>
      <c r="F1639">
        <v>1</v>
      </c>
    </row>
    <row r="1640" spans="1:6" x14ac:dyDescent="0.3">
      <c r="A1640" t="s">
        <v>2939</v>
      </c>
      <c r="B1640">
        <v>1.16781824984815E-2</v>
      </c>
      <c r="C1640">
        <v>0.31055580436560698</v>
      </c>
      <c r="D1640">
        <v>0.156</v>
      </c>
      <c r="E1640">
        <v>0.14099999999999999</v>
      </c>
      <c r="F1640">
        <v>1</v>
      </c>
    </row>
    <row r="1641" spans="1:6" x14ac:dyDescent="0.3">
      <c r="A1641" t="s">
        <v>3807</v>
      </c>
      <c r="B1641">
        <v>1.17219253411599E-2</v>
      </c>
      <c r="C1641">
        <v>0.25492717640392998</v>
      </c>
      <c r="D1641">
        <v>0.68799999999999994</v>
      </c>
      <c r="E1641">
        <v>0.64100000000000001</v>
      </c>
      <c r="F1641">
        <v>1</v>
      </c>
    </row>
    <row r="1642" spans="1:6" x14ac:dyDescent="0.3">
      <c r="A1642" t="s">
        <v>3808</v>
      </c>
      <c r="B1642">
        <v>1.1892784993321999E-2</v>
      </c>
      <c r="C1642">
        <v>0.335360950465662</v>
      </c>
      <c r="D1642">
        <v>0.875</v>
      </c>
      <c r="E1642">
        <v>0.879</v>
      </c>
      <c r="F1642">
        <v>1</v>
      </c>
    </row>
    <row r="1643" spans="1:6" x14ac:dyDescent="0.3">
      <c r="A1643" t="s">
        <v>808</v>
      </c>
      <c r="B1643">
        <v>1.1978093252882E-2</v>
      </c>
      <c r="C1643">
        <v>0.37136889454116001</v>
      </c>
      <c r="D1643">
        <v>0.28100000000000003</v>
      </c>
      <c r="E1643">
        <v>0.29899999999999999</v>
      </c>
      <c r="F1643">
        <v>1</v>
      </c>
    </row>
    <row r="1644" spans="1:6" x14ac:dyDescent="0.3">
      <c r="A1644" t="s">
        <v>3809</v>
      </c>
      <c r="B1644">
        <v>1.2029184234245E-2</v>
      </c>
      <c r="C1644">
        <v>0.30464233506760202</v>
      </c>
      <c r="D1644">
        <v>0.104</v>
      </c>
      <c r="E1644">
        <v>0.14899999999999999</v>
      </c>
      <c r="F1644">
        <v>1</v>
      </c>
    </row>
    <row r="1645" spans="1:6" x14ac:dyDescent="0.3">
      <c r="A1645" t="s">
        <v>3810</v>
      </c>
      <c r="B1645">
        <v>1.20295164762166E-2</v>
      </c>
      <c r="C1645">
        <v>0.28811739590280899</v>
      </c>
      <c r="D1645">
        <v>0.219</v>
      </c>
      <c r="E1645">
        <v>0.16900000000000001</v>
      </c>
      <c r="F1645">
        <v>1</v>
      </c>
    </row>
    <row r="1646" spans="1:6" x14ac:dyDescent="0.3">
      <c r="A1646" t="s">
        <v>760</v>
      </c>
      <c r="B1646">
        <v>1.2289352161131801E-2</v>
      </c>
      <c r="C1646">
        <v>0.29766671640249098</v>
      </c>
      <c r="D1646">
        <v>0.30199999999999999</v>
      </c>
      <c r="E1646">
        <v>0.34599999999999997</v>
      </c>
      <c r="F1646">
        <v>1</v>
      </c>
    </row>
    <row r="1647" spans="1:6" x14ac:dyDescent="0.3">
      <c r="A1647" t="s">
        <v>3811</v>
      </c>
      <c r="B1647">
        <v>1.2370445725803E-2</v>
      </c>
      <c r="C1647">
        <v>0.402630543783978</v>
      </c>
      <c r="D1647">
        <v>0.125</v>
      </c>
      <c r="E1647">
        <v>0.14799999999999999</v>
      </c>
      <c r="F1647">
        <v>1</v>
      </c>
    </row>
    <row r="1648" spans="1:6" x14ac:dyDescent="0.3">
      <c r="A1648" t="s">
        <v>3812</v>
      </c>
      <c r="B1648">
        <v>1.2392200859304999E-2</v>
      </c>
      <c r="C1648">
        <v>0.34948400475541103</v>
      </c>
      <c r="D1648">
        <v>0.115</v>
      </c>
      <c r="E1648">
        <v>0.13600000000000001</v>
      </c>
      <c r="F1648">
        <v>1</v>
      </c>
    </row>
    <row r="1649" spans="1:6" x14ac:dyDescent="0.3">
      <c r="A1649" t="s">
        <v>250</v>
      </c>
      <c r="B1649">
        <v>1.25840835820701E-2</v>
      </c>
      <c r="C1649">
        <v>0.25363440291428202</v>
      </c>
      <c r="D1649">
        <v>0.28100000000000003</v>
      </c>
      <c r="E1649">
        <v>0.379</v>
      </c>
      <c r="F1649">
        <v>1</v>
      </c>
    </row>
    <row r="1650" spans="1:6" x14ac:dyDescent="0.3">
      <c r="A1650" t="s">
        <v>1282</v>
      </c>
      <c r="B1650">
        <v>1.26544429635633E-2</v>
      </c>
      <c r="C1650">
        <v>-0.35140063774607</v>
      </c>
      <c r="D1650">
        <v>0.19800000000000001</v>
      </c>
      <c r="E1650">
        <v>0.32700000000000001</v>
      </c>
      <c r="F1650">
        <v>1</v>
      </c>
    </row>
    <row r="1651" spans="1:6" x14ac:dyDescent="0.3">
      <c r="A1651" t="s">
        <v>425</v>
      </c>
      <c r="B1651">
        <v>1.273292735666E-2</v>
      </c>
      <c r="C1651">
        <v>0.61414379359071403</v>
      </c>
      <c r="D1651">
        <v>0.44800000000000001</v>
      </c>
      <c r="E1651">
        <v>0.40100000000000002</v>
      </c>
      <c r="F1651">
        <v>1</v>
      </c>
    </row>
    <row r="1652" spans="1:6" x14ac:dyDescent="0.3">
      <c r="A1652" t="s">
        <v>559</v>
      </c>
      <c r="B1652">
        <v>1.2799954446462199E-2</v>
      </c>
      <c r="C1652">
        <v>0.253467302259057</v>
      </c>
      <c r="D1652">
        <v>0.27100000000000002</v>
      </c>
      <c r="E1652">
        <v>0.378</v>
      </c>
      <c r="F1652">
        <v>1</v>
      </c>
    </row>
    <row r="1653" spans="1:6" x14ac:dyDescent="0.3">
      <c r="A1653" t="s">
        <v>1732</v>
      </c>
      <c r="B1653">
        <v>1.2877381475256499E-2</v>
      </c>
      <c r="C1653">
        <v>0.39939781388381101</v>
      </c>
      <c r="D1653">
        <v>0.219</v>
      </c>
      <c r="E1653">
        <v>0.16</v>
      </c>
      <c r="F1653">
        <v>1</v>
      </c>
    </row>
    <row r="1654" spans="1:6" x14ac:dyDescent="0.3">
      <c r="A1654" t="s">
        <v>1497</v>
      </c>
      <c r="B1654">
        <v>1.2896735655921299E-2</v>
      </c>
      <c r="C1654">
        <v>-0.32357745348669598</v>
      </c>
      <c r="D1654">
        <v>0.24</v>
      </c>
      <c r="E1654">
        <v>0.38500000000000001</v>
      </c>
      <c r="F1654">
        <v>1</v>
      </c>
    </row>
    <row r="1655" spans="1:6" x14ac:dyDescent="0.3">
      <c r="A1655" t="s">
        <v>3813</v>
      </c>
      <c r="B1655">
        <v>1.290523152355E-2</v>
      </c>
      <c r="C1655">
        <v>0.39838518716208698</v>
      </c>
      <c r="D1655">
        <v>0.26</v>
      </c>
      <c r="E1655">
        <v>0.28299999999999997</v>
      </c>
      <c r="F1655">
        <v>1</v>
      </c>
    </row>
    <row r="1656" spans="1:6" x14ac:dyDescent="0.3">
      <c r="A1656" t="s">
        <v>1911</v>
      </c>
      <c r="B1656">
        <v>1.2911787664347999E-2</v>
      </c>
      <c r="C1656">
        <v>0.26317336906586503</v>
      </c>
      <c r="D1656">
        <v>0.13500000000000001</v>
      </c>
      <c r="E1656">
        <v>0.152</v>
      </c>
      <c r="F1656">
        <v>1</v>
      </c>
    </row>
    <row r="1657" spans="1:6" x14ac:dyDescent="0.3">
      <c r="A1657" t="s">
        <v>368</v>
      </c>
      <c r="B1657">
        <v>1.29144299355808E-2</v>
      </c>
      <c r="C1657">
        <v>0.433670020015272</v>
      </c>
      <c r="D1657">
        <v>0.40600000000000003</v>
      </c>
      <c r="E1657">
        <v>0.38200000000000001</v>
      </c>
      <c r="F1657">
        <v>1</v>
      </c>
    </row>
    <row r="1658" spans="1:6" x14ac:dyDescent="0.3">
      <c r="A1658" t="s">
        <v>933</v>
      </c>
      <c r="B1658">
        <v>1.29173400022526E-2</v>
      </c>
      <c r="C1658">
        <v>0.33497391260624698</v>
      </c>
      <c r="D1658">
        <v>0.66700000000000004</v>
      </c>
      <c r="E1658">
        <v>0.69799999999999995</v>
      </c>
      <c r="F1658">
        <v>1</v>
      </c>
    </row>
    <row r="1659" spans="1:6" x14ac:dyDescent="0.3">
      <c r="A1659" t="s">
        <v>3814</v>
      </c>
      <c r="B1659">
        <v>1.2928488555158E-2</v>
      </c>
      <c r="C1659">
        <v>0.30735871658803698</v>
      </c>
      <c r="D1659">
        <v>0.25</v>
      </c>
      <c r="E1659">
        <v>0.23699999999999999</v>
      </c>
      <c r="F1659">
        <v>1</v>
      </c>
    </row>
    <row r="1660" spans="1:6" x14ac:dyDescent="0.3">
      <c r="A1660" t="s">
        <v>3128</v>
      </c>
      <c r="B1660">
        <v>1.2938303537040599E-2</v>
      </c>
      <c r="C1660">
        <v>0.52225482006843205</v>
      </c>
      <c r="D1660">
        <v>0.188</v>
      </c>
      <c r="E1660">
        <v>9.7000000000000003E-2</v>
      </c>
      <c r="F1660">
        <v>1</v>
      </c>
    </row>
    <row r="1661" spans="1:6" x14ac:dyDescent="0.3">
      <c r="A1661" t="s">
        <v>1135</v>
      </c>
      <c r="B1661">
        <v>1.32265710838602E-2</v>
      </c>
      <c r="C1661">
        <v>0.34571330144610002</v>
      </c>
      <c r="D1661">
        <v>0.219</v>
      </c>
      <c r="E1661">
        <v>0.253</v>
      </c>
      <c r="F1661">
        <v>1</v>
      </c>
    </row>
    <row r="1662" spans="1:6" x14ac:dyDescent="0.3">
      <c r="A1662" t="s">
        <v>1918</v>
      </c>
      <c r="B1662">
        <v>1.33057669012492E-2</v>
      </c>
      <c r="C1662">
        <v>0.30692398935493598</v>
      </c>
      <c r="D1662">
        <v>0.24</v>
      </c>
      <c r="E1662">
        <v>0.24399999999999999</v>
      </c>
      <c r="F1662">
        <v>1</v>
      </c>
    </row>
    <row r="1663" spans="1:6" x14ac:dyDescent="0.3">
      <c r="A1663" t="s">
        <v>2191</v>
      </c>
      <c r="B1663">
        <v>1.34235226208909E-2</v>
      </c>
      <c r="C1663">
        <v>-0.36099120094668902</v>
      </c>
      <c r="D1663">
        <v>0.28100000000000003</v>
      </c>
      <c r="E1663">
        <v>0.371</v>
      </c>
      <c r="F1663">
        <v>1</v>
      </c>
    </row>
    <row r="1664" spans="1:6" x14ac:dyDescent="0.3">
      <c r="A1664" t="s">
        <v>2147</v>
      </c>
      <c r="B1664">
        <v>1.34645534623985E-2</v>
      </c>
      <c r="C1664">
        <v>0.30320867300016602</v>
      </c>
      <c r="D1664">
        <v>0.104</v>
      </c>
      <c r="E1664">
        <v>3.4000000000000002E-2</v>
      </c>
      <c r="F1664">
        <v>1</v>
      </c>
    </row>
    <row r="1665" spans="1:6" x14ac:dyDescent="0.3">
      <c r="A1665" t="s">
        <v>3815</v>
      </c>
      <c r="B1665">
        <v>1.34680054415221E-2</v>
      </c>
      <c r="C1665">
        <v>0.27141512512013499</v>
      </c>
      <c r="D1665">
        <v>0.41699999999999998</v>
      </c>
      <c r="E1665">
        <v>0.33800000000000002</v>
      </c>
      <c r="F1665">
        <v>1</v>
      </c>
    </row>
    <row r="1666" spans="1:6" x14ac:dyDescent="0.3">
      <c r="A1666" t="s">
        <v>3816</v>
      </c>
      <c r="B1666">
        <v>1.35556636173625E-2</v>
      </c>
      <c r="C1666">
        <v>0.26211900681882999</v>
      </c>
      <c r="D1666">
        <v>0.17699999999999999</v>
      </c>
      <c r="E1666">
        <v>0.128</v>
      </c>
      <c r="F1666">
        <v>1</v>
      </c>
    </row>
    <row r="1667" spans="1:6" x14ac:dyDescent="0.3">
      <c r="A1667" t="s">
        <v>3817</v>
      </c>
      <c r="B1667">
        <v>1.3628791433233801E-2</v>
      </c>
      <c r="C1667">
        <v>0.32759921621518401</v>
      </c>
      <c r="D1667">
        <v>0.375</v>
      </c>
      <c r="E1667">
        <v>0.29199999999999998</v>
      </c>
      <c r="F1667">
        <v>1</v>
      </c>
    </row>
    <row r="1668" spans="1:6" x14ac:dyDescent="0.3">
      <c r="A1668" t="s">
        <v>3818</v>
      </c>
      <c r="B1668">
        <v>1.37312378196863E-2</v>
      </c>
      <c r="C1668">
        <v>-0.255087849900901</v>
      </c>
      <c r="D1668">
        <v>5.1999999999999998E-2</v>
      </c>
      <c r="E1668">
        <v>0.15</v>
      </c>
      <c r="F1668">
        <v>1</v>
      </c>
    </row>
    <row r="1669" spans="1:6" x14ac:dyDescent="0.3">
      <c r="A1669" t="s">
        <v>3819</v>
      </c>
      <c r="B1669">
        <v>1.3825861591405199E-2</v>
      </c>
      <c r="C1669">
        <v>0.35135795561313898</v>
      </c>
      <c r="D1669">
        <v>0.125</v>
      </c>
      <c r="E1669">
        <v>8.8999999999999996E-2</v>
      </c>
      <c r="F1669">
        <v>1</v>
      </c>
    </row>
    <row r="1670" spans="1:6" x14ac:dyDescent="0.3">
      <c r="A1670" t="s">
        <v>3820</v>
      </c>
      <c r="B1670">
        <v>1.40658291650237E-2</v>
      </c>
      <c r="C1670">
        <v>0.36770553514099402</v>
      </c>
      <c r="D1670">
        <v>0.24</v>
      </c>
      <c r="E1670">
        <v>0.21299999999999999</v>
      </c>
      <c r="F1670">
        <v>1</v>
      </c>
    </row>
    <row r="1671" spans="1:6" x14ac:dyDescent="0.3">
      <c r="A1671" t="s">
        <v>3821</v>
      </c>
      <c r="B1671">
        <v>1.42244785975817E-2</v>
      </c>
      <c r="C1671">
        <v>0.32424083683911598</v>
      </c>
      <c r="D1671">
        <v>0.29199999999999998</v>
      </c>
      <c r="E1671">
        <v>0.28499999999999998</v>
      </c>
      <c r="F1671">
        <v>1</v>
      </c>
    </row>
    <row r="1672" spans="1:6" x14ac:dyDescent="0.3">
      <c r="A1672" t="s">
        <v>1251</v>
      </c>
      <c r="B1672">
        <v>1.43898172365303E-2</v>
      </c>
      <c r="C1672">
        <v>0.38349590950893703</v>
      </c>
      <c r="D1672">
        <v>0.25</v>
      </c>
      <c r="E1672">
        <v>0.27</v>
      </c>
      <c r="F1672">
        <v>1</v>
      </c>
    </row>
    <row r="1673" spans="1:6" x14ac:dyDescent="0.3">
      <c r="A1673" t="s">
        <v>3822</v>
      </c>
      <c r="B1673">
        <v>1.4391807182884599E-2</v>
      </c>
      <c r="C1673">
        <v>0.26054525881900198</v>
      </c>
      <c r="D1673">
        <v>9.4E-2</v>
      </c>
      <c r="E1673">
        <v>0.128</v>
      </c>
      <c r="F1673">
        <v>1</v>
      </c>
    </row>
    <row r="1674" spans="1:6" x14ac:dyDescent="0.3">
      <c r="A1674" t="s">
        <v>3823</v>
      </c>
      <c r="B1674">
        <v>1.44114916414721E-2</v>
      </c>
      <c r="C1674">
        <v>0.51736432019704504</v>
      </c>
      <c r="D1674">
        <v>0.30199999999999999</v>
      </c>
      <c r="E1674">
        <v>0.23</v>
      </c>
      <c r="F1674">
        <v>1</v>
      </c>
    </row>
    <row r="1675" spans="1:6" x14ac:dyDescent="0.3">
      <c r="A1675" t="s">
        <v>2553</v>
      </c>
      <c r="B1675">
        <v>1.4482438530572E-2</v>
      </c>
      <c r="C1675">
        <v>0.37144480904871502</v>
      </c>
      <c r="D1675">
        <v>0.17699999999999999</v>
      </c>
      <c r="E1675">
        <v>0.17599999999999999</v>
      </c>
      <c r="F1675">
        <v>1</v>
      </c>
    </row>
    <row r="1676" spans="1:6" x14ac:dyDescent="0.3">
      <c r="A1676" t="s">
        <v>2688</v>
      </c>
      <c r="B1676">
        <v>1.44933200853556E-2</v>
      </c>
      <c r="C1676">
        <v>0.47529391952473099</v>
      </c>
      <c r="D1676">
        <v>0.44800000000000001</v>
      </c>
      <c r="E1676">
        <v>0.42399999999999999</v>
      </c>
      <c r="F1676">
        <v>1</v>
      </c>
    </row>
    <row r="1677" spans="1:6" x14ac:dyDescent="0.3">
      <c r="A1677" t="s">
        <v>2173</v>
      </c>
      <c r="B1677">
        <v>1.4547123406601199E-2</v>
      </c>
      <c r="C1677">
        <v>-0.26149332546431697</v>
      </c>
      <c r="D1677">
        <v>0.77100000000000002</v>
      </c>
      <c r="E1677">
        <v>0.76300000000000001</v>
      </c>
      <c r="F1677">
        <v>1</v>
      </c>
    </row>
    <row r="1678" spans="1:6" x14ac:dyDescent="0.3">
      <c r="A1678" t="s">
        <v>1294</v>
      </c>
      <c r="B1678">
        <v>1.4575941352252901E-2</v>
      </c>
      <c r="C1678">
        <v>0.36599621306726798</v>
      </c>
      <c r="D1678">
        <v>0.36499999999999999</v>
      </c>
      <c r="E1678">
        <v>0.35299999999999998</v>
      </c>
      <c r="F1678">
        <v>1</v>
      </c>
    </row>
    <row r="1679" spans="1:6" x14ac:dyDescent="0.3">
      <c r="A1679" t="s">
        <v>780</v>
      </c>
      <c r="B1679">
        <v>1.4722249524155901E-2</v>
      </c>
      <c r="C1679">
        <v>0.55471033782336798</v>
      </c>
      <c r="D1679">
        <v>0.30199999999999999</v>
      </c>
      <c r="E1679">
        <v>0.21199999999999999</v>
      </c>
      <c r="F1679">
        <v>1</v>
      </c>
    </row>
    <row r="1680" spans="1:6" x14ac:dyDescent="0.3">
      <c r="A1680" t="s">
        <v>3824</v>
      </c>
      <c r="B1680">
        <v>1.47725831001601E-2</v>
      </c>
      <c r="C1680">
        <v>0.46107074974727003</v>
      </c>
      <c r="D1680">
        <v>0.83299999999999996</v>
      </c>
      <c r="E1680">
        <v>0.75800000000000001</v>
      </c>
      <c r="F1680">
        <v>1</v>
      </c>
    </row>
    <row r="1681" spans="1:6" x14ac:dyDescent="0.3">
      <c r="A1681" t="s">
        <v>2719</v>
      </c>
      <c r="B1681">
        <v>1.47931785359968E-2</v>
      </c>
      <c r="C1681">
        <v>0.47220503635319</v>
      </c>
      <c r="D1681">
        <v>0.42699999999999999</v>
      </c>
      <c r="E1681">
        <v>0.34300000000000003</v>
      </c>
      <c r="F1681">
        <v>1</v>
      </c>
    </row>
    <row r="1682" spans="1:6" x14ac:dyDescent="0.3">
      <c r="A1682" t="s">
        <v>696</v>
      </c>
      <c r="B1682">
        <v>1.49020279752084E-2</v>
      </c>
      <c r="C1682">
        <v>0.48596709035380398</v>
      </c>
      <c r="D1682">
        <v>0.30199999999999999</v>
      </c>
      <c r="E1682">
        <v>0.30499999999999999</v>
      </c>
      <c r="F1682">
        <v>1</v>
      </c>
    </row>
    <row r="1683" spans="1:6" x14ac:dyDescent="0.3">
      <c r="A1683" t="s">
        <v>3825</v>
      </c>
      <c r="B1683">
        <v>1.4949108795136499E-2</v>
      </c>
      <c r="C1683">
        <v>0.26588574370940998</v>
      </c>
      <c r="D1683">
        <v>0.13500000000000001</v>
      </c>
      <c r="E1683">
        <v>0.183</v>
      </c>
      <c r="F1683">
        <v>1</v>
      </c>
    </row>
    <row r="1684" spans="1:6" x14ac:dyDescent="0.3">
      <c r="A1684" t="s">
        <v>2075</v>
      </c>
      <c r="B1684">
        <v>1.4965419093324699E-2</v>
      </c>
      <c r="C1684">
        <v>-0.25441090612783801</v>
      </c>
      <c r="D1684">
        <v>4.2000000000000003E-2</v>
      </c>
      <c r="E1684">
        <v>0.129</v>
      </c>
      <c r="F1684">
        <v>1</v>
      </c>
    </row>
    <row r="1685" spans="1:6" x14ac:dyDescent="0.3">
      <c r="A1685" t="s">
        <v>3826</v>
      </c>
      <c r="B1685">
        <v>1.49824208164809E-2</v>
      </c>
      <c r="C1685">
        <v>0.298636629953827</v>
      </c>
      <c r="D1685">
        <v>0.52100000000000002</v>
      </c>
      <c r="E1685">
        <v>0.434</v>
      </c>
      <c r="F1685">
        <v>1</v>
      </c>
    </row>
    <row r="1686" spans="1:6" x14ac:dyDescent="0.3">
      <c r="A1686" t="s">
        <v>3827</v>
      </c>
      <c r="B1686">
        <v>1.5396813103721501E-2</v>
      </c>
      <c r="C1686">
        <v>0.39007952490057102</v>
      </c>
      <c r="D1686">
        <v>0.19800000000000001</v>
      </c>
      <c r="E1686">
        <v>0.156</v>
      </c>
      <c r="F1686">
        <v>1</v>
      </c>
    </row>
    <row r="1687" spans="1:6" x14ac:dyDescent="0.3">
      <c r="A1687" t="s">
        <v>3828</v>
      </c>
      <c r="B1687">
        <v>1.54031897960165E-2</v>
      </c>
      <c r="C1687">
        <v>0.390627000246552</v>
      </c>
      <c r="D1687">
        <v>0.22900000000000001</v>
      </c>
      <c r="E1687">
        <v>0.20499999999999999</v>
      </c>
      <c r="F1687">
        <v>1</v>
      </c>
    </row>
    <row r="1688" spans="1:6" x14ac:dyDescent="0.3">
      <c r="A1688" t="s">
        <v>499</v>
      </c>
      <c r="B1688">
        <v>1.5412176342403499E-2</v>
      </c>
      <c r="C1688">
        <v>0.56284906449333605</v>
      </c>
      <c r="D1688">
        <v>0.34399999999999997</v>
      </c>
      <c r="E1688">
        <v>0.28399999999999997</v>
      </c>
      <c r="F1688">
        <v>1</v>
      </c>
    </row>
    <row r="1689" spans="1:6" x14ac:dyDescent="0.3">
      <c r="A1689" t="s">
        <v>1729</v>
      </c>
      <c r="B1689">
        <v>1.55772321004533E-2</v>
      </c>
      <c r="C1689">
        <v>-0.29163921917281399</v>
      </c>
      <c r="D1689">
        <v>5.1999999999999998E-2</v>
      </c>
      <c r="E1689">
        <v>0.14000000000000001</v>
      </c>
      <c r="F1689">
        <v>1</v>
      </c>
    </row>
    <row r="1690" spans="1:6" x14ac:dyDescent="0.3">
      <c r="A1690" t="s">
        <v>1071</v>
      </c>
      <c r="B1690">
        <v>1.5649940827960802E-2</v>
      </c>
      <c r="C1690">
        <v>-0.57483615055390003</v>
      </c>
      <c r="D1690">
        <v>3.1E-2</v>
      </c>
      <c r="E1690">
        <v>0.114</v>
      </c>
      <c r="F1690">
        <v>1</v>
      </c>
    </row>
    <row r="1691" spans="1:6" x14ac:dyDescent="0.3">
      <c r="A1691" t="s">
        <v>2639</v>
      </c>
      <c r="B1691">
        <v>1.5696061103561702E-2</v>
      </c>
      <c r="C1691">
        <v>0.29470683500456302</v>
      </c>
      <c r="D1691">
        <v>0.47899999999999998</v>
      </c>
      <c r="E1691">
        <v>0.47699999999999998</v>
      </c>
      <c r="F1691">
        <v>1</v>
      </c>
    </row>
    <row r="1692" spans="1:6" x14ac:dyDescent="0.3">
      <c r="A1692" t="s">
        <v>3829</v>
      </c>
      <c r="B1692">
        <v>1.5745845939355699E-2</v>
      </c>
      <c r="C1692">
        <v>-0.30667066251785702</v>
      </c>
      <c r="D1692">
        <v>9.4E-2</v>
      </c>
      <c r="E1692">
        <v>0.17699999999999999</v>
      </c>
      <c r="F1692">
        <v>1</v>
      </c>
    </row>
    <row r="1693" spans="1:6" x14ac:dyDescent="0.3">
      <c r="A1693" t="s">
        <v>695</v>
      </c>
      <c r="B1693">
        <v>1.5760741034931799E-2</v>
      </c>
      <c r="C1693">
        <v>-0.25600002233657398</v>
      </c>
      <c r="D1693">
        <v>0.188</v>
      </c>
      <c r="E1693">
        <v>0.28100000000000003</v>
      </c>
      <c r="F1693">
        <v>1</v>
      </c>
    </row>
    <row r="1694" spans="1:6" x14ac:dyDescent="0.3">
      <c r="A1694" t="s">
        <v>1829</v>
      </c>
      <c r="B1694">
        <v>1.5980393465537299E-2</v>
      </c>
      <c r="C1694">
        <v>-0.28085106284176298</v>
      </c>
      <c r="D1694">
        <v>9.4E-2</v>
      </c>
      <c r="E1694">
        <v>0.20100000000000001</v>
      </c>
      <c r="F1694">
        <v>1</v>
      </c>
    </row>
    <row r="1695" spans="1:6" x14ac:dyDescent="0.3">
      <c r="A1695" t="s">
        <v>1480</v>
      </c>
      <c r="B1695">
        <v>1.6165332407696301E-2</v>
      </c>
      <c r="C1695">
        <v>0.25081364099081399</v>
      </c>
      <c r="D1695">
        <v>0.115</v>
      </c>
      <c r="E1695">
        <v>0.127</v>
      </c>
      <c r="F1695">
        <v>1</v>
      </c>
    </row>
    <row r="1696" spans="1:6" x14ac:dyDescent="0.3">
      <c r="A1696" t="s">
        <v>3830</v>
      </c>
      <c r="B1696">
        <v>1.6366792568158799E-2</v>
      </c>
      <c r="C1696">
        <v>0.49255602185318198</v>
      </c>
      <c r="D1696">
        <v>0.56200000000000006</v>
      </c>
      <c r="E1696">
        <v>0.45900000000000002</v>
      </c>
      <c r="F1696">
        <v>1</v>
      </c>
    </row>
    <row r="1697" spans="1:6" x14ac:dyDescent="0.3">
      <c r="A1697" t="s">
        <v>2139</v>
      </c>
      <c r="B1697">
        <v>1.64725578786531E-2</v>
      </c>
      <c r="C1697">
        <v>0.55679817135294296</v>
      </c>
      <c r="D1697">
        <v>0.57299999999999995</v>
      </c>
      <c r="E1697">
        <v>0.50800000000000001</v>
      </c>
      <c r="F1697">
        <v>1</v>
      </c>
    </row>
    <row r="1698" spans="1:6" x14ac:dyDescent="0.3">
      <c r="A1698" t="s">
        <v>3831</v>
      </c>
      <c r="B1698">
        <v>1.65708710302176E-2</v>
      </c>
      <c r="C1698">
        <v>0.353126448566913</v>
      </c>
      <c r="D1698">
        <v>0.13500000000000001</v>
      </c>
      <c r="E1698">
        <v>0.08</v>
      </c>
      <c r="F1698">
        <v>1</v>
      </c>
    </row>
    <row r="1699" spans="1:6" x14ac:dyDescent="0.3">
      <c r="A1699" t="s">
        <v>692</v>
      </c>
      <c r="B1699">
        <v>1.6778854300413801E-2</v>
      </c>
      <c r="C1699">
        <v>-0.311885712135063</v>
      </c>
      <c r="D1699">
        <v>0.19800000000000001</v>
      </c>
      <c r="E1699">
        <v>0.29099999999999998</v>
      </c>
      <c r="F1699">
        <v>1</v>
      </c>
    </row>
    <row r="1700" spans="1:6" x14ac:dyDescent="0.3">
      <c r="A1700" t="s">
        <v>1382</v>
      </c>
      <c r="B1700">
        <v>1.6804440079994799E-2</v>
      </c>
      <c r="C1700">
        <v>-0.26661755410968202</v>
      </c>
      <c r="D1700">
        <v>0.13500000000000001</v>
      </c>
      <c r="E1700">
        <v>0.255</v>
      </c>
      <c r="F1700">
        <v>1</v>
      </c>
    </row>
    <row r="1701" spans="1:6" x14ac:dyDescent="0.3">
      <c r="A1701" t="s">
        <v>3269</v>
      </c>
      <c r="B1701">
        <v>1.6870014719913999E-2</v>
      </c>
      <c r="C1701">
        <v>0.40181273783194799</v>
      </c>
      <c r="D1701">
        <v>0.625</v>
      </c>
      <c r="E1701">
        <v>0.68799999999999994</v>
      </c>
      <c r="F1701">
        <v>1</v>
      </c>
    </row>
    <row r="1702" spans="1:6" x14ac:dyDescent="0.3">
      <c r="A1702" t="s">
        <v>3832</v>
      </c>
      <c r="B1702">
        <v>1.6876408617701202E-2</v>
      </c>
      <c r="C1702">
        <v>0.30462604250701197</v>
      </c>
      <c r="D1702">
        <v>0.17699999999999999</v>
      </c>
      <c r="E1702">
        <v>0.16200000000000001</v>
      </c>
      <c r="F1702">
        <v>1</v>
      </c>
    </row>
    <row r="1703" spans="1:6" x14ac:dyDescent="0.3">
      <c r="A1703" t="s">
        <v>287</v>
      </c>
      <c r="B1703">
        <v>1.6904232246479901E-2</v>
      </c>
      <c r="C1703">
        <v>0.491373386621617</v>
      </c>
      <c r="D1703">
        <v>0.438</v>
      </c>
      <c r="E1703">
        <v>0.38900000000000001</v>
      </c>
      <c r="F1703">
        <v>1</v>
      </c>
    </row>
    <row r="1704" spans="1:6" x14ac:dyDescent="0.3">
      <c r="A1704" t="s">
        <v>3833</v>
      </c>
      <c r="B1704">
        <v>1.69462670874292E-2</v>
      </c>
      <c r="C1704">
        <v>0.36755128716368202</v>
      </c>
      <c r="D1704">
        <v>0.16700000000000001</v>
      </c>
      <c r="E1704">
        <v>0.11600000000000001</v>
      </c>
      <c r="F1704">
        <v>1</v>
      </c>
    </row>
    <row r="1705" spans="1:6" x14ac:dyDescent="0.3">
      <c r="A1705" t="s">
        <v>3834</v>
      </c>
      <c r="B1705">
        <v>1.7104345437558399E-2</v>
      </c>
      <c r="C1705">
        <v>0.34852667450126301</v>
      </c>
      <c r="D1705">
        <v>0.29199999999999998</v>
      </c>
      <c r="E1705">
        <v>0.312</v>
      </c>
      <c r="F1705">
        <v>1</v>
      </c>
    </row>
    <row r="1706" spans="1:6" x14ac:dyDescent="0.3">
      <c r="A1706" t="s">
        <v>1232</v>
      </c>
      <c r="B1706">
        <v>1.7224503529261598E-2</v>
      </c>
      <c r="C1706">
        <v>0.25975247326369599</v>
      </c>
      <c r="D1706">
        <v>0.13500000000000001</v>
      </c>
      <c r="E1706">
        <v>0.21099999999999999</v>
      </c>
      <c r="F1706">
        <v>1</v>
      </c>
    </row>
    <row r="1707" spans="1:6" x14ac:dyDescent="0.3">
      <c r="A1707" t="s">
        <v>3835</v>
      </c>
      <c r="B1707">
        <v>1.7265064318503401E-2</v>
      </c>
      <c r="C1707">
        <v>0.26517355082232302</v>
      </c>
      <c r="D1707">
        <v>0.19800000000000001</v>
      </c>
      <c r="E1707">
        <v>0.10100000000000001</v>
      </c>
      <c r="F1707">
        <v>1</v>
      </c>
    </row>
    <row r="1708" spans="1:6" x14ac:dyDescent="0.3">
      <c r="A1708" t="s">
        <v>3836</v>
      </c>
      <c r="B1708">
        <v>1.72893374520149E-2</v>
      </c>
      <c r="C1708">
        <v>0.28484530324455998</v>
      </c>
      <c r="D1708">
        <v>0.115</v>
      </c>
      <c r="E1708">
        <v>9.5000000000000001E-2</v>
      </c>
      <c r="F1708">
        <v>1</v>
      </c>
    </row>
    <row r="1709" spans="1:6" x14ac:dyDescent="0.3">
      <c r="A1709" t="s">
        <v>1063</v>
      </c>
      <c r="B1709">
        <v>1.7339146793117401E-2</v>
      </c>
      <c r="C1709">
        <v>0.28734311868488599</v>
      </c>
      <c r="D1709">
        <v>0.20799999999999999</v>
      </c>
      <c r="E1709">
        <v>0.24399999999999999</v>
      </c>
      <c r="F1709">
        <v>1</v>
      </c>
    </row>
    <row r="1710" spans="1:6" x14ac:dyDescent="0.3">
      <c r="A1710" t="s">
        <v>3311</v>
      </c>
      <c r="B1710">
        <v>1.7765708149107402E-2</v>
      </c>
      <c r="C1710">
        <v>0.27138283734542601</v>
      </c>
      <c r="D1710">
        <v>0.93799999999999994</v>
      </c>
      <c r="E1710">
        <v>0.93899999999999995</v>
      </c>
      <c r="F1710">
        <v>1</v>
      </c>
    </row>
    <row r="1711" spans="1:6" x14ac:dyDescent="0.3">
      <c r="A1711" t="s">
        <v>3837</v>
      </c>
      <c r="B1711">
        <v>1.80469219848764E-2</v>
      </c>
      <c r="C1711">
        <v>0.31082137260189202</v>
      </c>
      <c r="D1711">
        <v>0.32300000000000001</v>
      </c>
      <c r="E1711">
        <v>0.35299999999999998</v>
      </c>
      <c r="F1711">
        <v>1</v>
      </c>
    </row>
    <row r="1712" spans="1:6" x14ac:dyDescent="0.3">
      <c r="A1712" t="s">
        <v>2687</v>
      </c>
      <c r="B1712">
        <v>1.80548049553345E-2</v>
      </c>
      <c r="C1712">
        <v>0.34706795158285803</v>
      </c>
      <c r="D1712">
        <v>0.219</v>
      </c>
      <c r="E1712">
        <v>0.221</v>
      </c>
      <c r="F1712">
        <v>1</v>
      </c>
    </row>
    <row r="1713" spans="1:6" x14ac:dyDescent="0.3">
      <c r="A1713" t="s">
        <v>3838</v>
      </c>
      <c r="B1713">
        <v>1.80628330457538E-2</v>
      </c>
      <c r="C1713">
        <v>0.32685006528843202</v>
      </c>
      <c r="D1713">
        <v>0.375</v>
      </c>
      <c r="E1713">
        <v>0.35599999999999998</v>
      </c>
      <c r="F1713">
        <v>1</v>
      </c>
    </row>
    <row r="1714" spans="1:6" x14ac:dyDescent="0.3">
      <c r="A1714" t="s">
        <v>3839</v>
      </c>
      <c r="B1714">
        <v>1.8124426282034398E-2</v>
      </c>
      <c r="C1714">
        <v>0.35763206553500199</v>
      </c>
      <c r="D1714">
        <v>0.24</v>
      </c>
      <c r="E1714">
        <v>0.23300000000000001</v>
      </c>
      <c r="F1714">
        <v>1</v>
      </c>
    </row>
    <row r="1715" spans="1:6" x14ac:dyDescent="0.3">
      <c r="A1715" t="s">
        <v>3840</v>
      </c>
      <c r="B1715">
        <v>1.8556355720946299E-2</v>
      </c>
      <c r="C1715">
        <v>0.267098989435057</v>
      </c>
      <c r="D1715">
        <v>0.13500000000000001</v>
      </c>
      <c r="E1715">
        <v>0.151</v>
      </c>
      <c r="F1715">
        <v>1</v>
      </c>
    </row>
    <row r="1716" spans="1:6" x14ac:dyDescent="0.3">
      <c r="A1716" t="s">
        <v>3248</v>
      </c>
      <c r="B1716">
        <v>1.8607108369348799E-2</v>
      </c>
      <c r="C1716">
        <v>0.27540728119831598</v>
      </c>
      <c r="D1716">
        <v>0.625</v>
      </c>
      <c r="E1716">
        <v>0.626</v>
      </c>
      <c r="F1716">
        <v>1</v>
      </c>
    </row>
    <row r="1717" spans="1:6" x14ac:dyDescent="0.3">
      <c r="A1717" t="s">
        <v>1955</v>
      </c>
      <c r="B1717">
        <v>1.87807465344902E-2</v>
      </c>
      <c r="C1717">
        <v>-0.301377667757807</v>
      </c>
      <c r="D1717">
        <v>8.3000000000000004E-2</v>
      </c>
      <c r="E1717">
        <v>0.186</v>
      </c>
      <c r="F1717">
        <v>1</v>
      </c>
    </row>
    <row r="1718" spans="1:6" x14ac:dyDescent="0.3">
      <c r="A1718" t="s">
        <v>164</v>
      </c>
      <c r="B1718">
        <v>1.89682535594956E-2</v>
      </c>
      <c r="C1718">
        <v>0.37164069732756999</v>
      </c>
      <c r="D1718">
        <v>0.64600000000000002</v>
      </c>
      <c r="E1718">
        <v>0.50700000000000001</v>
      </c>
      <c r="F1718">
        <v>1</v>
      </c>
    </row>
    <row r="1719" spans="1:6" x14ac:dyDescent="0.3">
      <c r="A1719" t="s">
        <v>2861</v>
      </c>
      <c r="B1719">
        <v>1.9051335820113601E-2</v>
      </c>
      <c r="C1719">
        <v>0.26484600017978099</v>
      </c>
      <c r="D1719">
        <v>0.92700000000000005</v>
      </c>
      <c r="E1719">
        <v>0.89800000000000002</v>
      </c>
      <c r="F1719">
        <v>1</v>
      </c>
    </row>
    <row r="1720" spans="1:6" x14ac:dyDescent="0.3">
      <c r="A1720" t="s">
        <v>623</v>
      </c>
      <c r="B1720">
        <v>1.9083009887427799E-2</v>
      </c>
      <c r="C1720">
        <v>-0.25523906575295902</v>
      </c>
      <c r="D1720">
        <v>0.17699999999999999</v>
      </c>
      <c r="E1720">
        <v>0.26900000000000002</v>
      </c>
      <c r="F1720">
        <v>1</v>
      </c>
    </row>
    <row r="1721" spans="1:6" x14ac:dyDescent="0.3">
      <c r="A1721" t="s">
        <v>1531</v>
      </c>
      <c r="B1721">
        <v>1.9216022942389801E-2</v>
      </c>
      <c r="C1721">
        <v>0.35478560597284697</v>
      </c>
      <c r="D1721">
        <v>0.219</v>
      </c>
      <c r="E1721">
        <v>0.23499999999999999</v>
      </c>
      <c r="F1721">
        <v>1</v>
      </c>
    </row>
    <row r="1722" spans="1:6" x14ac:dyDescent="0.3">
      <c r="A1722" t="s">
        <v>2649</v>
      </c>
      <c r="B1722">
        <v>1.9440995990941099E-2</v>
      </c>
      <c r="C1722">
        <v>0.290550277181223</v>
      </c>
      <c r="D1722">
        <v>0.125</v>
      </c>
      <c r="E1722">
        <v>0.11700000000000001</v>
      </c>
      <c r="F1722">
        <v>1</v>
      </c>
    </row>
    <row r="1723" spans="1:6" x14ac:dyDescent="0.3">
      <c r="A1723" t="s">
        <v>2762</v>
      </c>
      <c r="B1723">
        <v>1.9469548310686199E-2</v>
      </c>
      <c r="C1723">
        <v>0.35277200486230298</v>
      </c>
      <c r="D1723">
        <v>0.375</v>
      </c>
      <c r="E1723">
        <v>0.376</v>
      </c>
      <c r="F1723">
        <v>1</v>
      </c>
    </row>
    <row r="1724" spans="1:6" x14ac:dyDescent="0.3">
      <c r="A1724" t="s">
        <v>3841</v>
      </c>
      <c r="B1724">
        <v>1.9499779206769399E-2</v>
      </c>
      <c r="C1724">
        <v>0.31354254039922003</v>
      </c>
      <c r="D1724">
        <v>0.14599999999999999</v>
      </c>
      <c r="E1724">
        <v>9.5000000000000001E-2</v>
      </c>
      <c r="F1724">
        <v>1</v>
      </c>
    </row>
    <row r="1725" spans="1:6" x14ac:dyDescent="0.3">
      <c r="A1725" t="s">
        <v>2772</v>
      </c>
      <c r="B1725">
        <v>1.96007091534167E-2</v>
      </c>
      <c r="C1725">
        <v>-0.40697596194415098</v>
      </c>
      <c r="D1725">
        <v>8.3000000000000004E-2</v>
      </c>
      <c r="E1725">
        <v>0.16700000000000001</v>
      </c>
      <c r="F1725">
        <v>1</v>
      </c>
    </row>
    <row r="1726" spans="1:6" x14ac:dyDescent="0.3">
      <c r="A1726" t="s">
        <v>2460</v>
      </c>
      <c r="B1726">
        <v>1.9845627535970901E-2</v>
      </c>
      <c r="C1726">
        <v>0.37417513669488001</v>
      </c>
      <c r="D1726">
        <v>0.22900000000000001</v>
      </c>
      <c r="E1726">
        <v>0.18099999999999999</v>
      </c>
      <c r="F1726">
        <v>1</v>
      </c>
    </row>
    <row r="1727" spans="1:6" x14ac:dyDescent="0.3">
      <c r="A1727" t="s">
        <v>3842</v>
      </c>
      <c r="B1727">
        <v>1.9906928134661099E-2</v>
      </c>
      <c r="C1727">
        <v>-0.31200694618505198</v>
      </c>
      <c r="D1727">
        <v>5.1999999999999998E-2</v>
      </c>
      <c r="E1727">
        <v>0.128</v>
      </c>
      <c r="F1727">
        <v>1</v>
      </c>
    </row>
    <row r="1728" spans="1:6" x14ac:dyDescent="0.3">
      <c r="A1728" t="s">
        <v>3843</v>
      </c>
      <c r="B1728">
        <v>1.9955940277049802E-2</v>
      </c>
      <c r="C1728">
        <v>-0.31804690595850299</v>
      </c>
      <c r="D1728">
        <v>8.3000000000000004E-2</v>
      </c>
      <c r="E1728">
        <v>0.17199999999999999</v>
      </c>
      <c r="F1728">
        <v>1</v>
      </c>
    </row>
    <row r="1729" spans="1:6" x14ac:dyDescent="0.3">
      <c r="A1729" t="s">
        <v>2564</v>
      </c>
      <c r="B1729">
        <v>2.0400041381942201E-2</v>
      </c>
      <c r="C1729">
        <v>0.30998801820446098</v>
      </c>
      <c r="D1729">
        <v>0.25</v>
      </c>
      <c r="E1729">
        <v>0.28000000000000003</v>
      </c>
      <c r="F1729">
        <v>1</v>
      </c>
    </row>
    <row r="1730" spans="1:6" x14ac:dyDescent="0.3">
      <c r="A1730" t="s">
        <v>3844</v>
      </c>
      <c r="B1730">
        <v>2.08544645247127E-2</v>
      </c>
      <c r="C1730">
        <v>0.28505396540615202</v>
      </c>
      <c r="D1730">
        <v>0.52100000000000002</v>
      </c>
      <c r="E1730">
        <v>0.49099999999999999</v>
      </c>
      <c r="F1730">
        <v>1</v>
      </c>
    </row>
    <row r="1731" spans="1:6" x14ac:dyDescent="0.3">
      <c r="A1731" t="s">
        <v>135</v>
      </c>
      <c r="B1731">
        <v>2.0869302872651999E-2</v>
      </c>
      <c r="C1731">
        <v>-0.286907890170572</v>
      </c>
      <c r="D1731">
        <v>0.47899999999999998</v>
      </c>
      <c r="E1731">
        <v>0.61399999999999999</v>
      </c>
      <c r="F1731">
        <v>1</v>
      </c>
    </row>
    <row r="1732" spans="1:6" x14ac:dyDescent="0.3">
      <c r="A1732" t="s">
        <v>2305</v>
      </c>
      <c r="B1732">
        <v>2.1087201232073801E-2</v>
      </c>
      <c r="C1732">
        <v>0.34767754201360901</v>
      </c>
      <c r="D1732">
        <v>0.125</v>
      </c>
      <c r="E1732">
        <v>0.126</v>
      </c>
      <c r="F1732">
        <v>1</v>
      </c>
    </row>
    <row r="1733" spans="1:6" x14ac:dyDescent="0.3">
      <c r="A1733" t="s">
        <v>2438</v>
      </c>
      <c r="B1733">
        <v>2.1177042506170099E-2</v>
      </c>
      <c r="C1733">
        <v>0.350210825263438</v>
      </c>
      <c r="D1733">
        <v>0.46899999999999997</v>
      </c>
      <c r="E1733">
        <v>0.44</v>
      </c>
      <c r="F1733">
        <v>1</v>
      </c>
    </row>
    <row r="1734" spans="1:6" x14ac:dyDescent="0.3">
      <c r="A1734" t="s">
        <v>2706</v>
      </c>
      <c r="B1734">
        <v>2.12217095314262E-2</v>
      </c>
      <c r="C1734">
        <v>0.39242111691137999</v>
      </c>
      <c r="D1734">
        <v>0.312</v>
      </c>
      <c r="E1734">
        <v>0.27600000000000002</v>
      </c>
      <c r="F1734">
        <v>1</v>
      </c>
    </row>
    <row r="1735" spans="1:6" x14ac:dyDescent="0.3">
      <c r="A1735" t="s">
        <v>3845</v>
      </c>
      <c r="B1735">
        <v>2.1287238689251399E-2</v>
      </c>
      <c r="C1735">
        <v>0.32325429570138298</v>
      </c>
      <c r="D1735">
        <v>0.75</v>
      </c>
      <c r="E1735">
        <v>0.746</v>
      </c>
      <c r="F1735">
        <v>1</v>
      </c>
    </row>
    <row r="1736" spans="1:6" x14ac:dyDescent="0.3">
      <c r="A1736" t="s">
        <v>1543</v>
      </c>
      <c r="B1736">
        <v>2.1608738918844E-2</v>
      </c>
      <c r="C1736">
        <v>0.38323929735784401</v>
      </c>
      <c r="D1736">
        <v>0.20799999999999999</v>
      </c>
      <c r="E1736">
        <v>0.22900000000000001</v>
      </c>
      <c r="F1736">
        <v>1</v>
      </c>
    </row>
    <row r="1737" spans="1:6" x14ac:dyDescent="0.3">
      <c r="A1737" t="s">
        <v>3846</v>
      </c>
      <c r="B1737">
        <v>2.1857089532380702E-2</v>
      </c>
      <c r="C1737">
        <v>0.39947832877461698</v>
      </c>
      <c r="D1737">
        <v>0.14599999999999999</v>
      </c>
      <c r="E1737">
        <v>9.8000000000000004E-2</v>
      </c>
      <c r="F1737">
        <v>1</v>
      </c>
    </row>
    <row r="1738" spans="1:6" x14ac:dyDescent="0.3">
      <c r="A1738" t="s">
        <v>3847</v>
      </c>
      <c r="B1738">
        <v>2.1912066011053499E-2</v>
      </c>
      <c r="C1738">
        <v>0.33946352359945797</v>
      </c>
      <c r="D1738">
        <v>0.115</v>
      </c>
      <c r="E1738">
        <v>0.111</v>
      </c>
      <c r="F1738">
        <v>1</v>
      </c>
    </row>
    <row r="1739" spans="1:6" x14ac:dyDescent="0.3">
      <c r="A1739" t="s">
        <v>3848</v>
      </c>
      <c r="B1739">
        <v>2.19365587346372E-2</v>
      </c>
      <c r="C1739">
        <v>0.28399685991803297</v>
      </c>
      <c r="D1739">
        <v>0.16700000000000001</v>
      </c>
      <c r="E1739">
        <v>0.20899999999999999</v>
      </c>
      <c r="F1739">
        <v>1</v>
      </c>
    </row>
    <row r="1740" spans="1:6" x14ac:dyDescent="0.3">
      <c r="A1740" t="s">
        <v>3849</v>
      </c>
      <c r="B1740">
        <v>2.1994163117473299E-2</v>
      </c>
      <c r="C1740">
        <v>0.47836194118524</v>
      </c>
      <c r="D1740">
        <v>0.17699999999999999</v>
      </c>
      <c r="E1740">
        <v>0.13500000000000001</v>
      </c>
      <c r="F1740">
        <v>1</v>
      </c>
    </row>
    <row r="1741" spans="1:6" x14ac:dyDescent="0.3">
      <c r="A1741" t="s">
        <v>3850</v>
      </c>
      <c r="B1741">
        <v>2.2253076111227701E-2</v>
      </c>
      <c r="C1741">
        <v>0.34793749431102999</v>
      </c>
      <c r="D1741">
        <v>0.14599999999999999</v>
      </c>
      <c r="E1741">
        <v>0.154</v>
      </c>
      <c r="F1741">
        <v>1</v>
      </c>
    </row>
    <row r="1742" spans="1:6" x14ac:dyDescent="0.3">
      <c r="A1742" t="s">
        <v>234</v>
      </c>
      <c r="B1742">
        <v>2.2332343441396701E-2</v>
      </c>
      <c r="C1742">
        <v>0.25807345351135202</v>
      </c>
      <c r="D1742">
        <v>0.45800000000000002</v>
      </c>
      <c r="E1742">
        <v>0.48299999999999998</v>
      </c>
      <c r="F1742">
        <v>1</v>
      </c>
    </row>
    <row r="1743" spans="1:6" x14ac:dyDescent="0.3">
      <c r="A1743" t="s">
        <v>3851</v>
      </c>
      <c r="B1743">
        <v>2.2391867643250001E-2</v>
      </c>
      <c r="C1743">
        <v>0.301563515664932</v>
      </c>
      <c r="D1743">
        <v>0.104</v>
      </c>
      <c r="E1743">
        <v>7.3999999999999996E-2</v>
      </c>
      <c r="F1743">
        <v>1</v>
      </c>
    </row>
    <row r="1744" spans="1:6" x14ac:dyDescent="0.3">
      <c r="A1744" t="s">
        <v>2905</v>
      </c>
      <c r="B1744">
        <v>2.2459999782271499E-2</v>
      </c>
      <c r="C1744">
        <v>0.45353577276516399</v>
      </c>
      <c r="D1744">
        <v>0.22900000000000001</v>
      </c>
      <c r="E1744">
        <v>0.21199999999999999</v>
      </c>
      <c r="F1744">
        <v>1</v>
      </c>
    </row>
    <row r="1745" spans="1:6" x14ac:dyDescent="0.3">
      <c r="A1745" t="s">
        <v>3284</v>
      </c>
      <c r="B1745">
        <v>2.2952562797273101E-2</v>
      </c>
      <c r="C1745">
        <v>0.48380780779904298</v>
      </c>
      <c r="D1745">
        <v>0.49</v>
      </c>
      <c r="E1745">
        <v>0.45800000000000002</v>
      </c>
      <c r="F1745">
        <v>1</v>
      </c>
    </row>
    <row r="1746" spans="1:6" x14ac:dyDescent="0.3">
      <c r="A1746" t="s">
        <v>1136</v>
      </c>
      <c r="B1746">
        <v>2.3485676508213399E-2</v>
      </c>
      <c r="C1746">
        <v>0.31710555183650502</v>
      </c>
      <c r="D1746">
        <v>0.156</v>
      </c>
      <c r="E1746">
        <v>0.182</v>
      </c>
      <c r="F1746">
        <v>1</v>
      </c>
    </row>
    <row r="1747" spans="1:6" x14ac:dyDescent="0.3">
      <c r="A1747" t="s">
        <v>1554</v>
      </c>
      <c r="B1747">
        <v>2.3521905031878301E-2</v>
      </c>
      <c r="C1747">
        <v>0.35135659007347297</v>
      </c>
      <c r="D1747">
        <v>0.28100000000000003</v>
      </c>
      <c r="E1747">
        <v>0.16600000000000001</v>
      </c>
      <c r="F1747">
        <v>1</v>
      </c>
    </row>
    <row r="1748" spans="1:6" x14ac:dyDescent="0.3">
      <c r="A1748" t="s">
        <v>3852</v>
      </c>
      <c r="B1748">
        <v>2.40401462413464E-2</v>
      </c>
      <c r="C1748">
        <v>0.27558257095358801</v>
      </c>
      <c r="D1748">
        <v>0.14599999999999999</v>
      </c>
      <c r="E1748">
        <v>0.109</v>
      </c>
      <c r="F1748">
        <v>1</v>
      </c>
    </row>
    <row r="1749" spans="1:6" x14ac:dyDescent="0.3">
      <c r="A1749" t="s">
        <v>3853</v>
      </c>
      <c r="B1749">
        <v>2.4257329032139001E-2</v>
      </c>
      <c r="C1749">
        <v>0.33037476898939899</v>
      </c>
      <c r="D1749">
        <v>0.14599999999999999</v>
      </c>
      <c r="E1749">
        <v>0.14099999999999999</v>
      </c>
      <c r="F1749">
        <v>1</v>
      </c>
    </row>
    <row r="1750" spans="1:6" x14ac:dyDescent="0.3">
      <c r="A1750" t="s">
        <v>3854</v>
      </c>
      <c r="B1750">
        <v>2.4458562150743698E-2</v>
      </c>
      <c r="C1750">
        <v>0.326642514940788</v>
      </c>
      <c r="D1750">
        <v>0.27100000000000002</v>
      </c>
      <c r="E1750">
        <v>0.23499999999999999</v>
      </c>
      <c r="F1750">
        <v>1</v>
      </c>
    </row>
    <row r="1751" spans="1:6" x14ac:dyDescent="0.3">
      <c r="A1751" t="s">
        <v>323</v>
      </c>
      <c r="B1751">
        <v>2.4569856732789001E-2</v>
      </c>
      <c r="C1751">
        <v>0.44081068132050399</v>
      </c>
      <c r="D1751">
        <v>0.32300000000000001</v>
      </c>
      <c r="E1751">
        <v>0.32700000000000001</v>
      </c>
      <c r="F1751">
        <v>1</v>
      </c>
    </row>
    <row r="1752" spans="1:6" x14ac:dyDescent="0.3">
      <c r="A1752" t="s">
        <v>1516</v>
      </c>
      <c r="B1752">
        <v>2.4596817563083299E-2</v>
      </c>
      <c r="C1752">
        <v>0.25680315098665901</v>
      </c>
      <c r="D1752">
        <v>0.17699999999999999</v>
      </c>
      <c r="E1752">
        <v>0.19700000000000001</v>
      </c>
      <c r="F1752">
        <v>1</v>
      </c>
    </row>
    <row r="1753" spans="1:6" x14ac:dyDescent="0.3">
      <c r="A1753" t="s">
        <v>1534</v>
      </c>
      <c r="B1753">
        <v>2.4610171671223501E-2</v>
      </c>
      <c r="C1753">
        <v>0.43504460722272298</v>
      </c>
      <c r="D1753">
        <v>0.52100000000000002</v>
      </c>
      <c r="E1753">
        <v>0.52100000000000002</v>
      </c>
      <c r="F1753">
        <v>1</v>
      </c>
    </row>
    <row r="1754" spans="1:6" x14ac:dyDescent="0.3">
      <c r="A1754" t="s">
        <v>988</v>
      </c>
      <c r="B1754">
        <v>2.46487690654782E-2</v>
      </c>
      <c r="C1754">
        <v>0.598232865438317</v>
      </c>
      <c r="D1754">
        <v>0.34399999999999997</v>
      </c>
      <c r="E1754">
        <v>0.31</v>
      </c>
      <c r="F1754">
        <v>1</v>
      </c>
    </row>
    <row r="1755" spans="1:6" x14ac:dyDescent="0.3">
      <c r="A1755" t="s">
        <v>3855</v>
      </c>
      <c r="B1755">
        <v>2.4727410459208499E-2</v>
      </c>
      <c r="C1755">
        <v>0.33392026542988401</v>
      </c>
      <c r="D1755">
        <v>0.115</v>
      </c>
      <c r="E1755">
        <v>0.122</v>
      </c>
      <c r="F1755">
        <v>1</v>
      </c>
    </row>
    <row r="1756" spans="1:6" x14ac:dyDescent="0.3">
      <c r="A1756" t="s">
        <v>3856</v>
      </c>
      <c r="B1756">
        <v>2.4880665312626799E-2</v>
      </c>
      <c r="C1756">
        <v>0.33192822700383401</v>
      </c>
      <c r="D1756">
        <v>0.39600000000000002</v>
      </c>
      <c r="E1756">
        <v>0.39200000000000002</v>
      </c>
      <c r="F1756">
        <v>1</v>
      </c>
    </row>
    <row r="1757" spans="1:6" x14ac:dyDescent="0.3">
      <c r="A1757" t="s">
        <v>588</v>
      </c>
      <c r="B1757">
        <v>2.53124931013025E-2</v>
      </c>
      <c r="C1757">
        <v>0.42239074593762599</v>
      </c>
      <c r="D1757">
        <v>0.53100000000000003</v>
      </c>
      <c r="E1757">
        <v>0.497</v>
      </c>
      <c r="F1757">
        <v>1</v>
      </c>
    </row>
    <row r="1758" spans="1:6" x14ac:dyDescent="0.3">
      <c r="A1758" t="s">
        <v>1017</v>
      </c>
      <c r="B1758">
        <v>2.5354875816025899E-2</v>
      </c>
      <c r="C1758">
        <v>-0.26105292336706498</v>
      </c>
      <c r="D1758">
        <v>0.17699999999999999</v>
      </c>
      <c r="E1758">
        <v>0.29099999999999998</v>
      </c>
      <c r="F1758">
        <v>1</v>
      </c>
    </row>
    <row r="1759" spans="1:6" x14ac:dyDescent="0.3">
      <c r="A1759" t="s">
        <v>2682</v>
      </c>
      <c r="B1759">
        <v>2.54249199530556E-2</v>
      </c>
      <c r="C1759">
        <v>0.30334494946539597</v>
      </c>
      <c r="D1759">
        <v>0.80200000000000005</v>
      </c>
      <c r="E1759">
        <v>0.73099999999999998</v>
      </c>
      <c r="F1759">
        <v>1</v>
      </c>
    </row>
    <row r="1760" spans="1:6" x14ac:dyDescent="0.3">
      <c r="A1760" t="s">
        <v>2182</v>
      </c>
      <c r="B1760">
        <v>2.5673107628876701E-2</v>
      </c>
      <c r="C1760">
        <v>0.25179746943918202</v>
      </c>
      <c r="D1760">
        <v>0.312</v>
      </c>
      <c r="E1760">
        <v>0.25900000000000001</v>
      </c>
      <c r="F1760">
        <v>1</v>
      </c>
    </row>
    <row r="1761" spans="1:6" x14ac:dyDescent="0.3">
      <c r="A1761" t="s">
        <v>1280</v>
      </c>
      <c r="B1761">
        <v>2.5730932828003299E-2</v>
      </c>
      <c r="C1761">
        <v>0.55159713518529097</v>
      </c>
      <c r="D1761">
        <v>0.34399999999999997</v>
      </c>
      <c r="E1761">
        <v>0.24299999999999999</v>
      </c>
      <c r="F1761">
        <v>1</v>
      </c>
    </row>
    <row r="1762" spans="1:6" x14ac:dyDescent="0.3">
      <c r="A1762" t="s">
        <v>938</v>
      </c>
      <c r="B1762">
        <v>2.5732023022528399E-2</v>
      </c>
      <c r="C1762">
        <v>0.30995227588287799</v>
      </c>
      <c r="D1762">
        <v>0.438</v>
      </c>
      <c r="E1762">
        <v>0.36799999999999999</v>
      </c>
      <c r="F1762">
        <v>1</v>
      </c>
    </row>
    <row r="1763" spans="1:6" x14ac:dyDescent="0.3">
      <c r="A1763" t="s">
        <v>3094</v>
      </c>
      <c r="B1763">
        <v>2.5956575157778501E-2</v>
      </c>
      <c r="C1763">
        <v>0.38269395127931499</v>
      </c>
      <c r="D1763">
        <v>0.41699999999999998</v>
      </c>
      <c r="E1763">
        <v>0.441</v>
      </c>
      <c r="F1763">
        <v>1</v>
      </c>
    </row>
    <row r="1764" spans="1:6" x14ac:dyDescent="0.3">
      <c r="A1764" t="s">
        <v>3857</v>
      </c>
      <c r="B1764">
        <v>2.64488677542692E-2</v>
      </c>
      <c r="C1764">
        <v>0.38526887137763699</v>
      </c>
      <c r="D1764">
        <v>0.34399999999999997</v>
      </c>
      <c r="E1764">
        <v>0.30399999999999999</v>
      </c>
      <c r="F1764">
        <v>1</v>
      </c>
    </row>
    <row r="1765" spans="1:6" x14ac:dyDescent="0.3">
      <c r="A1765" t="s">
        <v>3307</v>
      </c>
      <c r="B1765">
        <v>2.6709608565561701E-2</v>
      </c>
      <c r="C1765">
        <v>0.37027554529497098</v>
      </c>
      <c r="D1765">
        <v>0.78100000000000003</v>
      </c>
      <c r="E1765">
        <v>0.78500000000000003</v>
      </c>
      <c r="F1765">
        <v>1</v>
      </c>
    </row>
    <row r="1766" spans="1:6" x14ac:dyDescent="0.3">
      <c r="A1766" t="s">
        <v>3858</v>
      </c>
      <c r="B1766">
        <v>2.7214652850996002E-2</v>
      </c>
      <c r="C1766">
        <v>0.285255075047808</v>
      </c>
      <c r="D1766">
        <v>0.312</v>
      </c>
      <c r="E1766">
        <v>0.28799999999999998</v>
      </c>
      <c r="F1766">
        <v>1</v>
      </c>
    </row>
    <row r="1767" spans="1:6" x14ac:dyDescent="0.3">
      <c r="A1767" t="s">
        <v>1638</v>
      </c>
      <c r="B1767">
        <v>2.7240533705384502E-2</v>
      </c>
      <c r="C1767">
        <v>0.38445620322801</v>
      </c>
      <c r="D1767">
        <v>0.219</v>
      </c>
      <c r="E1767">
        <v>0.152</v>
      </c>
      <c r="F1767">
        <v>1</v>
      </c>
    </row>
    <row r="1768" spans="1:6" x14ac:dyDescent="0.3">
      <c r="A1768" t="s">
        <v>125</v>
      </c>
      <c r="B1768">
        <v>2.8610821017503601E-2</v>
      </c>
      <c r="C1768">
        <v>-0.27867415138849899</v>
      </c>
      <c r="D1768">
        <v>0.25</v>
      </c>
      <c r="E1768">
        <v>0.35499999999999998</v>
      </c>
      <c r="F1768">
        <v>1</v>
      </c>
    </row>
    <row r="1769" spans="1:6" x14ac:dyDescent="0.3">
      <c r="A1769" t="s">
        <v>3859</v>
      </c>
      <c r="B1769">
        <v>2.8889245219175901E-2</v>
      </c>
      <c r="C1769">
        <v>0.27259390161435398</v>
      </c>
      <c r="D1769">
        <v>0.438</v>
      </c>
      <c r="E1769">
        <v>0.45900000000000002</v>
      </c>
      <c r="F1769">
        <v>1</v>
      </c>
    </row>
    <row r="1770" spans="1:6" x14ac:dyDescent="0.3">
      <c r="A1770" t="s">
        <v>3860</v>
      </c>
      <c r="B1770">
        <v>2.89694447103905E-2</v>
      </c>
      <c r="C1770">
        <v>0.277066227424273</v>
      </c>
      <c r="D1770">
        <v>0.26</v>
      </c>
      <c r="E1770">
        <v>0.318</v>
      </c>
      <c r="F1770">
        <v>1</v>
      </c>
    </row>
    <row r="1771" spans="1:6" x14ac:dyDescent="0.3">
      <c r="A1771" t="s">
        <v>3861</v>
      </c>
      <c r="B1771">
        <v>2.92272843887195E-2</v>
      </c>
      <c r="C1771">
        <v>0.36265743098708297</v>
      </c>
      <c r="D1771">
        <v>0.115</v>
      </c>
      <c r="E1771">
        <v>7.3999999999999996E-2</v>
      </c>
      <c r="F1771">
        <v>1</v>
      </c>
    </row>
    <row r="1772" spans="1:6" x14ac:dyDescent="0.3">
      <c r="A1772" t="s">
        <v>3862</v>
      </c>
      <c r="B1772">
        <v>2.9335655268311001E-2</v>
      </c>
      <c r="C1772">
        <v>0.300083591501628</v>
      </c>
      <c r="D1772">
        <v>0.24</v>
      </c>
      <c r="E1772">
        <v>0.17899999999999999</v>
      </c>
      <c r="F1772">
        <v>1</v>
      </c>
    </row>
    <row r="1773" spans="1:6" x14ac:dyDescent="0.3">
      <c r="A1773" t="s">
        <v>658</v>
      </c>
      <c r="B1773">
        <v>2.9496549604220799E-2</v>
      </c>
      <c r="C1773">
        <v>-0.349287345413201</v>
      </c>
      <c r="D1773">
        <v>0.44800000000000001</v>
      </c>
      <c r="E1773">
        <v>0.58599999999999997</v>
      </c>
      <c r="F1773">
        <v>1</v>
      </c>
    </row>
    <row r="1774" spans="1:6" x14ac:dyDescent="0.3">
      <c r="A1774" t="s">
        <v>136</v>
      </c>
      <c r="B1774">
        <v>2.96576523295526E-2</v>
      </c>
      <c r="C1774">
        <v>0.41896169774931102</v>
      </c>
      <c r="D1774">
        <v>0.75</v>
      </c>
      <c r="E1774">
        <v>0.65500000000000003</v>
      </c>
      <c r="F1774">
        <v>1</v>
      </c>
    </row>
    <row r="1775" spans="1:6" x14ac:dyDescent="0.3">
      <c r="A1775" t="s">
        <v>3863</v>
      </c>
      <c r="B1775">
        <v>3.0159507494640098E-2</v>
      </c>
      <c r="C1775">
        <v>0.294392949917332</v>
      </c>
      <c r="D1775">
        <v>0.438</v>
      </c>
      <c r="E1775">
        <v>0.38300000000000001</v>
      </c>
      <c r="F1775">
        <v>1</v>
      </c>
    </row>
    <row r="1776" spans="1:6" x14ac:dyDescent="0.3">
      <c r="A1776" t="s">
        <v>3864</v>
      </c>
      <c r="B1776">
        <v>3.0416101869661101E-2</v>
      </c>
      <c r="C1776">
        <v>0.35922291436104697</v>
      </c>
      <c r="D1776">
        <v>0.115</v>
      </c>
      <c r="E1776">
        <v>8.4000000000000005E-2</v>
      </c>
      <c r="F1776">
        <v>1</v>
      </c>
    </row>
    <row r="1777" spans="1:6" x14ac:dyDescent="0.3">
      <c r="A1777" t="s">
        <v>967</v>
      </c>
      <c r="B1777">
        <v>3.04723779380911E-2</v>
      </c>
      <c r="C1777">
        <v>0.42019100542833598</v>
      </c>
      <c r="D1777">
        <v>0.22900000000000001</v>
      </c>
      <c r="E1777">
        <v>0.22</v>
      </c>
      <c r="F1777">
        <v>1</v>
      </c>
    </row>
    <row r="1778" spans="1:6" x14ac:dyDescent="0.3">
      <c r="A1778" t="s">
        <v>1912</v>
      </c>
      <c r="B1778">
        <v>3.0761104664992302E-2</v>
      </c>
      <c r="C1778">
        <v>0.33300995932358401</v>
      </c>
      <c r="D1778">
        <v>0.125</v>
      </c>
      <c r="E1778">
        <v>0.105</v>
      </c>
      <c r="F1778">
        <v>1</v>
      </c>
    </row>
    <row r="1779" spans="1:6" x14ac:dyDescent="0.3">
      <c r="A1779" t="s">
        <v>2164</v>
      </c>
      <c r="B1779">
        <v>3.0885540961442599E-2</v>
      </c>
      <c r="C1779">
        <v>0.40048023075640099</v>
      </c>
      <c r="D1779">
        <v>0.29199999999999998</v>
      </c>
      <c r="E1779">
        <v>0.183</v>
      </c>
      <c r="F1779">
        <v>1</v>
      </c>
    </row>
    <row r="1780" spans="1:6" x14ac:dyDescent="0.3">
      <c r="A1780" t="s">
        <v>3865</v>
      </c>
      <c r="B1780">
        <v>3.09144076644517E-2</v>
      </c>
      <c r="C1780">
        <v>0.274950275815253</v>
      </c>
      <c r="D1780">
        <v>0.16700000000000001</v>
      </c>
      <c r="E1780">
        <v>0.17699999999999999</v>
      </c>
      <c r="F1780">
        <v>1</v>
      </c>
    </row>
    <row r="1781" spans="1:6" x14ac:dyDescent="0.3">
      <c r="A1781" t="s">
        <v>2498</v>
      </c>
      <c r="B1781">
        <v>3.1224586146883601E-2</v>
      </c>
      <c r="C1781">
        <v>0.53021306821673297</v>
      </c>
      <c r="D1781">
        <v>0.28100000000000003</v>
      </c>
      <c r="E1781">
        <v>0.23100000000000001</v>
      </c>
      <c r="F1781">
        <v>1</v>
      </c>
    </row>
    <row r="1782" spans="1:6" x14ac:dyDescent="0.3">
      <c r="A1782" t="s">
        <v>1932</v>
      </c>
      <c r="B1782">
        <v>3.1313808121662901E-2</v>
      </c>
      <c r="C1782">
        <v>0.335862106848486</v>
      </c>
      <c r="D1782">
        <v>0.125</v>
      </c>
      <c r="E1782">
        <v>0.13900000000000001</v>
      </c>
      <c r="F1782">
        <v>1</v>
      </c>
    </row>
    <row r="1783" spans="1:6" x14ac:dyDescent="0.3">
      <c r="A1783" t="s">
        <v>2377</v>
      </c>
      <c r="B1783">
        <v>3.1313903996879298E-2</v>
      </c>
      <c r="C1783">
        <v>0.30974700078462802</v>
      </c>
      <c r="D1783">
        <v>0.28100000000000003</v>
      </c>
      <c r="E1783">
        <v>0.23300000000000001</v>
      </c>
      <c r="F1783">
        <v>1</v>
      </c>
    </row>
    <row r="1784" spans="1:6" x14ac:dyDescent="0.3">
      <c r="A1784" t="s">
        <v>1527</v>
      </c>
      <c r="B1784">
        <v>3.1410460951643897E-2</v>
      </c>
      <c r="C1784">
        <v>0.28582216015085099</v>
      </c>
      <c r="D1784">
        <v>0.58299999999999996</v>
      </c>
      <c r="E1784">
        <v>0.54100000000000004</v>
      </c>
      <c r="F1784">
        <v>1</v>
      </c>
    </row>
    <row r="1785" spans="1:6" x14ac:dyDescent="0.3">
      <c r="A1785" t="s">
        <v>2349</v>
      </c>
      <c r="B1785">
        <v>3.2022689649291503E-2</v>
      </c>
      <c r="C1785">
        <v>-0.45136287973407802</v>
      </c>
      <c r="D1785">
        <v>1</v>
      </c>
      <c r="E1785">
        <v>0.97499999999999998</v>
      </c>
      <c r="F1785">
        <v>1</v>
      </c>
    </row>
    <row r="1786" spans="1:6" x14ac:dyDescent="0.3">
      <c r="A1786" t="s">
        <v>2020</v>
      </c>
      <c r="B1786">
        <v>3.2381613648696198E-2</v>
      </c>
      <c r="C1786">
        <v>0.47209889941984301</v>
      </c>
      <c r="D1786">
        <v>0.38500000000000001</v>
      </c>
      <c r="E1786">
        <v>0.26900000000000002</v>
      </c>
      <c r="F1786">
        <v>1</v>
      </c>
    </row>
    <row r="1787" spans="1:6" x14ac:dyDescent="0.3">
      <c r="A1787" t="s">
        <v>1807</v>
      </c>
      <c r="B1787">
        <v>3.2485418202304502E-2</v>
      </c>
      <c r="C1787">
        <v>0.305885242118485</v>
      </c>
      <c r="D1787">
        <v>0.125</v>
      </c>
      <c r="E1787">
        <v>0.1</v>
      </c>
      <c r="F1787">
        <v>1</v>
      </c>
    </row>
    <row r="1788" spans="1:6" x14ac:dyDescent="0.3">
      <c r="A1788" t="s">
        <v>972</v>
      </c>
      <c r="B1788">
        <v>3.2768043253110397E-2</v>
      </c>
      <c r="C1788">
        <v>0.45806564890916601</v>
      </c>
      <c r="D1788">
        <v>0.25</v>
      </c>
      <c r="E1788">
        <v>0.27</v>
      </c>
      <c r="F1788">
        <v>1</v>
      </c>
    </row>
    <row r="1789" spans="1:6" x14ac:dyDescent="0.3">
      <c r="A1789" t="s">
        <v>3866</v>
      </c>
      <c r="B1789">
        <v>3.28309141217474E-2</v>
      </c>
      <c r="C1789">
        <v>0.29508105908164001</v>
      </c>
      <c r="D1789">
        <v>0.104</v>
      </c>
      <c r="E1789">
        <v>5.2999999999999999E-2</v>
      </c>
      <c r="F1789">
        <v>1</v>
      </c>
    </row>
    <row r="1790" spans="1:6" x14ac:dyDescent="0.3">
      <c r="A1790" t="s">
        <v>2533</v>
      </c>
      <c r="B1790">
        <v>3.2953481285345899E-2</v>
      </c>
      <c r="C1790">
        <v>0.35144609126862603</v>
      </c>
      <c r="D1790">
        <v>0.17699999999999999</v>
      </c>
      <c r="E1790">
        <v>0.16300000000000001</v>
      </c>
      <c r="F1790">
        <v>1</v>
      </c>
    </row>
    <row r="1791" spans="1:6" x14ac:dyDescent="0.3">
      <c r="A1791" t="s">
        <v>2031</v>
      </c>
      <c r="B1791">
        <v>3.3189906981161997E-2</v>
      </c>
      <c r="C1791">
        <v>0.372772288640632</v>
      </c>
      <c r="D1791">
        <v>0.41699999999999998</v>
      </c>
      <c r="E1791">
        <v>0.36499999999999999</v>
      </c>
      <c r="F1791">
        <v>1</v>
      </c>
    </row>
    <row r="1792" spans="1:6" x14ac:dyDescent="0.3">
      <c r="A1792" t="s">
        <v>373</v>
      </c>
      <c r="B1792">
        <v>3.3232864269921898E-2</v>
      </c>
      <c r="C1792">
        <v>-0.40987637872424298</v>
      </c>
      <c r="D1792">
        <v>0.312</v>
      </c>
      <c r="E1792">
        <v>0.39500000000000002</v>
      </c>
      <c r="F1792">
        <v>1</v>
      </c>
    </row>
    <row r="1793" spans="1:6" x14ac:dyDescent="0.3">
      <c r="A1793" t="s">
        <v>2616</v>
      </c>
      <c r="B1793">
        <v>3.4081205910921598E-2</v>
      </c>
      <c r="C1793">
        <v>0.30639794595507402</v>
      </c>
      <c r="D1793">
        <v>0.19800000000000001</v>
      </c>
      <c r="E1793">
        <v>0.23300000000000001</v>
      </c>
      <c r="F1793">
        <v>1</v>
      </c>
    </row>
    <row r="1794" spans="1:6" x14ac:dyDescent="0.3">
      <c r="A1794" t="s">
        <v>1787</v>
      </c>
      <c r="B1794">
        <v>3.4280873475930299E-2</v>
      </c>
      <c r="C1794">
        <v>-0.35723396101035798</v>
      </c>
      <c r="D1794">
        <v>3.1E-2</v>
      </c>
      <c r="E1794">
        <v>0.10299999999999999</v>
      </c>
      <c r="F1794">
        <v>1</v>
      </c>
    </row>
    <row r="1795" spans="1:6" x14ac:dyDescent="0.3">
      <c r="A1795" t="s">
        <v>2430</v>
      </c>
      <c r="B1795">
        <v>3.4380007290173903E-2</v>
      </c>
      <c r="C1795">
        <v>0.27138265760191199</v>
      </c>
      <c r="D1795">
        <v>0.33300000000000002</v>
      </c>
      <c r="E1795">
        <v>0.40300000000000002</v>
      </c>
      <c r="F1795">
        <v>1</v>
      </c>
    </row>
    <row r="1796" spans="1:6" x14ac:dyDescent="0.3">
      <c r="A1796" t="s">
        <v>2071</v>
      </c>
      <c r="B1796">
        <v>3.4644754691664101E-2</v>
      </c>
      <c r="C1796">
        <v>0.28502891413318199</v>
      </c>
      <c r="D1796">
        <v>9.4E-2</v>
      </c>
      <c r="E1796">
        <v>0.107</v>
      </c>
      <c r="F1796">
        <v>1</v>
      </c>
    </row>
    <row r="1797" spans="1:6" x14ac:dyDescent="0.3">
      <c r="A1797" t="s">
        <v>1012</v>
      </c>
      <c r="B1797">
        <v>3.5715690908019897E-2</v>
      </c>
      <c r="C1797">
        <v>-0.30888860922991301</v>
      </c>
      <c r="D1797">
        <v>0.156</v>
      </c>
      <c r="E1797">
        <v>0.221</v>
      </c>
      <c r="F1797">
        <v>1</v>
      </c>
    </row>
    <row r="1798" spans="1:6" x14ac:dyDescent="0.3">
      <c r="A1798" t="s">
        <v>2619</v>
      </c>
      <c r="B1798">
        <v>3.5726339835276899E-2</v>
      </c>
      <c r="C1798">
        <v>0.33481120556421701</v>
      </c>
      <c r="D1798">
        <v>0.22900000000000001</v>
      </c>
      <c r="E1798">
        <v>0.27200000000000002</v>
      </c>
      <c r="F1798">
        <v>1</v>
      </c>
    </row>
    <row r="1799" spans="1:6" x14ac:dyDescent="0.3">
      <c r="A1799" t="s">
        <v>3867</v>
      </c>
      <c r="B1799">
        <v>3.6617142931938303E-2</v>
      </c>
      <c r="C1799">
        <v>0.26090281466576398</v>
      </c>
      <c r="D1799">
        <v>0.115</v>
      </c>
      <c r="E1799">
        <v>0.128</v>
      </c>
      <c r="F1799">
        <v>1</v>
      </c>
    </row>
    <row r="1800" spans="1:6" x14ac:dyDescent="0.3">
      <c r="A1800" t="s">
        <v>2668</v>
      </c>
      <c r="B1800">
        <v>3.7176711149778399E-2</v>
      </c>
      <c r="C1800">
        <v>0.33575931747959398</v>
      </c>
      <c r="D1800">
        <v>0.27100000000000002</v>
      </c>
      <c r="E1800">
        <v>0.25</v>
      </c>
      <c r="F1800">
        <v>1</v>
      </c>
    </row>
    <row r="1801" spans="1:6" x14ac:dyDescent="0.3">
      <c r="A1801" t="s">
        <v>3868</v>
      </c>
      <c r="B1801">
        <v>3.7312807835574002E-2</v>
      </c>
      <c r="C1801">
        <v>0.30124002012809098</v>
      </c>
      <c r="D1801">
        <v>0.17699999999999999</v>
      </c>
      <c r="E1801">
        <v>0.152</v>
      </c>
      <c r="F1801">
        <v>1</v>
      </c>
    </row>
    <row r="1802" spans="1:6" x14ac:dyDescent="0.3">
      <c r="A1802" t="s">
        <v>3340</v>
      </c>
      <c r="B1802">
        <v>3.80418101226314E-2</v>
      </c>
      <c r="C1802">
        <v>0.31383693712448402</v>
      </c>
      <c r="D1802">
        <v>0.312</v>
      </c>
      <c r="E1802">
        <v>0.32</v>
      </c>
      <c r="F1802">
        <v>1</v>
      </c>
    </row>
    <row r="1803" spans="1:6" x14ac:dyDescent="0.3">
      <c r="A1803" t="s">
        <v>3869</v>
      </c>
      <c r="B1803">
        <v>3.8151431412442302E-2</v>
      </c>
      <c r="C1803">
        <v>0.291642027529526</v>
      </c>
      <c r="D1803">
        <v>0.188</v>
      </c>
      <c r="E1803">
        <v>0.16600000000000001</v>
      </c>
      <c r="F1803">
        <v>1</v>
      </c>
    </row>
    <row r="1804" spans="1:6" x14ac:dyDescent="0.3">
      <c r="A1804" t="s">
        <v>3870</v>
      </c>
      <c r="B1804">
        <v>3.8426873804849E-2</v>
      </c>
      <c r="C1804">
        <v>0.27876666132676198</v>
      </c>
      <c r="D1804">
        <v>0.115</v>
      </c>
      <c r="E1804">
        <v>0.13300000000000001</v>
      </c>
      <c r="F1804">
        <v>1</v>
      </c>
    </row>
    <row r="1805" spans="1:6" x14ac:dyDescent="0.3">
      <c r="A1805" t="s">
        <v>1087</v>
      </c>
      <c r="B1805">
        <v>3.9019670760161301E-2</v>
      </c>
      <c r="C1805">
        <v>0.25479834899003301</v>
      </c>
      <c r="D1805">
        <v>0.312</v>
      </c>
      <c r="E1805">
        <v>0.34799999999999998</v>
      </c>
      <c r="F1805">
        <v>1</v>
      </c>
    </row>
    <row r="1806" spans="1:6" x14ac:dyDescent="0.3">
      <c r="A1806" t="s">
        <v>3871</v>
      </c>
      <c r="B1806">
        <v>3.9137605428864901E-2</v>
      </c>
      <c r="C1806">
        <v>0.29500572603773301</v>
      </c>
      <c r="D1806">
        <v>0.188</v>
      </c>
      <c r="E1806">
        <v>0.16500000000000001</v>
      </c>
      <c r="F1806">
        <v>1</v>
      </c>
    </row>
    <row r="1807" spans="1:6" x14ac:dyDescent="0.3">
      <c r="A1807" t="s">
        <v>2102</v>
      </c>
      <c r="B1807">
        <v>3.9166148929402199E-2</v>
      </c>
      <c r="C1807">
        <v>-0.250909292211068</v>
      </c>
      <c r="D1807">
        <v>0.30199999999999999</v>
      </c>
      <c r="E1807">
        <v>0.42799999999999999</v>
      </c>
      <c r="F1807">
        <v>1</v>
      </c>
    </row>
    <row r="1808" spans="1:6" x14ac:dyDescent="0.3">
      <c r="A1808" t="s">
        <v>2432</v>
      </c>
      <c r="B1808">
        <v>3.9643235073393297E-2</v>
      </c>
      <c r="C1808">
        <v>0.54577655181240103</v>
      </c>
      <c r="D1808">
        <v>0.34399999999999997</v>
      </c>
      <c r="E1808">
        <v>0.26900000000000002</v>
      </c>
      <c r="F1808">
        <v>1</v>
      </c>
    </row>
    <row r="1809" spans="1:6" x14ac:dyDescent="0.3">
      <c r="A1809" t="s">
        <v>3324</v>
      </c>
      <c r="B1809">
        <v>3.9668918841543298E-2</v>
      </c>
      <c r="C1809">
        <v>0.272589711794751</v>
      </c>
      <c r="D1809">
        <v>0.30199999999999999</v>
      </c>
      <c r="E1809">
        <v>0.30499999999999999</v>
      </c>
      <c r="F1809">
        <v>1</v>
      </c>
    </row>
    <row r="1810" spans="1:6" x14ac:dyDescent="0.3">
      <c r="A1810" t="s">
        <v>3872</v>
      </c>
      <c r="B1810">
        <v>4.02365660393025E-2</v>
      </c>
      <c r="C1810">
        <v>0.25088589426928298</v>
      </c>
      <c r="D1810">
        <v>0.22900000000000001</v>
      </c>
      <c r="E1810">
        <v>0.15</v>
      </c>
      <c r="F1810">
        <v>1</v>
      </c>
    </row>
    <row r="1811" spans="1:6" x14ac:dyDescent="0.3">
      <c r="A1811" t="s">
        <v>914</v>
      </c>
      <c r="B1811">
        <v>4.0445073893586599E-2</v>
      </c>
      <c r="C1811">
        <v>0.37319924652470698</v>
      </c>
      <c r="D1811">
        <v>0.27100000000000002</v>
      </c>
      <c r="E1811">
        <v>0.28699999999999998</v>
      </c>
      <c r="F1811">
        <v>1</v>
      </c>
    </row>
    <row r="1812" spans="1:6" x14ac:dyDescent="0.3">
      <c r="A1812" t="s">
        <v>3873</v>
      </c>
      <c r="B1812">
        <v>4.1366385916202598E-2</v>
      </c>
      <c r="C1812">
        <v>0.26426160582934899</v>
      </c>
      <c r="D1812">
        <v>0.125</v>
      </c>
      <c r="E1812">
        <v>0.108</v>
      </c>
      <c r="F1812">
        <v>1</v>
      </c>
    </row>
    <row r="1813" spans="1:6" x14ac:dyDescent="0.3">
      <c r="A1813" t="s">
        <v>2269</v>
      </c>
      <c r="B1813">
        <v>4.1432520690490998E-2</v>
      </c>
      <c r="C1813">
        <v>-0.350366305877094</v>
      </c>
      <c r="D1813">
        <v>0.156</v>
      </c>
      <c r="E1813">
        <v>0.25600000000000001</v>
      </c>
      <c r="F1813">
        <v>1</v>
      </c>
    </row>
    <row r="1814" spans="1:6" x14ac:dyDescent="0.3">
      <c r="A1814" t="s">
        <v>1942</v>
      </c>
      <c r="B1814">
        <v>4.2101912538675498E-2</v>
      </c>
      <c r="C1814">
        <v>0.32017434491874602</v>
      </c>
      <c r="D1814">
        <v>0.29199999999999998</v>
      </c>
      <c r="E1814">
        <v>0.20599999999999999</v>
      </c>
      <c r="F1814">
        <v>1</v>
      </c>
    </row>
    <row r="1815" spans="1:6" x14ac:dyDescent="0.3">
      <c r="A1815" t="s">
        <v>3874</v>
      </c>
      <c r="B1815">
        <v>4.2579543680290599E-2</v>
      </c>
      <c r="C1815">
        <v>0.41237207275055598</v>
      </c>
      <c r="D1815">
        <v>0.14599999999999999</v>
      </c>
      <c r="E1815">
        <v>8.7999999999999995E-2</v>
      </c>
      <c r="F1815">
        <v>1</v>
      </c>
    </row>
    <row r="1816" spans="1:6" x14ac:dyDescent="0.3">
      <c r="A1816" t="s">
        <v>3875</v>
      </c>
      <c r="B1816">
        <v>4.2596677550780102E-2</v>
      </c>
      <c r="C1816">
        <v>0.25897707505890899</v>
      </c>
      <c r="D1816">
        <v>0.188</v>
      </c>
      <c r="E1816">
        <v>0.214</v>
      </c>
      <c r="F1816">
        <v>1</v>
      </c>
    </row>
    <row r="1817" spans="1:6" x14ac:dyDescent="0.3">
      <c r="A1817" t="s">
        <v>2140</v>
      </c>
      <c r="B1817">
        <v>4.3109238229951399E-2</v>
      </c>
      <c r="C1817">
        <v>0.271315554970604</v>
      </c>
      <c r="D1817">
        <v>0.16700000000000001</v>
      </c>
      <c r="E1817">
        <v>0.20499999999999999</v>
      </c>
      <c r="F1817">
        <v>1</v>
      </c>
    </row>
    <row r="1818" spans="1:6" x14ac:dyDescent="0.3">
      <c r="A1818" t="s">
        <v>2292</v>
      </c>
      <c r="B1818">
        <v>4.3574173611710197E-2</v>
      </c>
      <c r="C1818">
        <v>-0.383504608510149</v>
      </c>
      <c r="D1818">
        <v>0.39600000000000002</v>
      </c>
      <c r="E1818">
        <v>0.42899999999999999</v>
      </c>
      <c r="F1818">
        <v>1</v>
      </c>
    </row>
    <row r="1819" spans="1:6" x14ac:dyDescent="0.3">
      <c r="A1819" t="s">
        <v>2067</v>
      </c>
      <c r="B1819">
        <v>4.4074780247328603E-2</v>
      </c>
      <c r="C1819">
        <v>0.42758688059786998</v>
      </c>
      <c r="D1819">
        <v>0.125</v>
      </c>
      <c r="E1819">
        <v>0.10199999999999999</v>
      </c>
      <c r="F1819">
        <v>1</v>
      </c>
    </row>
    <row r="1820" spans="1:6" x14ac:dyDescent="0.3">
      <c r="A1820" t="s">
        <v>3876</v>
      </c>
      <c r="B1820">
        <v>4.4665912753061497E-2</v>
      </c>
      <c r="C1820">
        <v>0.25958412555712701</v>
      </c>
      <c r="D1820">
        <v>0.52100000000000002</v>
      </c>
      <c r="E1820">
        <v>0.49399999999999999</v>
      </c>
      <c r="F1820">
        <v>1</v>
      </c>
    </row>
    <row r="1821" spans="1:6" x14ac:dyDescent="0.3">
      <c r="A1821" t="s">
        <v>2577</v>
      </c>
      <c r="B1821">
        <v>4.7003354107724798E-2</v>
      </c>
      <c r="C1821">
        <v>0.41683540406702202</v>
      </c>
      <c r="D1821">
        <v>0.24</v>
      </c>
      <c r="E1821">
        <v>0.21</v>
      </c>
      <c r="F1821">
        <v>1</v>
      </c>
    </row>
    <row r="1822" spans="1:6" x14ac:dyDescent="0.3">
      <c r="A1822" t="s">
        <v>1789</v>
      </c>
      <c r="B1822">
        <v>4.7319297954090497E-2</v>
      </c>
      <c r="C1822">
        <v>0.35806782000028597</v>
      </c>
      <c r="D1822">
        <v>0.17699999999999999</v>
      </c>
      <c r="E1822">
        <v>0.23</v>
      </c>
      <c r="F1822">
        <v>1</v>
      </c>
    </row>
    <row r="1823" spans="1:6" x14ac:dyDescent="0.3">
      <c r="A1823" t="s">
        <v>3877</v>
      </c>
      <c r="B1823">
        <v>4.75717411505873E-2</v>
      </c>
      <c r="C1823">
        <v>0.36554803892162102</v>
      </c>
      <c r="D1823">
        <v>0.24</v>
      </c>
      <c r="E1823">
        <v>0.18099999999999999</v>
      </c>
      <c r="F1823">
        <v>1</v>
      </c>
    </row>
    <row r="1824" spans="1:6" x14ac:dyDescent="0.3">
      <c r="A1824" t="s">
        <v>3878</v>
      </c>
      <c r="B1824">
        <v>4.8023104449866502E-2</v>
      </c>
      <c r="C1824">
        <v>0.26087175782155098</v>
      </c>
      <c r="D1824">
        <v>0.104</v>
      </c>
      <c r="E1824">
        <v>5.8999999999999997E-2</v>
      </c>
      <c r="F1824">
        <v>1</v>
      </c>
    </row>
    <row r="1825" spans="1:6" x14ac:dyDescent="0.3">
      <c r="A1825" t="s">
        <v>2831</v>
      </c>
      <c r="B1825">
        <v>4.8460078194027603E-2</v>
      </c>
      <c r="C1825">
        <v>0.29828671281269598</v>
      </c>
      <c r="D1825">
        <v>0.17699999999999999</v>
      </c>
      <c r="E1825">
        <v>0.186</v>
      </c>
      <c r="F1825">
        <v>1</v>
      </c>
    </row>
    <row r="1826" spans="1:6" x14ac:dyDescent="0.3">
      <c r="A1826" t="s">
        <v>2581</v>
      </c>
      <c r="B1826">
        <v>4.8580774639001303E-2</v>
      </c>
      <c r="C1826">
        <v>0.32331213355555599</v>
      </c>
      <c r="D1826">
        <v>0.156</v>
      </c>
      <c r="E1826">
        <v>0.16600000000000001</v>
      </c>
      <c r="F1826">
        <v>1</v>
      </c>
    </row>
    <row r="1827" spans="1:6" x14ac:dyDescent="0.3">
      <c r="A1827" t="s">
        <v>3879</v>
      </c>
      <c r="B1827">
        <v>4.88582952504737E-2</v>
      </c>
      <c r="C1827">
        <v>0.27764232294554803</v>
      </c>
      <c r="D1827">
        <v>0.41699999999999998</v>
      </c>
      <c r="E1827">
        <v>0.45400000000000001</v>
      </c>
      <c r="F1827">
        <v>1</v>
      </c>
    </row>
    <row r="1828" spans="1:6" x14ac:dyDescent="0.3">
      <c r="A1828" t="s">
        <v>3880</v>
      </c>
      <c r="B1828">
        <v>4.9180178290777803E-2</v>
      </c>
      <c r="C1828">
        <v>0.39276948544031698</v>
      </c>
      <c r="D1828">
        <v>0.19800000000000001</v>
      </c>
      <c r="E1828">
        <v>0.154</v>
      </c>
      <c r="F1828">
        <v>1</v>
      </c>
    </row>
    <row r="1829" spans="1:6" x14ac:dyDescent="0.3">
      <c r="A1829" t="s">
        <v>1167</v>
      </c>
      <c r="B1829">
        <v>4.9279343725089998E-2</v>
      </c>
      <c r="C1829">
        <v>0.40539110471703699</v>
      </c>
      <c r="D1829">
        <v>0.24</v>
      </c>
      <c r="E1829">
        <v>0.26</v>
      </c>
      <c r="F1829">
        <v>1</v>
      </c>
    </row>
    <row r="1830" spans="1:6" x14ac:dyDescent="0.3">
      <c r="A1830" t="s">
        <v>3881</v>
      </c>
      <c r="B1830">
        <v>5.0167937463904098E-2</v>
      </c>
      <c r="C1830">
        <v>0.27481882356035597</v>
      </c>
      <c r="D1830">
        <v>0.25</v>
      </c>
      <c r="E1830">
        <v>0.29799999999999999</v>
      </c>
      <c r="F1830">
        <v>1</v>
      </c>
    </row>
    <row r="1831" spans="1:6" x14ac:dyDescent="0.3">
      <c r="A1831" t="s">
        <v>2904</v>
      </c>
      <c r="B1831">
        <v>5.0298617422867203E-2</v>
      </c>
      <c r="C1831">
        <v>0.27401724447116499</v>
      </c>
      <c r="D1831">
        <v>0.13500000000000001</v>
      </c>
      <c r="E1831">
        <v>0.15</v>
      </c>
      <c r="F1831">
        <v>1</v>
      </c>
    </row>
    <row r="1832" spans="1:6" x14ac:dyDescent="0.3">
      <c r="A1832" t="s">
        <v>1666</v>
      </c>
      <c r="B1832">
        <v>5.0763794072241401E-2</v>
      </c>
      <c r="C1832">
        <v>0.40749157626337001</v>
      </c>
      <c r="D1832">
        <v>0.27100000000000002</v>
      </c>
      <c r="E1832">
        <v>0.224</v>
      </c>
      <c r="F1832">
        <v>1</v>
      </c>
    </row>
    <row r="1833" spans="1:6" x14ac:dyDescent="0.3">
      <c r="A1833" t="s">
        <v>1526</v>
      </c>
      <c r="B1833">
        <v>5.1007310556788303E-2</v>
      </c>
      <c r="C1833">
        <v>0.33038725327051599</v>
      </c>
      <c r="D1833">
        <v>0.70799999999999996</v>
      </c>
      <c r="E1833">
        <v>0.67100000000000004</v>
      </c>
      <c r="F1833">
        <v>1</v>
      </c>
    </row>
    <row r="1834" spans="1:6" x14ac:dyDescent="0.3">
      <c r="A1834" t="s">
        <v>1722</v>
      </c>
      <c r="B1834">
        <v>5.1186358712306902E-2</v>
      </c>
      <c r="C1834">
        <v>0.356586699405121</v>
      </c>
      <c r="D1834">
        <v>0.35399999999999998</v>
      </c>
      <c r="E1834">
        <v>0.34100000000000003</v>
      </c>
      <c r="F1834">
        <v>1</v>
      </c>
    </row>
    <row r="1835" spans="1:6" x14ac:dyDescent="0.3">
      <c r="A1835" t="s">
        <v>3882</v>
      </c>
      <c r="B1835">
        <v>5.24721223728178E-2</v>
      </c>
      <c r="C1835">
        <v>0.32662167077299897</v>
      </c>
      <c r="D1835">
        <v>0.156</v>
      </c>
      <c r="E1835">
        <v>0.161</v>
      </c>
      <c r="F1835">
        <v>1</v>
      </c>
    </row>
    <row r="1836" spans="1:6" x14ac:dyDescent="0.3">
      <c r="A1836" t="s">
        <v>1621</v>
      </c>
      <c r="B1836">
        <v>5.2710209465132503E-2</v>
      </c>
      <c r="C1836">
        <v>0.31536170170830902</v>
      </c>
      <c r="D1836">
        <v>0.115</v>
      </c>
      <c r="E1836">
        <v>0.14499999999999999</v>
      </c>
      <c r="F1836">
        <v>1</v>
      </c>
    </row>
    <row r="1837" spans="1:6" x14ac:dyDescent="0.3">
      <c r="A1837" t="s">
        <v>886</v>
      </c>
      <c r="B1837">
        <v>5.2725482667735898E-2</v>
      </c>
      <c r="C1837">
        <v>0.51593087049600395</v>
      </c>
      <c r="D1837">
        <v>0.40600000000000003</v>
      </c>
      <c r="E1837">
        <v>0.35899999999999999</v>
      </c>
      <c r="F1837">
        <v>1</v>
      </c>
    </row>
    <row r="1838" spans="1:6" x14ac:dyDescent="0.3">
      <c r="A1838" t="s">
        <v>2580</v>
      </c>
      <c r="B1838">
        <v>5.31227982451659E-2</v>
      </c>
      <c r="C1838">
        <v>0.32767889371783099</v>
      </c>
      <c r="D1838">
        <v>0.219</v>
      </c>
      <c r="E1838">
        <v>0.13800000000000001</v>
      </c>
      <c r="F1838">
        <v>1</v>
      </c>
    </row>
    <row r="1839" spans="1:6" x14ac:dyDescent="0.3">
      <c r="A1839" t="s">
        <v>3301</v>
      </c>
      <c r="B1839">
        <v>5.3227296716791397E-2</v>
      </c>
      <c r="C1839">
        <v>0.30074425126520699</v>
      </c>
      <c r="D1839">
        <v>0.34399999999999997</v>
      </c>
      <c r="E1839">
        <v>0.38400000000000001</v>
      </c>
      <c r="F1839">
        <v>1</v>
      </c>
    </row>
    <row r="1840" spans="1:6" x14ac:dyDescent="0.3">
      <c r="A1840" t="s">
        <v>3883</v>
      </c>
      <c r="B1840">
        <v>5.4404703898497303E-2</v>
      </c>
      <c r="C1840">
        <v>0.29568789000155199</v>
      </c>
      <c r="D1840">
        <v>0.34399999999999997</v>
      </c>
      <c r="E1840">
        <v>0.373</v>
      </c>
      <c r="F1840">
        <v>1</v>
      </c>
    </row>
    <row r="1841" spans="1:6" x14ac:dyDescent="0.3">
      <c r="A1841" t="s">
        <v>417</v>
      </c>
      <c r="B1841">
        <v>5.4592248332381299E-2</v>
      </c>
      <c r="C1841">
        <v>0.36032487863409002</v>
      </c>
      <c r="D1841">
        <v>0.32300000000000001</v>
      </c>
      <c r="E1841">
        <v>0.33900000000000002</v>
      </c>
      <c r="F1841">
        <v>1</v>
      </c>
    </row>
    <row r="1842" spans="1:6" x14ac:dyDescent="0.3">
      <c r="A1842" t="s">
        <v>120</v>
      </c>
      <c r="B1842">
        <v>5.4630980552274402E-2</v>
      </c>
      <c r="C1842">
        <v>0.40165635925979798</v>
      </c>
      <c r="D1842">
        <v>0.65600000000000003</v>
      </c>
      <c r="E1842">
        <v>0.54800000000000004</v>
      </c>
      <c r="F1842">
        <v>1</v>
      </c>
    </row>
    <row r="1843" spans="1:6" x14ac:dyDescent="0.3">
      <c r="A1843" t="s">
        <v>3884</v>
      </c>
      <c r="B1843">
        <v>5.6799040464706997E-2</v>
      </c>
      <c r="C1843">
        <v>0.26021816719429097</v>
      </c>
      <c r="D1843">
        <v>0.17699999999999999</v>
      </c>
      <c r="E1843">
        <v>0.13</v>
      </c>
      <c r="F1843">
        <v>1</v>
      </c>
    </row>
    <row r="1844" spans="1:6" x14ac:dyDescent="0.3">
      <c r="A1844" t="s">
        <v>3885</v>
      </c>
      <c r="B1844">
        <v>5.6986368680652301E-2</v>
      </c>
      <c r="C1844">
        <v>0.33666707935816897</v>
      </c>
      <c r="D1844">
        <v>0.156</v>
      </c>
      <c r="E1844">
        <v>0.13700000000000001</v>
      </c>
      <c r="F1844">
        <v>1</v>
      </c>
    </row>
    <row r="1845" spans="1:6" x14ac:dyDescent="0.3">
      <c r="A1845" t="s">
        <v>3886</v>
      </c>
      <c r="B1845">
        <v>5.7045999358299397E-2</v>
      </c>
      <c r="C1845">
        <v>0.29985992210725798</v>
      </c>
      <c r="D1845">
        <v>0.115</v>
      </c>
      <c r="E1845">
        <v>7.6999999999999999E-2</v>
      </c>
      <c r="F1845">
        <v>1</v>
      </c>
    </row>
    <row r="1846" spans="1:6" x14ac:dyDescent="0.3">
      <c r="A1846" t="s">
        <v>3887</v>
      </c>
      <c r="B1846">
        <v>5.78879735943027E-2</v>
      </c>
      <c r="C1846">
        <v>0.25901244980862997</v>
      </c>
      <c r="D1846">
        <v>0.24</v>
      </c>
      <c r="E1846">
        <v>0.24299999999999999</v>
      </c>
      <c r="F1846">
        <v>1</v>
      </c>
    </row>
    <row r="1847" spans="1:6" x14ac:dyDescent="0.3">
      <c r="A1847" t="s">
        <v>3888</v>
      </c>
      <c r="B1847">
        <v>5.8003273181288902E-2</v>
      </c>
      <c r="C1847">
        <v>0.30693695764173401</v>
      </c>
      <c r="D1847">
        <v>0.19800000000000001</v>
      </c>
      <c r="E1847">
        <v>0.19600000000000001</v>
      </c>
      <c r="F1847">
        <v>1</v>
      </c>
    </row>
    <row r="1848" spans="1:6" x14ac:dyDescent="0.3">
      <c r="A1848" t="s">
        <v>2436</v>
      </c>
      <c r="B1848">
        <v>5.8174585471785098E-2</v>
      </c>
      <c r="C1848">
        <v>0.436010800827353</v>
      </c>
      <c r="D1848">
        <v>0.60399999999999998</v>
      </c>
      <c r="E1848">
        <v>0.58599999999999997</v>
      </c>
      <c r="F1848">
        <v>1</v>
      </c>
    </row>
    <row r="1849" spans="1:6" x14ac:dyDescent="0.3">
      <c r="A1849" t="s">
        <v>2200</v>
      </c>
      <c r="B1849">
        <v>5.84156986709604E-2</v>
      </c>
      <c r="C1849">
        <v>-3.7183420664072502</v>
      </c>
      <c r="D1849">
        <v>0.156</v>
      </c>
      <c r="E1849">
        <v>0.115</v>
      </c>
      <c r="F1849">
        <v>1</v>
      </c>
    </row>
    <row r="1850" spans="1:6" x14ac:dyDescent="0.3">
      <c r="A1850" t="s">
        <v>3889</v>
      </c>
      <c r="B1850">
        <v>5.88014634459047E-2</v>
      </c>
      <c r="C1850">
        <v>0.25177394068196601</v>
      </c>
      <c r="D1850">
        <v>0.104</v>
      </c>
      <c r="E1850">
        <v>0.13600000000000001</v>
      </c>
      <c r="F1850">
        <v>1</v>
      </c>
    </row>
    <row r="1851" spans="1:6" x14ac:dyDescent="0.3">
      <c r="A1851" t="s">
        <v>3890</v>
      </c>
      <c r="B1851">
        <v>5.9209815411184898E-2</v>
      </c>
      <c r="C1851">
        <v>0.46014553529622398</v>
      </c>
      <c r="D1851">
        <v>0.29199999999999998</v>
      </c>
      <c r="E1851">
        <v>0.22700000000000001</v>
      </c>
      <c r="F1851">
        <v>1</v>
      </c>
    </row>
    <row r="1852" spans="1:6" x14ac:dyDescent="0.3">
      <c r="A1852" t="s">
        <v>2287</v>
      </c>
      <c r="B1852">
        <v>5.9359118737630598E-2</v>
      </c>
      <c r="C1852">
        <v>-0.29940882271680103</v>
      </c>
      <c r="D1852">
        <v>0.13500000000000001</v>
      </c>
      <c r="E1852">
        <v>0.23499999999999999</v>
      </c>
      <c r="F1852">
        <v>1</v>
      </c>
    </row>
    <row r="1853" spans="1:6" x14ac:dyDescent="0.3">
      <c r="A1853" t="s">
        <v>3891</v>
      </c>
      <c r="B1853">
        <v>5.9535156592236398E-2</v>
      </c>
      <c r="C1853">
        <v>0.30965595877353302</v>
      </c>
      <c r="D1853">
        <v>0.27100000000000002</v>
      </c>
      <c r="E1853">
        <v>0.22800000000000001</v>
      </c>
      <c r="F1853">
        <v>1</v>
      </c>
    </row>
    <row r="1854" spans="1:6" x14ac:dyDescent="0.3">
      <c r="A1854" t="s">
        <v>2443</v>
      </c>
      <c r="B1854">
        <v>6.0145672800853998E-2</v>
      </c>
      <c r="C1854">
        <v>0.42558799729095398</v>
      </c>
      <c r="D1854">
        <v>0.14599999999999999</v>
      </c>
      <c r="E1854">
        <v>0.127</v>
      </c>
      <c r="F1854">
        <v>1</v>
      </c>
    </row>
    <row r="1855" spans="1:6" x14ac:dyDescent="0.3">
      <c r="A1855" t="s">
        <v>3072</v>
      </c>
      <c r="B1855">
        <v>6.0167090263355899E-2</v>
      </c>
      <c r="C1855">
        <v>0.30871028669067302</v>
      </c>
      <c r="D1855">
        <v>0.375</v>
      </c>
      <c r="E1855">
        <v>0.371</v>
      </c>
      <c r="F1855">
        <v>1</v>
      </c>
    </row>
    <row r="1856" spans="1:6" x14ac:dyDescent="0.3">
      <c r="A1856" t="s">
        <v>3892</v>
      </c>
      <c r="B1856">
        <v>6.0650539607160998E-2</v>
      </c>
      <c r="C1856">
        <v>0.268625137608758</v>
      </c>
      <c r="D1856">
        <v>0.19800000000000001</v>
      </c>
      <c r="E1856">
        <v>0.221</v>
      </c>
      <c r="F1856">
        <v>1</v>
      </c>
    </row>
    <row r="1857" spans="1:6" x14ac:dyDescent="0.3">
      <c r="A1857" t="s">
        <v>271</v>
      </c>
      <c r="B1857">
        <v>6.08245470314474E-2</v>
      </c>
      <c r="C1857">
        <v>0.37304548482939598</v>
      </c>
      <c r="D1857">
        <v>0.29199999999999998</v>
      </c>
      <c r="E1857">
        <v>0.30299999999999999</v>
      </c>
      <c r="F1857">
        <v>1</v>
      </c>
    </row>
    <row r="1858" spans="1:6" x14ac:dyDescent="0.3">
      <c r="A1858" t="s">
        <v>1427</v>
      </c>
      <c r="B1858">
        <v>6.2144295698017202E-2</v>
      </c>
      <c r="C1858">
        <v>0.42420017482984701</v>
      </c>
      <c r="D1858">
        <v>0.25</v>
      </c>
      <c r="E1858">
        <v>0.222</v>
      </c>
      <c r="F1858">
        <v>1</v>
      </c>
    </row>
    <row r="1859" spans="1:6" x14ac:dyDescent="0.3">
      <c r="A1859" t="s">
        <v>3893</v>
      </c>
      <c r="B1859">
        <v>6.24964268363686E-2</v>
      </c>
      <c r="C1859">
        <v>0.25393602473264498</v>
      </c>
      <c r="D1859">
        <v>7.2999999999999995E-2</v>
      </c>
      <c r="E1859">
        <v>0.10299999999999999</v>
      </c>
      <c r="F1859">
        <v>1</v>
      </c>
    </row>
    <row r="1860" spans="1:6" x14ac:dyDescent="0.3">
      <c r="A1860" t="s">
        <v>3894</v>
      </c>
      <c r="B1860">
        <v>6.3684623170206206E-2</v>
      </c>
      <c r="C1860">
        <v>0.37318378404340802</v>
      </c>
      <c r="D1860">
        <v>0.104</v>
      </c>
      <c r="E1860">
        <v>9.7000000000000003E-2</v>
      </c>
      <c r="F1860">
        <v>1</v>
      </c>
    </row>
    <row r="1861" spans="1:6" x14ac:dyDescent="0.3">
      <c r="A1861" t="s">
        <v>796</v>
      </c>
      <c r="B1861">
        <v>6.50507502550801E-2</v>
      </c>
      <c r="C1861">
        <v>0.29600019023197699</v>
      </c>
      <c r="D1861">
        <v>0.42699999999999999</v>
      </c>
      <c r="E1861">
        <v>0.47199999999999998</v>
      </c>
      <c r="F1861">
        <v>1</v>
      </c>
    </row>
    <row r="1862" spans="1:6" x14ac:dyDescent="0.3">
      <c r="A1862" t="s">
        <v>2744</v>
      </c>
      <c r="B1862">
        <v>6.5173899495756804E-2</v>
      </c>
      <c r="C1862">
        <v>0.40016637132421801</v>
      </c>
      <c r="D1862">
        <v>0.35399999999999998</v>
      </c>
      <c r="E1862">
        <v>0.35</v>
      </c>
      <c r="F1862">
        <v>1</v>
      </c>
    </row>
    <row r="1863" spans="1:6" x14ac:dyDescent="0.3">
      <c r="A1863" t="s">
        <v>1075</v>
      </c>
      <c r="B1863">
        <v>6.6049108098997306E-2</v>
      </c>
      <c r="C1863">
        <v>0.49256292544253</v>
      </c>
      <c r="D1863">
        <v>0.25</v>
      </c>
      <c r="E1863">
        <v>0.25</v>
      </c>
      <c r="F1863">
        <v>1</v>
      </c>
    </row>
    <row r="1864" spans="1:6" x14ac:dyDescent="0.3">
      <c r="A1864" t="s">
        <v>772</v>
      </c>
      <c r="B1864">
        <v>6.6992582802186604E-2</v>
      </c>
      <c r="C1864">
        <v>0.45255101016695698</v>
      </c>
      <c r="D1864">
        <v>0.42699999999999999</v>
      </c>
      <c r="E1864">
        <v>0.435</v>
      </c>
      <c r="F1864">
        <v>1</v>
      </c>
    </row>
    <row r="1865" spans="1:6" x14ac:dyDescent="0.3">
      <c r="A1865" t="s">
        <v>3356</v>
      </c>
      <c r="B1865">
        <v>6.8673898501547995E-2</v>
      </c>
      <c r="C1865">
        <v>0.34837744985771901</v>
      </c>
      <c r="D1865">
        <v>0.27100000000000002</v>
      </c>
      <c r="E1865">
        <v>0.18099999999999999</v>
      </c>
      <c r="F1865">
        <v>1</v>
      </c>
    </row>
    <row r="1866" spans="1:6" x14ac:dyDescent="0.3">
      <c r="A1866" t="s">
        <v>890</v>
      </c>
      <c r="B1866">
        <v>6.8674577783756102E-2</v>
      </c>
      <c r="C1866">
        <v>0.41826489475223799</v>
      </c>
      <c r="D1866">
        <v>0.19800000000000001</v>
      </c>
      <c r="E1866">
        <v>0.218</v>
      </c>
      <c r="F1866">
        <v>1</v>
      </c>
    </row>
    <row r="1867" spans="1:6" x14ac:dyDescent="0.3">
      <c r="A1867" t="s">
        <v>1535</v>
      </c>
      <c r="B1867">
        <v>6.98247245216881E-2</v>
      </c>
      <c r="C1867">
        <v>0.47546364069553199</v>
      </c>
      <c r="D1867">
        <v>0.17699999999999999</v>
      </c>
      <c r="E1867">
        <v>0.13200000000000001</v>
      </c>
      <c r="F1867">
        <v>1</v>
      </c>
    </row>
    <row r="1868" spans="1:6" x14ac:dyDescent="0.3">
      <c r="A1868" t="s">
        <v>3895</v>
      </c>
      <c r="B1868">
        <v>7.0215183714177704E-2</v>
      </c>
      <c r="C1868">
        <v>0.25276413389917601</v>
      </c>
      <c r="D1868">
        <v>0.156</v>
      </c>
      <c r="E1868">
        <v>0.113</v>
      </c>
      <c r="F1868">
        <v>1</v>
      </c>
    </row>
    <row r="1869" spans="1:6" x14ac:dyDescent="0.3">
      <c r="A1869" t="s">
        <v>1179</v>
      </c>
      <c r="B1869">
        <v>7.0535628267861999E-2</v>
      </c>
      <c r="C1869">
        <v>0.28495788363985303</v>
      </c>
      <c r="D1869">
        <v>0.16700000000000001</v>
      </c>
      <c r="E1869">
        <v>0.22900000000000001</v>
      </c>
      <c r="F1869">
        <v>1</v>
      </c>
    </row>
    <row r="1870" spans="1:6" x14ac:dyDescent="0.3">
      <c r="A1870" t="s">
        <v>3896</v>
      </c>
      <c r="B1870">
        <v>7.1969108351394404E-2</v>
      </c>
      <c r="C1870">
        <v>0.29244845458482499</v>
      </c>
      <c r="D1870">
        <v>0.14599999999999999</v>
      </c>
      <c r="E1870">
        <v>0.126</v>
      </c>
      <c r="F1870">
        <v>1</v>
      </c>
    </row>
    <row r="1871" spans="1:6" x14ac:dyDescent="0.3">
      <c r="A1871" t="s">
        <v>2691</v>
      </c>
      <c r="B1871">
        <v>7.2288493942309601E-2</v>
      </c>
      <c r="C1871">
        <v>0.357829100285396</v>
      </c>
      <c r="D1871">
        <v>0.49</v>
      </c>
      <c r="E1871">
        <v>0.47599999999999998</v>
      </c>
      <c r="F1871">
        <v>1</v>
      </c>
    </row>
    <row r="1872" spans="1:6" x14ac:dyDescent="0.3">
      <c r="A1872" t="s">
        <v>1065</v>
      </c>
      <c r="B1872">
        <v>7.2308658950411206E-2</v>
      </c>
      <c r="C1872">
        <v>0.337304213126837</v>
      </c>
      <c r="D1872">
        <v>0.32300000000000001</v>
      </c>
      <c r="E1872">
        <v>0.35299999999999998</v>
      </c>
      <c r="F1872">
        <v>1</v>
      </c>
    </row>
    <row r="1873" spans="1:6" x14ac:dyDescent="0.3">
      <c r="A1873" t="s">
        <v>192</v>
      </c>
      <c r="B1873">
        <v>7.4341181722724803E-2</v>
      </c>
      <c r="C1873">
        <v>-0.31602207281067701</v>
      </c>
      <c r="D1873">
        <v>0.97899999999999998</v>
      </c>
      <c r="E1873">
        <v>0.98699999999999999</v>
      </c>
      <c r="F1873">
        <v>1</v>
      </c>
    </row>
    <row r="1874" spans="1:6" x14ac:dyDescent="0.3">
      <c r="A1874" t="s">
        <v>1042</v>
      </c>
      <c r="B1874">
        <v>7.6085942743684201E-2</v>
      </c>
      <c r="C1874">
        <v>0.28117352594424699</v>
      </c>
      <c r="D1874">
        <v>0.19800000000000001</v>
      </c>
      <c r="E1874">
        <v>0.26200000000000001</v>
      </c>
      <c r="F1874">
        <v>1</v>
      </c>
    </row>
    <row r="1875" spans="1:6" x14ac:dyDescent="0.3">
      <c r="A1875" t="s">
        <v>657</v>
      </c>
      <c r="B1875">
        <v>7.7467960518851603E-2</v>
      </c>
      <c r="C1875">
        <v>0.501280975315332</v>
      </c>
      <c r="D1875">
        <v>0.33300000000000002</v>
      </c>
      <c r="E1875">
        <v>0.31900000000000001</v>
      </c>
      <c r="F1875">
        <v>1</v>
      </c>
    </row>
    <row r="1876" spans="1:6" x14ac:dyDescent="0.3">
      <c r="A1876" t="s">
        <v>3897</v>
      </c>
      <c r="B1876">
        <v>7.8106858142785798E-2</v>
      </c>
      <c r="C1876">
        <v>0.30272784993620699</v>
      </c>
      <c r="D1876">
        <v>0.188</v>
      </c>
      <c r="E1876">
        <v>0.191</v>
      </c>
      <c r="F1876">
        <v>1</v>
      </c>
    </row>
    <row r="1877" spans="1:6" x14ac:dyDescent="0.3">
      <c r="A1877" t="s">
        <v>3898</v>
      </c>
      <c r="B1877">
        <v>7.82777200984172E-2</v>
      </c>
      <c r="C1877">
        <v>0.36492959833594601</v>
      </c>
      <c r="D1877">
        <v>0.20799999999999999</v>
      </c>
      <c r="E1877">
        <v>0.23499999999999999</v>
      </c>
      <c r="F1877">
        <v>1</v>
      </c>
    </row>
    <row r="1878" spans="1:6" x14ac:dyDescent="0.3">
      <c r="A1878" t="s">
        <v>3899</v>
      </c>
      <c r="B1878">
        <v>7.9410849039510997E-2</v>
      </c>
      <c r="C1878">
        <v>0.27081776545401598</v>
      </c>
      <c r="D1878">
        <v>9.4E-2</v>
      </c>
      <c r="E1878">
        <v>0.109</v>
      </c>
      <c r="F1878">
        <v>1</v>
      </c>
    </row>
    <row r="1879" spans="1:6" x14ac:dyDescent="0.3">
      <c r="A1879" t="s">
        <v>3900</v>
      </c>
      <c r="B1879">
        <v>7.9412013389198094E-2</v>
      </c>
      <c r="C1879">
        <v>0.369945072352657</v>
      </c>
      <c r="D1879">
        <v>0.30199999999999999</v>
      </c>
      <c r="E1879">
        <v>0.32300000000000001</v>
      </c>
      <c r="F1879">
        <v>1</v>
      </c>
    </row>
    <row r="1880" spans="1:6" x14ac:dyDescent="0.3">
      <c r="A1880" t="s">
        <v>2010</v>
      </c>
      <c r="B1880">
        <v>7.9644442678360405E-2</v>
      </c>
      <c r="C1880">
        <v>0.26826352319001101</v>
      </c>
      <c r="D1880">
        <v>9.4E-2</v>
      </c>
      <c r="E1880">
        <v>0.11799999999999999</v>
      </c>
      <c r="F1880">
        <v>1</v>
      </c>
    </row>
    <row r="1881" spans="1:6" x14ac:dyDescent="0.3">
      <c r="A1881" t="s">
        <v>906</v>
      </c>
      <c r="B1881">
        <v>8.1000073115585894E-2</v>
      </c>
      <c r="C1881">
        <v>0.31346978237085699</v>
      </c>
      <c r="D1881">
        <v>0.26</v>
      </c>
      <c r="E1881">
        <v>0.21</v>
      </c>
      <c r="F1881">
        <v>1</v>
      </c>
    </row>
    <row r="1882" spans="1:6" x14ac:dyDescent="0.3">
      <c r="A1882" t="s">
        <v>3901</v>
      </c>
      <c r="B1882">
        <v>8.1794756911014205E-2</v>
      </c>
      <c r="C1882">
        <v>0.28119536184680799</v>
      </c>
      <c r="D1882">
        <v>0.20799999999999999</v>
      </c>
      <c r="E1882">
        <v>0.185</v>
      </c>
      <c r="F1882">
        <v>1</v>
      </c>
    </row>
    <row r="1883" spans="1:6" x14ac:dyDescent="0.3">
      <c r="A1883" t="s">
        <v>3902</v>
      </c>
      <c r="B1883">
        <v>8.2033477248508804E-2</v>
      </c>
      <c r="C1883">
        <v>0.32915541044796498</v>
      </c>
      <c r="D1883">
        <v>0.188</v>
      </c>
      <c r="E1883">
        <v>0.191</v>
      </c>
      <c r="F1883">
        <v>1</v>
      </c>
    </row>
    <row r="1884" spans="1:6" x14ac:dyDescent="0.3">
      <c r="A1884" t="s">
        <v>1221</v>
      </c>
      <c r="B1884">
        <v>8.2127651666010298E-2</v>
      </c>
      <c r="C1884">
        <v>0.26521880080320598</v>
      </c>
      <c r="D1884">
        <v>0.16700000000000001</v>
      </c>
      <c r="E1884">
        <v>0.16300000000000001</v>
      </c>
      <c r="F1884">
        <v>1</v>
      </c>
    </row>
    <row r="1885" spans="1:6" x14ac:dyDescent="0.3">
      <c r="A1885" t="s">
        <v>2242</v>
      </c>
      <c r="B1885">
        <v>8.2564915038921993E-2</v>
      </c>
      <c r="C1885">
        <v>-0.25812914869108</v>
      </c>
      <c r="D1885">
        <v>0.156</v>
      </c>
      <c r="E1885">
        <v>0.184</v>
      </c>
      <c r="F1885">
        <v>1</v>
      </c>
    </row>
    <row r="1886" spans="1:6" x14ac:dyDescent="0.3">
      <c r="A1886" t="s">
        <v>3903</v>
      </c>
      <c r="B1886">
        <v>8.3107150028746898E-2</v>
      </c>
      <c r="C1886">
        <v>0.27486510343352699</v>
      </c>
      <c r="D1886">
        <v>0.29199999999999998</v>
      </c>
      <c r="E1886">
        <v>0.36099999999999999</v>
      </c>
      <c r="F1886">
        <v>1</v>
      </c>
    </row>
    <row r="1887" spans="1:6" x14ac:dyDescent="0.3">
      <c r="A1887" t="s">
        <v>324</v>
      </c>
      <c r="B1887">
        <v>8.3150487875586501E-2</v>
      </c>
      <c r="C1887">
        <v>0.258521238572748</v>
      </c>
      <c r="D1887">
        <v>0.33300000000000002</v>
      </c>
      <c r="E1887">
        <v>0.38600000000000001</v>
      </c>
      <c r="F1887">
        <v>1</v>
      </c>
    </row>
    <row r="1888" spans="1:6" x14ac:dyDescent="0.3">
      <c r="A1888" t="s">
        <v>2593</v>
      </c>
      <c r="B1888">
        <v>8.3367066260862502E-2</v>
      </c>
      <c r="C1888">
        <v>0.27829686731059899</v>
      </c>
      <c r="D1888">
        <v>0.38500000000000001</v>
      </c>
      <c r="E1888">
        <v>0.41199999999999998</v>
      </c>
      <c r="F1888">
        <v>1</v>
      </c>
    </row>
    <row r="1889" spans="1:6" x14ac:dyDescent="0.3">
      <c r="A1889" t="s">
        <v>1449</v>
      </c>
      <c r="B1889">
        <v>8.4156474667526196E-2</v>
      </c>
      <c r="C1889">
        <v>0.30862590098582399</v>
      </c>
      <c r="D1889">
        <v>0.26</v>
      </c>
      <c r="E1889">
        <v>0.309</v>
      </c>
      <c r="F1889">
        <v>1</v>
      </c>
    </row>
    <row r="1890" spans="1:6" x14ac:dyDescent="0.3">
      <c r="A1890" t="s">
        <v>1133</v>
      </c>
      <c r="B1890">
        <v>8.4337641559133703E-2</v>
      </c>
      <c r="C1890">
        <v>-0.46314111155769799</v>
      </c>
      <c r="D1890">
        <v>0.19800000000000001</v>
      </c>
      <c r="E1890">
        <v>0.27</v>
      </c>
      <c r="F1890">
        <v>1</v>
      </c>
    </row>
    <row r="1891" spans="1:6" x14ac:dyDescent="0.3">
      <c r="A1891" t="s">
        <v>3904</v>
      </c>
      <c r="B1891">
        <v>8.4349141933170002E-2</v>
      </c>
      <c r="C1891">
        <v>0.28137021276455598</v>
      </c>
      <c r="D1891">
        <v>0.17699999999999999</v>
      </c>
      <c r="E1891">
        <v>0.21099999999999999</v>
      </c>
      <c r="F1891">
        <v>1</v>
      </c>
    </row>
    <row r="1892" spans="1:6" x14ac:dyDescent="0.3">
      <c r="A1892" t="s">
        <v>2193</v>
      </c>
      <c r="B1892">
        <v>8.5420735282056001E-2</v>
      </c>
      <c r="C1892">
        <v>-0.29411826256347801</v>
      </c>
      <c r="D1892">
        <v>7.2999999999999995E-2</v>
      </c>
      <c r="E1892">
        <v>0.112</v>
      </c>
      <c r="F1892">
        <v>1</v>
      </c>
    </row>
    <row r="1893" spans="1:6" x14ac:dyDescent="0.3">
      <c r="A1893" t="s">
        <v>3905</v>
      </c>
      <c r="B1893">
        <v>8.5500946515481402E-2</v>
      </c>
      <c r="C1893">
        <v>0.26052192900874499</v>
      </c>
      <c r="D1893">
        <v>0.115</v>
      </c>
      <c r="E1893">
        <v>5.2999999999999999E-2</v>
      </c>
      <c r="F1893">
        <v>1</v>
      </c>
    </row>
    <row r="1894" spans="1:6" x14ac:dyDescent="0.3">
      <c r="A1894" t="s">
        <v>2545</v>
      </c>
      <c r="B1894">
        <v>8.5658736097990407E-2</v>
      </c>
      <c r="C1894">
        <v>0.27415731255044801</v>
      </c>
      <c r="D1894">
        <v>0.25</v>
      </c>
      <c r="E1894">
        <v>0.27900000000000003</v>
      </c>
      <c r="F1894">
        <v>1</v>
      </c>
    </row>
    <row r="1895" spans="1:6" x14ac:dyDescent="0.3">
      <c r="A1895" t="s">
        <v>2846</v>
      </c>
      <c r="B1895">
        <v>8.6323916058851702E-2</v>
      </c>
      <c r="C1895">
        <v>0.27100277784315702</v>
      </c>
      <c r="D1895">
        <v>0.34399999999999997</v>
      </c>
      <c r="E1895">
        <v>0.36799999999999999</v>
      </c>
      <c r="F1895">
        <v>1</v>
      </c>
    </row>
    <row r="1896" spans="1:6" x14ac:dyDescent="0.3">
      <c r="A1896" t="s">
        <v>3906</v>
      </c>
      <c r="B1896">
        <v>8.6812737597142905E-2</v>
      </c>
      <c r="C1896">
        <v>0.32717024777805997</v>
      </c>
      <c r="D1896">
        <v>0.22900000000000001</v>
      </c>
      <c r="E1896">
        <v>0.14299999999999999</v>
      </c>
      <c r="F1896">
        <v>1</v>
      </c>
    </row>
    <row r="1897" spans="1:6" x14ac:dyDescent="0.3">
      <c r="A1897" t="s">
        <v>1460</v>
      </c>
      <c r="B1897">
        <v>8.6933656529643605E-2</v>
      </c>
      <c r="C1897">
        <v>0.28161957798320097</v>
      </c>
      <c r="D1897">
        <v>0.25</v>
      </c>
      <c r="E1897">
        <v>0.158</v>
      </c>
      <c r="F1897">
        <v>1</v>
      </c>
    </row>
    <row r="1898" spans="1:6" x14ac:dyDescent="0.3">
      <c r="A1898" t="s">
        <v>3907</v>
      </c>
      <c r="B1898">
        <v>8.9237212311101793E-2</v>
      </c>
      <c r="C1898">
        <v>0.29872181621921901</v>
      </c>
      <c r="D1898">
        <v>0.19800000000000001</v>
      </c>
      <c r="E1898">
        <v>0.21099999999999999</v>
      </c>
      <c r="F1898">
        <v>1</v>
      </c>
    </row>
    <row r="1899" spans="1:6" x14ac:dyDescent="0.3">
      <c r="A1899" t="s">
        <v>3908</v>
      </c>
      <c r="B1899">
        <v>9.0808940764481705E-2</v>
      </c>
      <c r="C1899">
        <v>0.311967760153959</v>
      </c>
      <c r="D1899">
        <v>0.115</v>
      </c>
      <c r="E1899">
        <v>7.4999999999999997E-2</v>
      </c>
      <c r="F1899">
        <v>1</v>
      </c>
    </row>
    <row r="1900" spans="1:6" x14ac:dyDescent="0.3">
      <c r="A1900" t="s">
        <v>3113</v>
      </c>
      <c r="B1900">
        <v>9.0999205969022903E-2</v>
      </c>
      <c r="C1900">
        <v>0.33243640526430102</v>
      </c>
      <c r="D1900">
        <v>0.49</v>
      </c>
      <c r="E1900">
        <v>0.45500000000000002</v>
      </c>
      <c r="F1900">
        <v>1</v>
      </c>
    </row>
    <row r="1901" spans="1:6" x14ac:dyDescent="0.3">
      <c r="A1901" t="s">
        <v>3351</v>
      </c>
      <c r="B1901">
        <v>9.1207704215258104E-2</v>
      </c>
      <c r="C1901">
        <v>0.40783091639865898</v>
      </c>
      <c r="D1901">
        <v>0.22900000000000001</v>
      </c>
      <c r="E1901">
        <v>0.161</v>
      </c>
      <c r="F1901">
        <v>1</v>
      </c>
    </row>
    <row r="1902" spans="1:6" x14ac:dyDescent="0.3">
      <c r="A1902" t="s">
        <v>3909</v>
      </c>
      <c r="B1902">
        <v>9.1374726775563506E-2</v>
      </c>
      <c r="C1902">
        <v>0.308972006382498</v>
      </c>
      <c r="D1902">
        <v>0.55200000000000005</v>
      </c>
      <c r="E1902">
        <v>0.52100000000000002</v>
      </c>
      <c r="F1902">
        <v>1</v>
      </c>
    </row>
    <row r="1903" spans="1:6" x14ac:dyDescent="0.3">
      <c r="A1903" t="s">
        <v>3910</v>
      </c>
      <c r="B1903">
        <v>9.5555751477447007E-2</v>
      </c>
      <c r="C1903">
        <v>0.325565045435179</v>
      </c>
      <c r="D1903">
        <v>0.25</v>
      </c>
      <c r="E1903">
        <v>0.22</v>
      </c>
      <c r="F1903">
        <v>1</v>
      </c>
    </row>
    <row r="1904" spans="1:6" x14ac:dyDescent="0.3">
      <c r="A1904" t="s">
        <v>911</v>
      </c>
      <c r="B1904">
        <v>9.6091317174607102E-2</v>
      </c>
      <c r="C1904">
        <v>0.257806149738045</v>
      </c>
      <c r="D1904">
        <v>0.40600000000000003</v>
      </c>
      <c r="E1904">
        <v>0.36099999999999999</v>
      </c>
      <c r="F1904">
        <v>1</v>
      </c>
    </row>
    <row r="1905" spans="1:6" x14ac:dyDescent="0.3">
      <c r="A1905" t="s">
        <v>670</v>
      </c>
      <c r="B1905">
        <v>9.7962556756426206E-2</v>
      </c>
      <c r="C1905">
        <v>-0.38780356438873498</v>
      </c>
      <c r="D1905">
        <v>0.64600000000000002</v>
      </c>
      <c r="E1905">
        <v>0.71799999999999997</v>
      </c>
      <c r="F1905">
        <v>1</v>
      </c>
    </row>
    <row r="1906" spans="1:6" x14ac:dyDescent="0.3">
      <c r="A1906" t="s">
        <v>3911</v>
      </c>
      <c r="B1906">
        <v>9.8756518097925294E-2</v>
      </c>
      <c r="C1906">
        <v>0.39457986809865903</v>
      </c>
      <c r="D1906">
        <v>0.29199999999999998</v>
      </c>
      <c r="E1906">
        <v>0.24</v>
      </c>
      <c r="F1906">
        <v>1</v>
      </c>
    </row>
    <row r="1907" spans="1:6" x14ac:dyDescent="0.3">
      <c r="A1907" t="s">
        <v>1315</v>
      </c>
      <c r="B1907">
        <v>9.9529303351488504E-2</v>
      </c>
      <c r="C1907">
        <v>0.31912560553266001</v>
      </c>
      <c r="D1907">
        <v>0.13500000000000001</v>
      </c>
      <c r="E1907">
        <v>0.152</v>
      </c>
      <c r="F1907">
        <v>1</v>
      </c>
    </row>
    <row r="1908" spans="1:6" x14ac:dyDescent="0.3">
      <c r="A1908" t="s">
        <v>3912</v>
      </c>
      <c r="B1908">
        <v>0.10004761675413699</v>
      </c>
      <c r="C1908">
        <v>0.28001175637342102</v>
      </c>
      <c r="D1908">
        <v>0.26</v>
      </c>
      <c r="E1908">
        <v>0.22800000000000001</v>
      </c>
      <c r="F1908">
        <v>1</v>
      </c>
    </row>
    <row r="1909" spans="1:6" x14ac:dyDescent="0.3">
      <c r="A1909" t="s">
        <v>3913</v>
      </c>
      <c r="B1909">
        <v>0.10030755237592399</v>
      </c>
      <c r="C1909">
        <v>0.25071678570107397</v>
      </c>
      <c r="D1909">
        <v>0.60399999999999998</v>
      </c>
      <c r="E1909">
        <v>0.49099999999999999</v>
      </c>
      <c r="F1909">
        <v>1</v>
      </c>
    </row>
    <row r="1910" spans="1:6" x14ac:dyDescent="0.3">
      <c r="A1910" t="s">
        <v>3914</v>
      </c>
      <c r="B1910">
        <v>0.100332500012826</v>
      </c>
      <c r="C1910">
        <v>0.25899419576431398</v>
      </c>
      <c r="D1910">
        <v>0.30199999999999999</v>
      </c>
      <c r="E1910">
        <v>0.33200000000000002</v>
      </c>
      <c r="F1910">
        <v>1</v>
      </c>
    </row>
    <row r="1911" spans="1:6" x14ac:dyDescent="0.3">
      <c r="A1911" t="s">
        <v>3915</v>
      </c>
      <c r="B1911">
        <v>0.10054810117141599</v>
      </c>
      <c r="C1911">
        <v>0.280875207526393</v>
      </c>
      <c r="D1911">
        <v>0.104</v>
      </c>
      <c r="E1911">
        <v>0.112</v>
      </c>
      <c r="F1911">
        <v>1</v>
      </c>
    </row>
    <row r="1912" spans="1:6" x14ac:dyDescent="0.3">
      <c r="A1912" t="s">
        <v>3916</v>
      </c>
      <c r="B1912">
        <v>0.10114972355554699</v>
      </c>
      <c r="C1912">
        <v>0.309810397180035</v>
      </c>
      <c r="D1912">
        <v>0.125</v>
      </c>
      <c r="E1912">
        <v>0.106</v>
      </c>
      <c r="F1912">
        <v>1</v>
      </c>
    </row>
    <row r="1913" spans="1:6" x14ac:dyDescent="0.3">
      <c r="A1913" t="s">
        <v>3917</v>
      </c>
      <c r="B1913">
        <v>0.10142211011635199</v>
      </c>
      <c r="C1913">
        <v>0.26350317794517703</v>
      </c>
      <c r="D1913">
        <v>0.17699999999999999</v>
      </c>
      <c r="E1913">
        <v>0.14699999999999999</v>
      </c>
      <c r="F1913">
        <v>1</v>
      </c>
    </row>
    <row r="1914" spans="1:6" x14ac:dyDescent="0.3">
      <c r="A1914" t="s">
        <v>1640</v>
      </c>
      <c r="B1914">
        <v>0.101938852687833</v>
      </c>
      <c r="C1914">
        <v>0.36823534058184298</v>
      </c>
      <c r="D1914">
        <v>0.25</v>
      </c>
      <c r="E1914">
        <v>0.216</v>
      </c>
      <c r="F1914">
        <v>1</v>
      </c>
    </row>
    <row r="1915" spans="1:6" x14ac:dyDescent="0.3">
      <c r="A1915" t="s">
        <v>541</v>
      </c>
      <c r="B1915">
        <v>0.102193931596485</v>
      </c>
      <c r="C1915">
        <v>0.37423154493886501</v>
      </c>
      <c r="D1915">
        <v>0.312</v>
      </c>
      <c r="E1915">
        <v>0.311</v>
      </c>
      <c r="F1915">
        <v>1</v>
      </c>
    </row>
    <row r="1916" spans="1:6" x14ac:dyDescent="0.3">
      <c r="A1916" t="s">
        <v>2798</v>
      </c>
      <c r="B1916">
        <v>0.102199249223272</v>
      </c>
      <c r="C1916">
        <v>0.25115411396207898</v>
      </c>
      <c r="D1916">
        <v>0.219</v>
      </c>
      <c r="E1916">
        <v>0.14000000000000001</v>
      </c>
      <c r="F1916">
        <v>1</v>
      </c>
    </row>
    <row r="1917" spans="1:6" x14ac:dyDescent="0.3">
      <c r="A1917" t="s">
        <v>2268</v>
      </c>
      <c r="B1917">
        <v>0.10290157042885199</v>
      </c>
      <c r="C1917">
        <v>-0.35152465975342401</v>
      </c>
      <c r="D1917">
        <v>0.125</v>
      </c>
      <c r="E1917">
        <v>0.19600000000000001</v>
      </c>
      <c r="F1917">
        <v>1</v>
      </c>
    </row>
    <row r="1918" spans="1:6" x14ac:dyDescent="0.3">
      <c r="A1918" t="s">
        <v>3918</v>
      </c>
      <c r="B1918">
        <v>0.103296816201635</v>
      </c>
      <c r="C1918">
        <v>0.261939307519304</v>
      </c>
      <c r="D1918">
        <v>0.5</v>
      </c>
      <c r="E1918">
        <v>0.42899999999999999</v>
      </c>
      <c r="F1918">
        <v>1</v>
      </c>
    </row>
    <row r="1919" spans="1:6" x14ac:dyDescent="0.3">
      <c r="A1919" t="s">
        <v>1363</v>
      </c>
      <c r="B1919">
        <v>0.104302035190251</v>
      </c>
      <c r="C1919">
        <v>0.34235994343091902</v>
      </c>
      <c r="D1919">
        <v>0.24</v>
      </c>
      <c r="E1919">
        <v>0.23200000000000001</v>
      </c>
      <c r="F1919">
        <v>1</v>
      </c>
    </row>
    <row r="1920" spans="1:6" x14ac:dyDescent="0.3">
      <c r="A1920" t="s">
        <v>3045</v>
      </c>
      <c r="B1920">
        <v>0.10648427390139099</v>
      </c>
      <c r="C1920">
        <v>0.28315552016843998</v>
      </c>
      <c r="D1920">
        <v>0.74</v>
      </c>
      <c r="E1920">
        <v>0.68899999999999995</v>
      </c>
      <c r="F1920">
        <v>1</v>
      </c>
    </row>
    <row r="1921" spans="1:6" x14ac:dyDescent="0.3">
      <c r="A1921" t="s">
        <v>2896</v>
      </c>
      <c r="B1921">
        <v>0.106775554463481</v>
      </c>
      <c r="C1921">
        <v>0.25258247211766899</v>
      </c>
      <c r="D1921">
        <v>0.20799999999999999</v>
      </c>
      <c r="E1921">
        <v>0.28499999999999998</v>
      </c>
      <c r="F1921">
        <v>1</v>
      </c>
    </row>
    <row r="1922" spans="1:6" x14ac:dyDescent="0.3">
      <c r="A1922" t="s">
        <v>2716</v>
      </c>
      <c r="B1922">
        <v>0.10683787327958801</v>
      </c>
      <c r="C1922">
        <v>0.34789292743186501</v>
      </c>
      <c r="D1922">
        <v>0.22900000000000001</v>
      </c>
      <c r="E1922">
        <v>0.23599999999999999</v>
      </c>
      <c r="F1922">
        <v>1</v>
      </c>
    </row>
    <row r="1923" spans="1:6" x14ac:dyDescent="0.3">
      <c r="A1923" t="s">
        <v>1930</v>
      </c>
      <c r="B1923">
        <v>0.108235619081919</v>
      </c>
      <c r="C1923">
        <v>0.40119303157061498</v>
      </c>
      <c r="D1923">
        <v>0.188</v>
      </c>
      <c r="E1923">
        <v>0.115</v>
      </c>
      <c r="F1923">
        <v>1</v>
      </c>
    </row>
    <row r="1924" spans="1:6" x14ac:dyDescent="0.3">
      <c r="A1924" t="s">
        <v>1539</v>
      </c>
      <c r="B1924">
        <v>0.10866344916537</v>
      </c>
      <c r="C1924">
        <v>0.32009990074769301</v>
      </c>
      <c r="D1924">
        <v>0.55200000000000005</v>
      </c>
      <c r="E1924">
        <v>0.501</v>
      </c>
      <c r="F1924">
        <v>1</v>
      </c>
    </row>
    <row r="1925" spans="1:6" x14ac:dyDescent="0.3">
      <c r="A1925" t="s">
        <v>2725</v>
      </c>
      <c r="B1925">
        <v>0.10866962224297</v>
      </c>
      <c r="C1925">
        <v>0.37630377050359898</v>
      </c>
      <c r="D1925">
        <v>0.27100000000000002</v>
      </c>
      <c r="E1925">
        <v>0.29699999999999999</v>
      </c>
      <c r="F1925">
        <v>1</v>
      </c>
    </row>
    <row r="1926" spans="1:6" x14ac:dyDescent="0.3">
      <c r="A1926" t="s">
        <v>705</v>
      </c>
      <c r="B1926">
        <v>0.108864594763475</v>
      </c>
      <c r="C1926">
        <v>0.29747823987534699</v>
      </c>
      <c r="D1926">
        <v>0.70799999999999996</v>
      </c>
      <c r="E1926">
        <v>0.626</v>
      </c>
      <c r="F1926">
        <v>1</v>
      </c>
    </row>
    <row r="1927" spans="1:6" x14ac:dyDescent="0.3">
      <c r="A1927" t="s">
        <v>2948</v>
      </c>
      <c r="B1927">
        <v>0.110253241648736</v>
      </c>
      <c r="C1927">
        <v>0.27829688613314801</v>
      </c>
      <c r="D1927">
        <v>0.25</v>
      </c>
      <c r="E1927">
        <v>0.28399999999999997</v>
      </c>
      <c r="F1927">
        <v>1</v>
      </c>
    </row>
    <row r="1928" spans="1:6" x14ac:dyDescent="0.3">
      <c r="A1928" t="s">
        <v>2094</v>
      </c>
      <c r="B1928">
        <v>0.110594291772384</v>
      </c>
      <c r="C1928">
        <v>0.25615710800430203</v>
      </c>
      <c r="D1928">
        <v>0.95799999999999996</v>
      </c>
      <c r="E1928">
        <v>0.95499999999999996</v>
      </c>
      <c r="F1928">
        <v>1</v>
      </c>
    </row>
    <row r="1929" spans="1:6" x14ac:dyDescent="0.3">
      <c r="A1929" t="s">
        <v>3919</v>
      </c>
      <c r="B1929">
        <v>0.112445652039297</v>
      </c>
      <c r="C1929">
        <v>0.27685640096254999</v>
      </c>
      <c r="D1929">
        <v>0.26</v>
      </c>
      <c r="E1929">
        <v>0.23300000000000001</v>
      </c>
      <c r="F1929">
        <v>1</v>
      </c>
    </row>
    <row r="1930" spans="1:6" x14ac:dyDescent="0.3">
      <c r="A1930" t="s">
        <v>1936</v>
      </c>
      <c r="B1930">
        <v>0.11290664221478799</v>
      </c>
      <c r="C1930">
        <v>0.35518674993208799</v>
      </c>
      <c r="D1930">
        <v>0.104</v>
      </c>
      <c r="E1930">
        <v>9.1999999999999998E-2</v>
      </c>
      <c r="F1930">
        <v>1</v>
      </c>
    </row>
    <row r="1931" spans="1:6" x14ac:dyDescent="0.3">
      <c r="A1931" t="s">
        <v>671</v>
      </c>
      <c r="B1931">
        <v>0.112996255173411</v>
      </c>
      <c r="C1931">
        <v>0.31302078162465602</v>
      </c>
      <c r="D1931">
        <v>0.30199999999999999</v>
      </c>
      <c r="E1931">
        <v>0.313</v>
      </c>
      <c r="F1931">
        <v>1</v>
      </c>
    </row>
    <row r="1932" spans="1:6" x14ac:dyDescent="0.3">
      <c r="A1932" t="s">
        <v>1678</v>
      </c>
      <c r="B1932">
        <v>0.113467618292081</v>
      </c>
      <c r="C1932">
        <v>0.31536643031439199</v>
      </c>
      <c r="D1932">
        <v>0.115</v>
      </c>
      <c r="E1932">
        <v>0.13300000000000001</v>
      </c>
      <c r="F1932">
        <v>1</v>
      </c>
    </row>
    <row r="1933" spans="1:6" x14ac:dyDescent="0.3">
      <c r="A1933" t="s">
        <v>2052</v>
      </c>
      <c r="B1933">
        <v>0.113517223844079</v>
      </c>
      <c r="C1933">
        <v>-0.39475172308420098</v>
      </c>
      <c r="D1933">
        <v>9.4E-2</v>
      </c>
      <c r="E1933">
        <v>0.106</v>
      </c>
      <c r="F1933">
        <v>1</v>
      </c>
    </row>
    <row r="1934" spans="1:6" x14ac:dyDescent="0.3">
      <c r="A1934" t="s">
        <v>3920</v>
      </c>
      <c r="B1934">
        <v>0.114637243748892</v>
      </c>
      <c r="C1934">
        <v>0.39812899657485701</v>
      </c>
      <c r="D1934">
        <v>0.19800000000000001</v>
      </c>
      <c r="E1934">
        <v>0.14699999999999999</v>
      </c>
      <c r="F1934">
        <v>1</v>
      </c>
    </row>
    <row r="1935" spans="1:6" x14ac:dyDescent="0.3">
      <c r="A1935" t="s">
        <v>1520</v>
      </c>
      <c r="B1935">
        <v>0.11600680741137601</v>
      </c>
      <c r="C1935">
        <v>0.30467661140968499</v>
      </c>
      <c r="D1935">
        <v>0.219</v>
      </c>
      <c r="E1935">
        <v>0.218</v>
      </c>
      <c r="F1935">
        <v>1</v>
      </c>
    </row>
    <row r="1936" spans="1:6" x14ac:dyDescent="0.3">
      <c r="A1936" t="s">
        <v>664</v>
      </c>
      <c r="B1936">
        <v>0.117135010258273</v>
      </c>
      <c r="C1936">
        <v>0.41000917101915002</v>
      </c>
      <c r="D1936">
        <v>0.28100000000000003</v>
      </c>
      <c r="E1936">
        <v>0.28199999999999997</v>
      </c>
      <c r="F1936">
        <v>1</v>
      </c>
    </row>
    <row r="1937" spans="1:6" x14ac:dyDescent="0.3">
      <c r="A1937" t="s">
        <v>1227</v>
      </c>
      <c r="B1937">
        <v>0.117205037622134</v>
      </c>
      <c r="C1937">
        <v>0.51766071452178897</v>
      </c>
      <c r="D1937">
        <v>0.312</v>
      </c>
      <c r="E1937">
        <v>0.28299999999999997</v>
      </c>
      <c r="F1937">
        <v>1</v>
      </c>
    </row>
    <row r="1938" spans="1:6" x14ac:dyDescent="0.3">
      <c r="A1938" t="s">
        <v>844</v>
      </c>
      <c r="B1938">
        <v>0.117425276003917</v>
      </c>
      <c r="C1938">
        <v>0.38346447893996999</v>
      </c>
      <c r="D1938">
        <v>0.24</v>
      </c>
      <c r="E1938">
        <v>0.27100000000000002</v>
      </c>
      <c r="F1938">
        <v>1</v>
      </c>
    </row>
    <row r="1939" spans="1:6" x14ac:dyDescent="0.3">
      <c r="A1939" t="s">
        <v>2675</v>
      </c>
      <c r="B1939">
        <v>0.11845658681952299</v>
      </c>
      <c r="C1939">
        <v>0.32392792365180401</v>
      </c>
      <c r="D1939">
        <v>0.312</v>
      </c>
      <c r="E1939">
        <v>0.3</v>
      </c>
      <c r="F1939">
        <v>1</v>
      </c>
    </row>
    <row r="1940" spans="1:6" x14ac:dyDescent="0.3">
      <c r="A1940" t="s">
        <v>1319</v>
      </c>
      <c r="B1940">
        <v>0.120179603603413</v>
      </c>
      <c r="C1940">
        <v>0.27318316954911098</v>
      </c>
      <c r="D1940">
        <v>0.13500000000000001</v>
      </c>
      <c r="E1940">
        <v>0.16600000000000001</v>
      </c>
      <c r="F1940">
        <v>1</v>
      </c>
    </row>
    <row r="1941" spans="1:6" x14ac:dyDescent="0.3">
      <c r="A1941" t="s">
        <v>2534</v>
      </c>
      <c r="B1941">
        <v>0.12184468202893101</v>
      </c>
      <c r="C1941">
        <v>0.37779450222588301</v>
      </c>
      <c r="D1941">
        <v>0.54200000000000004</v>
      </c>
      <c r="E1941">
        <v>0.44400000000000001</v>
      </c>
      <c r="F1941">
        <v>1</v>
      </c>
    </row>
    <row r="1942" spans="1:6" x14ac:dyDescent="0.3">
      <c r="A1942" t="s">
        <v>2243</v>
      </c>
      <c r="B1942">
        <v>0.122901035001799</v>
      </c>
      <c r="C1942">
        <v>0.27720986072625198</v>
      </c>
      <c r="D1942">
        <v>0.26</v>
      </c>
      <c r="E1942">
        <v>0.185</v>
      </c>
      <c r="F1942">
        <v>1</v>
      </c>
    </row>
    <row r="1943" spans="1:6" x14ac:dyDescent="0.3">
      <c r="A1943" t="s">
        <v>1861</v>
      </c>
      <c r="B1943">
        <v>0.12347675705715599</v>
      </c>
      <c r="C1943">
        <v>0.42242638673431498</v>
      </c>
      <c r="D1943">
        <v>0.14599999999999999</v>
      </c>
      <c r="E1943">
        <v>0.13800000000000001</v>
      </c>
      <c r="F1943">
        <v>1</v>
      </c>
    </row>
    <row r="1944" spans="1:6" x14ac:dyDescent="0.3">
      <c r="A1944" t="s">
        <v>1689</v>
      </c>
      <c r="B1944">
        <v>0.125080808493132</v>
      </c>
      <c r="C1944">
        <v>0.32382066911876201</v>
      </c>
      <c r="D1944">
        <v>0.156</v>
      </c>
      <c r="E1944">
        <v>0.13800000000000001</v>
      </c>
      <c r="F1944">
        <v>1</v>
      </c>
    </row>
    <row r="1945" spans="1:6" x14ac:dyDescent="0.3">
      <c r="A1945" t="s">
        <v>3921</v>
      </c>
      <c r="B1945">
        <v>0.128026992559093</v>
      </c>
      <c r="C1945">
        <v>0.26639645238562798</v>
      </c>
      <c r="D1945">
        <v>0.115</v>
      </c>
      <c r="E1945">
        <v>7.8E-2</v>
      </c>
      <c r="F1945">
        <v>1</v>
      </c>
    </row>
    <row r="1946" spans="1:6" x14ac:dyDescent="0.3">
      <c r="A1946" t="s">
        <v>3922</v>
      </c>
      <c r="B1946">
        <v>0.12848604079096199</v>
      </c>
      <c r="C1946">
        <v>0.27664506585413501</v>
      </c>
      <c r="D1946">
        <v>0.13500000000000001</v>
      </c>
      <c r="E1946">
        <v>0.13800000000000001</v>
      </c>
      <c r="F1946">
        <v>1</v>
      </c>
    </row>
    <row r="1947" spans="1:6" x14ac:dyDescent="0.3">
      <c r="A1947" t="s">
        <v>2754</v>
      </c>
      <c r="B1947">
        <v>0.13096414910461099</v>
      </c>
      <c r="C1947">
        <v>0.411611795850928</v>
      </c>
      <c r="D1947">
        <v>0.28100000000000003</v>
      </c>
      <c r="E1947">
        <v>0.24199999999999999</v>
      </c>
      <c r="F1947">
        <v>1</v>
      </c>
    </row>
    <row r="1948" spans="1:6" x14ac:dyDescent="0.3">
      <c r="A1948" t="s">
        <v>2016</v>
      </c>
      <c r="B1948">
        <v>0.13246974340258599</v>
      </c>
      <c r="C1948">
        <v>0.37729115306625599</v>
      </c>
      <c r="D1948">
        <v>0.63500000000000001</v>
      </c>
      <c r="E1948">
        <v>0.54600000000000004</v>
      </c>
      <c r="F1948">
        <v>1</v>
      </c>
    </row>
    <row r="1949" spans="1:6" x14ac:dyDescent="0.3">
      <c r="A1949" t="s">
        <v>2932</v>
      </c>
      <c r="B1949">
        <v>0.13292013481477999</v>
      </c>
      <c r="C1949">
        <v>0.27211878526683297</v>
      </c>
      <c r="D1949">
        <v>0.40600000000000003</v>
      </c>
      <c r="E1949">
        <v>0.41499999999999998</v>
      </c>
      <c r="F1949">
        <v>1</v>
      </c>
    </row>
    <row r="1950" spans="1:6" x14ac:dyDescent="0.3">
      <c r="A1950" t="s">
        <v>3923</v>
      </c>
      <c r="B1950">
        <v>0.13436137949455201</v>
      </c>
      <c r="C1950">
        <v>0.26895449003363903</v>
      </c>
      <c r="D1950">
        <v>0.115</v>
      </c>
      <c r="E1950">
        <v>8.1000000000000003E-2</v>
      </c>
      <c r="F1950">
        <v>1</v>
      </c>
    </row>
    <row r="1951" spans="1:6" x14ac:dyDescent="0.3">
      <c r="A1951" t="s">
        <v>755</v>
      </c>
      <c r="B1951">
        <v>0.135095177839306</v>
      </c>
      <c r="C1951">
        <v>0.28875308164571101</v>
      </c>
      <c r="D1951">
        <v>0.36499999999999999</v>
      </c>
      <c r="E1951">
        <v>0.33900000000000002</v>
      </c>
      <c r="F1951">
        <v>1</v>
      </c>
    </row>
    <row r="1952" spans="1:6" x14ac:dyDescent="0.3">
      <c r="A1952" t="s">
        <v>2718</v>
      </c>
      <c r="B1952">
        <v>0.13559070845294999</v>
      </c>
      <c r="C1952">
        <v>0.35669998420854898</v>
      </c>
      <c r="D1952">
        <v>0.375</v>
      </c>
      <c r="E1952">
        <v>0.40100000000000002</v>
      </c>
      <c r="F1952">
        <v>1</v>
      </c>
    </row>
    <row r="1953" spans="1:6" x14ac:dyDescent="0.3">
      <c r="A1953" t="s">
        <v>1206</v>
      </c>
      <c r="B1953">
        <v>0.136821697321064</v>
      </c>
      <c r="C1953">
        <v>0.25134563233663498</v>
      </c>
      <c r="D1953">
        <v>0.625</v>
      </c>
      <c r="E1953">
        <v>0.63700000000000001</v>
      </c>
      <c r="F1953">
        <v>1</v>
      </c>
    </row>
    <row r="1954" spans="1:6" x14ac:dyDescent="0.3">
      <c r="A1954" t="s">
        <v>769</v>
      </c>
      <c r="B1954">
        <v>0.138710936007028</v>
      </c>
      <c r="C1954">
        <v>0.37587487614814502</v>
      </c>
      <c r="D1954">
        <v>0.28100000000000003</v>
      </c>
      <c r="E1954">
        <v>0.28499999999999998</v>
      </c>
      <c r="F1954">
        <v>1</v>
      </c>
    </row>
    <row r="1955" spans="1:6" x14ac:dyDescent="0.3">
      <c r="A1955" t="s">
        <v>3924</v>
      </c>
      <c r="B1955">
        <v>0.141559194124667</v>
      </c>
      <c r="C1955">
        <v>0.44578603022158703</v>
      </c>
      <c r="D1955">
        <v>0.188</v>
      </c>
      <c r="E1955">
        <v>0.151</v>
      </c>
      <c r="F1955">
        <v>1</v>
      </c>
    </row>
    <row r="1956" spans="1:6" x14ac:dyDescent="0.3">
      <c r="A1956" t="s">
        <v>903</v>
      </c>
      <c r="B1956">
        <v>0.146903288596022</v>
      </c>
      <c r="C1956">
        <v>0.54466646292490395</v>
      </c>
      <c r="D1956">
        <v>0.38500000000000001</v>
      </c>
      <c r="E1956">
        <v>0.32</v>
      </c>
      <c r="F1956">
        <v>1</v>
      </c>
    </row>
    <row r="1957" spans="1:6" x14ac:dyDescent="0.3">
      <c r="A1957" t="s">
        <v>1266</v>
      </c>
      <c r="B1957">
        <v>0.150115460561251</v>
      </c>
      <c r="C1957">
        <v>0.29135798873674001</v>
      </c>
      <c r="D1957">
        <v>0.13500000000000001</v>
      </c>
      <c r="E1957">
        <v>0.14599999999999999</v>
      </c>
      <c r="F1957">
        <v>1</v>
      </c>
    </row>
    <row r="1958" spans="1:6" x14ac:dyDescent="0.3">
      <c r="A1958" t="s">
        <v>683</v>
      </c>
      <c r="B1958">
        <v>0.15116223948618701</v>
      </c>
      <c r="C1958">
        <v>0.295453847195566</v>
      </c>
      <c r="D1958">
        <v>0.19800000000000001</v>
      </c>
      <c r="E1958">
        <v>0.23400000000000001</v>
      </c>
      <c r="F1958">
        <v>1</v>
      </c>
    </row>
    <row r="1959" spans="1:6" x14ac:dyDescent="0.3">
      <c r="A1959" t="s">
        <v>3925</v>
      </c>
      <c r="B1959">
        <v>0.15164735318019601</v>
      </c>
      <c r="C1959">
        <v>0.27145463267852499</v>
      </c>
      <c r="D1959">
        <v>0.44800000000000001</v>
      </c>
      <c r="E1959">
        <v>0.434</v>
      </c>
      <c r="F1959">
        <v>1</v>
      </c>
    </row>
    <row r="1960" spans="1:6" x14ac:dyDescent="0.3">
      <c r="A1960" t="s">
        <v>1257</v>
      </c>
      <c r="B1960">
        <v>0.15214147222240501</v>
      </c>
      <c r="C1960">
        <v>-0.46448742786029301</v>
      </c>
      <c r="D1960">
        <v>0.67700000000000005</v>
      </c>
      <c r="E1960">
        <v>0.68100000000000005</v>
      </c>
      <c r="F1960">
        <v>1</v>
      </c>
    </row>
    <row r="1961" spans="1:6" x14ac:dyDescent="0.3">
      <c r="A1961" t="s">
        <v>3926</v>
      </c>
      <c r="B1961">
        <v>0.15216845511055499</v>
      </c>
      <c r="C1961">
        <v>0.26269951817860299</v>
      </c>
      <c r="D1961">
        <v>0.115</v>
      </c>
      <c r="E1961">
        <v>0.10299999999999999</v>
      </c>
      <c r="F1961">
        <v>1</v>
      </c>
    </row>
    <row r="1962" spans="1:6" x14ac:dyDescent="0.3">
      <c r="A1962" t="s">
        <v>521</v>
      </c>
      <c r="B1962">
        <v>0.15318331489166501</v>
      </c>
      <c r="C1962">
        <v>-0.478414851372576</v>
      </c>
      <c r="D1962">
        <v>0.188</v>
      </c>
      <c r="E1962">
        <v>0.221</v>
      </c>
      <c r="F1962">
        <v>1</v>
      </c>
    </row>
    <row r="1963" spans="1:6" x14ac:dyDescent="0.3">
      <c r="A1963" t="s">
        <v>3927</v>
      </c>
      <c r="B1963">
        <v>0.15439142663105301</v>
      </c>
      <c r="C1963">
        <v>0.30279789095132198</v>
      </c>
      <c r="D1963">
        <v>0.32300000000000001</v>
      </c>
      <c r="E1963">
        <v>0.35499999999999998</v>
      </c>
      <c r="F1963">
        <v>1</v>
      </c>
    </row>
    <row r="1964" spans="1:6" x14ac:dyDescent="0.3">
      <c r="A1964" t="s">
        <v>2410</v>
      </c>
      <c r="B1964">
        <v>0.154427962523604</v>
      </c>
      <c r="C1964">
        <v>0.374722020000267</v>
      </c>
      <c r="D1964">
        <v>0.188</v>
      </c>
      <c r="E1964">
        <v>0.20899999999999999</v>
      </c>
      <c r="F1964">
        <v>1</v>
      </c>
    </row>
    <row r="1965" spans="1:6" x14ac:dyDescent="0.3">
      <c r="A1965" t="s">
        <v>2507</v>
      </c>
      <c r="B1965">
        <v>0.15520865379506099</v>
      </c>
      <c r="C1965">
        <v>0.25894721943596799</v>
      </c>
      <c r="D1965">
        <v>0.19800000000000001</v>
      </c>
      <c r="E1965">
        <v>0.14199999999999999</v>
      </c>
      <c r="F1965">
        <v>1</v>
      </c>
    </row>
    <row r="1966" spans="1:6" x14ac:dyDescent="0.3">
      <c r="A1966" t="s">
        <v>1126</v>
      </c>
      <c r="B1966">
        <v>0.15687167963931001</v>
      </c>
      <c r="C1966">
        <v>0.31574104620636101</v>
      </c>
      <c r="D1966">
        <v>0.219</v>
      </c>
      <c r="E1966">
        <v>0.224</v>
      </c>
      <c r="F1966">
        <v>1</v>
      </c>
    </row>
    <row r="1967" spans="1:6" x14ac:dyDescent="0.3">
      <c r="A1967" t="s">
        <v>1307</v>
      </c>
      <c r="B1967">
        <v>0.15735314056327299</v>
      </c>
      <c r="C1967">
        <v>0.25185340574276199</v>
      </c>
      <c r="D1967">
        <v>0.30199999999999999</v>
      </c>
      <c r="E1967">
        <v>0.28199999999999997</v>
      </c>
      <c r="F1967">
        <v>1</v>
      </c>
    </row>
    <row r="1968" spans="1:6" x14ac:dyDescent="0.3">
      <c r="A1968" t="s">
        <v>2516</v>
      </c>
      <c r="B1968">
        <v>0.15946075048049799</v>
      </c>
      <c r="C1968">
        <v>0.33827971935563</v>
      </c>
      <c r="D1968">
        <v>0.22900000000000001</v>
      </c>
      <c r="E1968">
        <v>0.24099999999999999</v>
      </c>
      <c r="F1968">
        <v>1</v>
      </c>
    </row>
    <row r="1969" spans="1:6" x14ac:dyDescent="0.3">
      <c r="A1969" t="s">
        <v>1144</v>
      </c>
      <c r="B1969">
        <v>0.15961865366262801</v>
      </c>
      <c r="C1969">
        <v>0.33875797334343</v>
      </c>
      <c r="D1969">
        <v>0.14599999999999999</v>
      </c>
      <c r="E1969">
        <v>0.19400000000000001</v>
      </c>
      <c r="F1969">
        <v>1</v>
      </c>
    </row>
    <row r="1970" spans="1:6" x14ac:dyDescent="0.3">
      <c r="A1970" t="s">
        <v>3928</v>
      </c>
      <c r="B1970">
        <v>0.15984748947761601</v>
      </c>
      <c r="C1970">
        <v>0.41259879853670201</v>
      </c>
      <c r="D1970">
        <v>0.27100000000000002</v>
      </c>
      <c r="E1970">
        <v>0.22700000000000001</v>
      </c>
      <c r="F1970">
        <v>1</v>
      </c>
    </row>
    <row r="1971" spans="1:6" x14ac:dyDescent="0.3">
      <c r="A1971" t="s">
        <v>408</v>
      </c>
      <c r="B1971">
        <v>0.16075832270412399</v>
      </c>
      <c r="C1971">
        <v>0.27468718801627701</v>
      </c>
      <c r="D1971">
        <v>0.33300000000000002</v>
      </c>
      <c r="E1971">
        <v>0.32900000000000001</v>
      </c>
      <c r="F1971">
        <v>1</v>
      </c>
    </row>
    <row r="1972" spans="1:6" x14ac:dyDescent="0.3">
      <c r="A1972" t="s">
        <v>759</v>
      </c>
      <c r="B1972">
        <v>0.164008960016991</v>
      </c>
      <c r="C1972">
        <v>0.253723174495399</v>
      </c>
      <c r="D1972">
        <v>0.25</v>
      </c>
      <c r="E1972">
        <v>0.29199999999999998</v>
      </c>
      <c r="F1972">
        <v>1</v>
      </c>
    </row>
    <row r="1973" spans="1:6" x14ac:dyDescent="0.3">
      <c r="A1973" t="s">
        <v>2036</v>
      </c>
      <c r="B1973">
        <v>0.164780790107939</v>
      </c>
      <c r="C1973">
        <v>0.48985927724289002</v>
      </c>
      <c r="D1973">
        <v>0.39600000000000002</v>
      </c>
      <c r="E1973">
        <v>0.33100000000000002</v>
      </c>
      <c r="F1973">
        <v>1</v>
      </c>
    </row>
    <row r="1974" spans="1:6" x14ac:dyDescent="0.3">
      <c r="A1974" t="s">
        <v>1817</v>
      </c>
      <c r="B1974">
        <v>0.16537044345351901</v>
      </c>
      <c r="C1974">
        <v>0.34015162018707701</v>
      </c>
      <c r="D1974">
        <v>0.19800000000000001</v>
      </c>
      <c r="E1974">
        <v>0.249</v>
      </c>
      <c r="F1974">
        <v>1</v>
      </c>
    </row>
    <row r="1975" spans="1:6" x14ac:dyDescent="0.3">
      <c r="A1975" t="s">
        <v>1274</v>
      </c>
      <c r="B1975">
        <v>0.166143422767912</v>
      </c>
      <c r="C1975">
        <v>0.32357480684700601</v>
      </c>
      <c r="D1975">
        <v>0.56200000000000006</v>
      </c>
      <c r="E1975">
        <v>0.57599999999999996</v>
      </c>
      <c r="F1975">
        <v>1</v>
      </c>
    </row>
    <row r="1976" spans="1:6" x14ac:dyDescent="0.3">
      <c r="A1976" t="s">
        <v>3929</v>
      </c>
      <c r="B1976">
        <v>0.16688218437314201</v>
      </c>
      <c r="C1976">
        <v>0.29147303347055198</v>
      </c>
      <c r="D1976">
        <v>0.14599999999999999</v>
      </c>
      <c r="E1976">
        <v>0.123</v>
      </c>
      <c r="F1976">
        <v>1</v>
      </c>
    </row>
    <row r="1977" spans="1:6" x14ac:dyDescent="0.3">
      <c r="A1977" t="s">
        <v>3930</v>
      </c>
      <c r="B1977">
        <v>0.17112988940638299</v>
      </c>
      <c r="C1977">
        <v>0.25731905157462998</v>
      </c>
      <c r="D1977">
        <v>0.17699999999999999</v>
      </c>
      <c r="E1977">
        <v>0.17299999999999999</v>
      </c>
      <c r="F1977">
        <v>1</v>
      </c>
    </row>
    <row r="1978" spans="1:6" x14ac:dyDescent="0.3">
      <c r="A1978" t="s">
        <v>3931</v>
      </c>
      <c r="B1978">
        <v>0.172343266583108</v>
      </c>
      <c r="C1978">
        <v>0.31775562786568001</v>
      </c>
      <c r="D1978">
        <v>0.17699999999999999</v>
      </c>
      <c r="E1978">
        <v>0.182</v>
      </c>
      <c r="F1978">
        <v>1</v>
      </c>
    </row>
    <row r="1979" spans="1:6" x14ac:dyDescent="0.3">
      <c r="A1979" t="s">
        <v>1634</v>
      </c>
      <c r="B1979">
        <v>0.173357203921464</v>
      </c>
      <c r="C1979">
        <v>0.32029120275539202</v>
      </c>
      <c r="D1979">
        <v>0.26</v>
      </c>
      <c r="E1979">
        <v>0.23100000000000001</v>
      </c>
      <c r="F1979">
        <v>1</v>
      </c>
    </row>
    <row r="1980" spans="1:6" x14ac:dyDescent="0.3">
      <c r="A1980" t="s">
        <v>3932</v>
      </c>
      <c r="B1980">
        <v>0.17507549575318801</v>
      </c>
      <c r="C1980">
        <v>0.26936063378636899</v>
      </c>
      <c r="D1980">
        <v>0.76</v>
      </c>
      <c r="E1980">
        <v>0.76300000000000001</v>
      </c>
      <c r="F1980">
        <v>1</v>
      </c>
    </row>
    <row r="1981" spans="1:6" x14ac:dyDescent="0.3">
      <c r="A1981" t="s">
        <v>1415</v>
      </c>
      <c r="B1981">
        <v>0.177644663300834</v>
      </c>
      <c r="C1981">
        <v>0.389146034628642</v>
      </c>
      <c r="D1981">
        <v>0.156</v>
      </c>
      <c r="E1981">
        <v>0.14499999999999999</v>
      </c>
      <c r="F1981">
        <v>1</v>
      </c>
    </row>
    <row r="1982" spans="1:6" x14ac:dyDescent="0.3">
      <c r="A1982" t="s">
        <v>1774</v>
      </c>
      <c r="B1982">
        <v>0.17788212519244301</v>
      </c>
      <c r="C1982">
        <v>0.296989676953818</v>
      </c>
      <c r="D1982">
        <v>0.13500000000000001</v>
      </c>
      <c r="E1982">
        <v>0.14899999999999999</v>
      </c>
      <c r="F1982">
        <v>1</v>
      </c>
    </row>
    <row r="1983" spans="1:6" x14ac:dyDescent="0.3">
      <c r="A1983" t="s">
        <v>1355</v>
      </c>
      <c r="B1983">
        <v>0.179149722089333</v>
      </c>
      <c r="C1983">
        <v>0.37406724392879898</v>
      </c>
      <c r="D1983">
        <v>0.19800000000000001</v>
      </c>
      <c r="E1983">
        <v>0.23499999999999999</v>
      </c>
      <c r="F1983">
        <v>1</v>
      </c>
    </row>
    <row r="1984" spans="1:6" x14ac:dyDescent="0.3">
      <c r="A1984" t="s">
        <v>3933</v>
      </c>
      <c r="B1984">
        <v>0.17986729550421701</v>
      </c>
      <c r="C1984">
        <v>0.25027062931096</v>
      </c>
      <c r="D1984">
        <v>0.16700000000000001</v>
      </c>
      <c r="E1984">
        <v>0.16600000000000001</v>
      </c>
      <c r="F1984">
        <v>1</v>
      </c>
    </row>
    <row r="1985" spans="1:6" x14ac:dyDescent="0.3">
      <c r="A1985" t="s">
        <v>2624</v>
      </c>
      <c r="B1985">
        <v>0.17998323383866299</v>
      </c>
      <c r="C1985">
        <v>0.36290301063108998</v>
      </c>
      <c r="D1985">
        <v>0.104</v>
      </c>
      <c r="E1985">
        <v>7.6999999999999999E-2</v>
      </c>
      <c r="F1985">
        <v>1</v>
      </c>
    </row>
    <row r="1986" spans="1:6" x14ac:dyDescent="0.3">
      <c r="A1986" t="s">
        <v>212</v>
      </c>
      <c r="B1986">
        <v>0.18007903406933001</v>
      </c>
      <c r="C1986">
        <v>0.41038385378854803</v>
      </c>
      <c r="D1986">
        <v>0.57299999999999995</v>
      </c>
      <c r="E1986">
        <v>0.57599999999999996</v>
      </c>
      <c r="F1986">
        <v>1</v>
      </c>
    </row>
    <row r="1987" spans="1:6" x14ac:dyDescent="0.3">
      <c r="A1987" t="s">
        <v>846</v>
      </c>
      <c r="B1987">
        <v>0.18434934172856501</v>
      </c>
      <c r="C1987">
        <v>0.25546767595109499</v>
      </c>
      <c r="D1987">
        <v>0.57299999999999995</v>
      </c>
      <c r="E1987">
        <v>0.52700000000000002</v>
      </c>
      <c r="F1987">
        <v>1</v>
      </c>
    </row>
    <row r="1988" spans="1:6" x14ac:dyDescent="0.3">
      <c r="A1988" t="s">
        <v>3934</v>
      </c>
      <c r="B1988">
        <v>0.18435202380945001</v>
      </c>
      <c r="C1988">
        <v>0.25720514221055002</v>
      </c>
      <c r="D1988">
        <v>0.219</v>
      </c>
      <c r="E1988">
        <v>0.16600000000000001</v>
      </c>
      <c r="F1988">
        <v>1</v>
      </c>
    </row>
    <row r="1989" spans="1:6" x14ac:dyDescent="0.3">
      <c r="A1989" t="s">
        <v>1995</v>
      </c>
      <c r="B1989">
        <v>0.19432393776009399</v>
      </c>
      <c r="C1989">
        <v>0.27076200718809501</v>
      </c>
      <c r="D1989">
        <v>8.3000000000000004E-2</v>
      </c>
      <c r="E1989">
        <v>0.10299999999999999</v>
      </c>
      <c r="F1989">
        <v>1</v>
      </c>
    </row>
    <row r="1990" spans="1:6" x14ac:dyDescent="0.3">
      <c r="A1990" t="s">
        <v>3935</v>
      </c>
      <c r="B1990">
        <v>0.19500368968874801</v>
      </c>
      <c r="C1990">
        <v>0.36360618166652597</v>
      </c>
      <c r="D1990">
        <v>0.20799999999999999</v>
      </c>
      <c r="E1990">
        <v>0.14899999999999999</v>
      </c>
      <c r="F1990">
        <v>1</v>
      </c>
    </row>
    <row r="1991" spans="1:6" x14ac:dyDescent="0.3">
      <c r="A1991" t="s">
        <v>1080</v>
      </c>
      <c r="B1991">
        <v>0.19718374099088301</v>
      </c>
      <c r="C1991">
        <v>0.27863942089424198</v>
      </c>
      <c r="D1991">
        <v>0.28100000000000003</v>
      </c>
      <c r="E1991">
        <v>0.29599999999999999</v>
      </c>
      <c r="F1991">
        <v>1</v>
      </c>
    </row>
    <row r="1992" spans="1:6" x14ac:dyDescent="0.3">
      <c r="A1992" t="s">
        <v>3936</v>
      </c>
      <c r="B1992">
        <v>0.19994368986076999</v>
      </c>
      <c r="C1992">
        <v>0.31020925940329502</v>
      </c>
      <c r="D1992">
        <v>0.312</v>
      </c>
      <c r="E1992">
        <v>0.36599999999999999</v>
      </c>
      <c r="F1992">
        <v>1</v>
      </c>
    </row>
    <row r="1993" spans="1:6" x14ac:dyDescent="0.3">
      <c r="A1993" t="s">
        <v>3937</v>
      </c>
      <c r="B1993">
        <v>0.20401678830137501</v>
      </c>
      <c r="C1993">
        <v>0.25694358507032999</v>
      </c>
      <c r="D1993">
        <v>0.312</v>
      </c>
      <c r="E1993">
        <v>0.33300000000000002</v>
      </c>
      <c r="F1993">
        <v>1</v>
      </c>
    </row>
    <row r="1994" spans="1:6" x14ac:dyDescent="0.3">
      <c r="A1994" t="s">
        <v>1748</v>
      </c>
      <c r="B1994">
        <v>0.20406460523456901</v>
      </c>
      <c r="C1994">
        <v>0.39997163861250901</v>
      </c>
      <c r="D1994">
        <v>0.19800000000000001</v>
      </c>
      <c r="E1994">
        <v>0.182</v>
      </c>
      <c r="F1994">
        <v>1</v>
      </c>
    </row>
    <row r="1995" spans="1:6" x14ac:dyDescent="0.3">
      <c r="A1995" t="s">
        <v>472</v>
      </c>
      <c r="B1995">
        <v>0.2061558256131</v>
      </c>
      <c r="C1995">
        <v>0.3151344844999</v>
      </c>
      <c r="D1995">
        <v>0.34399999999999997</v>
      </c>
      <c r="E1995">
        <v>0.39700000000000002</v>
      </c>
      <c r="F1995">
        <v>1</v>
      </c>
    </row>
    <row r="1996" spans="1:6" x14ac:dyDescent="0.3">
      <c r="A1996" t="s">
        <v>774</v>
      </c>
      <c r="B1996">
        <v>0.20738259536979201</v>
      </c>
      <c r="C1996">
        <v>0.43279163725398001</v>
      </c>
      <c r="D1996">
        <v>0.53100000000000003</v>
      </c>
      <c r="E1996">
        <v>0.443</v>
      </c>
      <c r="F1996">
        <v>1</v>
      </c>
    </row>
    <row r="1997" spans="1:6" x14ac:dyDescent="0.3">
      <c r="A1997" t="s">
        <v>3350</v>
      </c>
      <c r="B1997">
        <v>0.20772425226221999</v>
      </c>
      <c r="C1997">
        <v>0.34496615209307702</v>
      </c>
      <c r="D1997">
        <v>0.16700000000000001</v>
      </c>
      <c r="E1997">
        <v>0.17100000000000001</v>
      </c>
      <c r="F1997">
        <v>1</v>
      </c>
    </row>
    <row r="1998" spans="1:6" x14ac:dyDescent="0.3">
      <c r="A1998" t="s">
        <v>2562</v>
      </c>
      <c r="B1998">
        <v>0.208667299867551</v>
      </c>
      <c r="C1998">
        <v>0.27259897890856899</v>
      </c>
      <c r="D1998">
        <v>0.14599999999999999</v>
      </c>
      <c r="E1998">
        <v>0.14299999999999999</v>
      </c>
      <c r="F1998">
        <v>1</v>
      </c>
    </row>
    <row r="1999" spans="1:6" x14ac:dyDescent="0.3">
      <c r="A1999" t="s">
        <v>1501</v>
      </c>
      <c r="B1999">
        <v>0.20909892921249101</v>
      </c>
      <c r="C1999">
        <v>0.29967199956457002</v>
      </c>
      <c r="D1999">
        <v>0.29199999999999998</v>
      </c>
      <c r="E1999">
        <v>0.30299999999999999</v>
      </c>
      <c r="F1999">
        <v>1</v>
      </c>
    </row>
    <row r="2000" spans="1:6" x14ac:dyDescent="0.3">
      <c r="A2000" t="s">
        <v>706</v>
      </c>
      <c r="B2000">
        <v>0.21354229651168499</v>
      </c>
      <c r="C2000">
        <v>0.33249193116498499</v>
      </c>
      <c r="D2000">
        <v>0.27100000000000002</v>
      </c>
      <c r="E2000">
        <v>0.28599999999999998</v>
      </c>
      <c r="F2000">
        <v>1</v>
      </c>
    </row>
    <row r="2001" spans="1:6" x14ac:dyDescent="0.3">
      <c r="A2001" t="s">
        <v>1383</v>
      </c>
      <c r="B2001">
        <v>0.21490283716317801</v>
      </c>
      <c r="C2001">
        <v>0.25779819324889802</v>
      </c>
      <c r="D2001">
        <v>0.16700000000000001</v>
      </c>
      <c r="E2001">
        <v>0.20399999999999999</v>
      </c>
      <c r="F2001">
        <v>1</v>
      </c>
    </row>
    <row r="2002" spans="1:6" x14ac:dyDescent="0.3">
      <c r="A2002" t="s">
        <v>3938</v>
      </c>
      <c r="B2002">
        <v>0.221960441928514</v>
      </c>
      <c r="C2002">
        <v>0.25484761401095102</v>
      </c>
      <c r="D2002">
        <v>0.125</v>
      </c>
      <c r="E2002">
        <v>0.11799999999999999</v>
      </c>
      <c r="F2002">
        <v>1</v>
      </c>
    </row>
    <row r="2003" spans="1:6" x14ac:dyDescent="0.3">
      <c r="A2003" t="s">
        <v>2103</v>
      </c>
      <c r="B2003">
        <v>0.22992939099962501</v>
      </c>
      <c r="C2003">
        <v>0.31194905971947801</v>
      </c>
      <c r="D2003">
        <v>0.125</v>
      </c>
      <c r="E2003">
        <v>9.1999999999999998E-2</v>
      </c>
      <c r="F2003">
        <v>1</v>
      </c>
    </row>
    <row r="2004" spans="1:6" x14ac:dyDescent="0.3">
      <c r="A2004" t="s">
        <v>436</v>
      </c>
      <c r="B2004">
        <v>0.23030916046924599</v>
      </c>
      <c r="C2004">
        <v>0.30905486585613201</v>
      </c>
      <c r="D2004">
        <v>0.26</v>
      </c>
      <c r="E2004">
        <v>0.30399999999999999</v>
      </c>
      <c r="F2004">
        <v>1</v>
      </c>
    </row>
    <row r="2005" spans="1:6" x14ac:dyDescent="0.3">
      <c r="A2005" t="s">
        <v>2426</v>
      </c>
      <c r="B2005">
        <v>0.23147352215515901</v>
      </c>
      <c r="C2005">
        <v>0.47580109297256201</v>
      </c>
      <c r="D2005">
        <v>0.40600000000000003</v>
      </c>
      <c r="E2005">
        <v>0.34599999999999997</v>
      </c>
      <c r="F2005">
        <v>1</v>
      </c>
    </row>
    <row r="2006" spans="1:6" x14ac:dyDescent="0.3">
      <c r="A2006" t="s">
        <v>3355</v>
      </c>
      <c r="B2006">
        <v>0.23374032859184499</v>
      </c>
      <c r="C2006">
        <v>0.418703695595604</v>
      </c>
      <c r="D2006">
        <v>0.20799999999999999</v>
      </c>
      <c r="E2006">
        <v>0.17100000000000001</v>
      </c>
      <c r="F2006">
        <v>1</v>
      </c>
    </row>
    <row r="2007" spans="1:6" x14ac:dyDescent="0.3">
      <c r="A2007" t="s">
        <v>3939</v>
      </c>
      <c r="B2007">
        <v>0.23388537080156799</v>
      </c>
      <c r="C2007">
        <v>0.28529290650263101</v>
      </c>
      <c r="D2007">
        <v>0.27100000000000002</v>
      </c>
      <c r="E2007">
        <v>0.32900000000000001</v>
      </c>
      <c r="F2007">
        <v>1</v>
      </c>
    </row>
    <row r="2008" spans="1:6" x14ac:dyDescent="0.3">
      <c r="A2008" t="s">
        <v>879</v>
      </c>
      <c r="B2008">
        <v>0.23604922818094801</v>
      </c>
      <c r="C2008">
        <v>0.334658705486436</v>
      </c>
      <c r="D2008">
        <v>0.27100000000000002</v>
      </c>
      <c r="E2008">
        <v>0.32600000000000001</v>
      </c>
      <c r="F2008">
        <v>1</v>
      </c>
    </row>
    <row r="2009" spans="1:6" x14ac:dyDescent="0.3">
      <c r="A2009" t="s">
        <v>1507</v>
      </c>
      <c r="B2009">
        <v>0.236115812571071</v>
      </c>
      <c r="C2009">
        <v>0.349492594355929</v>
      </c>
      <c r="D2009">
        <v>0.14599999999999999</v>
      </c>
      <c r="E2009">
        <v>0.16400000000000001</v>
      </c>
      <c r="F2009">
        <v>1</v>
      </c>
    </row>
    <row r="2010" spans="1:6" x14ac:dyDescent="0.3">
      <c r="A2010" t="s">
        <v>2820</v>
      </c>
      <c r="B2010">
        <v>0.24007587346967299</v>
      </c>
      <c r="C2010">
        <v>0.26644797312486002</v>
      </c>
      <c r="D2010">
        <v>0.125</v>
      </c>
      <c r="E2010">
        <v>8.8999999999999996E-2</v>
      </c>
      <c r="F2010">
        <v>1</v>
      </c>
    </row>
    <row r="2011" spans="1:6" x14ac:dyDescent="0.3">
      <c r="A2011" t="s">
        <v>3940</v>
      </c>
      <c r="B2011">
        <v>0.24147051880817499</v>
      </c>
      <c r="C2011">
        <v>0.258177601483423</v>
      </c>
      <c r="D2011">
        <v>0.104</v>
      </c>
      <c r="E2011">
        <v>6.5000000000000002E-2</v>
      </c>
      <c r="F2011">
        <v>1</v>
      </c>
    </row>
    <row r="2012" spans="1:6" x14ac:dyDescent="0.3">
      <c r="A2012" t="s">
        <v>1052</v>
      </c>
      <c r="B2012">
        <v>0.24417165375557701</v>
      </c>
      <c r="C2012">
        <v>0.33310652709285099</v>
      </c>
      <c r="D2012">
        <v>0.22900000000000001</v>
      </c>
      <c r="E2012">
        <v>0.19600000000000001</v>
      </c>
      <c r="F2012">
        <v>1</v>
      </c>
    </row>
    <row r="2013" spans="1:6" x14ac:dyDescent="0.3">
      <c r="A2013" t="s">
        <v>3941</v>
      </c>
      <c r="B2013">
        <v>0.24489320462080799</v>
      </c>
      <c r="C2013">
        <v>0.27009431996594602</v>
      </c>
      <c r="D2013">
        <v>0.69799999999999995</v>
      </c>
      <c r="E2013">
        <v>0.65300000000000002</v>
      </c>
      <c r="F2013">
        <v>1</v>
      </c>
    </row>
    <row r="2014" spans="1:6" x14ac:dyDescent="0.3">
      <c r="A2014" t="s">
        <v>2651</v>
      </c>
      <c r="B2014">
        <v>0.24570639742915101</v>
      </c>
      <c r="C2014">
        <v>0.27445964271319001</v>
      </c>
      <c r="D2014">
        <v>0.24</v>
      </c>
      <c r="E2014">
        <v>0.253</v>
      </c>
      <c r="F2014">
        <v>1</v>
      </c>
    </row>
    <row r="2015" spans="1:6" x14ac:dyDescent="0.3">
      <c r="A2015" t="s">
        <v>3942</v>
      </c>
      <c r="B2015">
        <v>0.25123418101435402</v>
      </c>
      <c r="C2015">
        <v>0.25554845906972501</v>
      </c>
      <c r="D2015">
        <v>0.104</v>
      </c>
      <c r="E2015">
        <v>0.10299999999999999</v>
      </c>
      <c r="F2015">
        <v>1</v>
      </c>
    </row>
    <row r="2016" spans="1:6" x14ac:dyDescent="0.3">
      <c r="A2016" t="s">
        <v>2539</v>
      </c>
      <c r="B2016">
        <v>0.25626144846912002</v>
      </c>
      <c r="C2016">
        <v>0.34301207901832398</v>
      </c>
      <c r="D2016">
        <v>0.40600000000000003</v>
      </c>
      <c r="E2016">
        <v>0.34799999999999998</v>
      </c>
      <c r="F2016">
        <v>1</v>
      </c>
    </row>
    <row r="2017" spans="1:6" x14ac:dyDescent="0.3">
      <c r="A2017" t="s">
        <v>946</v>
      </c>
      <c r="B2017">
        <v>0.25720751706050798</v>
      </c>
      <c r="C2017">
        <v>0.29623547175993198</v>
      </c>
      <c r="D2017">
        <v>0.16700000000000001</v>
      </c>
      <c r="E2017">
        <v>0.17699999999999999</v>
      </c>
      <c r="F2017">
        <v>1</v>
      </c>
    </row>
    <row r="2018" spans="1:6" x14ac:dyDescent="0.3">
      <c r="A2018" t="s">
        <v>2751</v>
      </c>
      <c r="B2018">
        <v>0.25902487108431199</v>
      </c>
      <c r="C2018">
        <v>0.29949205728094103</v>
      </c>
      <c r="D2018">
        <v>0.17699999999999999</v>
      </c>
      <c r="E2018">
        <v>0.16700000000000001</v>
      </c>
      <c r="F2018">
        <v>1</v>
      </c>
    </row>
    <row r="2019" spans="1:6" x14ac:dyDescent="0.3">
      <c r="A2019" t="s">
        <v>1342</v>
      </c>
      <c r="B2019">
        <v>0.26023603782447502</v>
      </c>
      <c r="C2019">
        <v>0.310291929109133</v>
      </c>
      <c r="D2019">
        <v>0.188</v>
      </c>
      <c r="E2019">
        <v>0.217</v>
      </c>
      <c r="F2019">
        <v>1</v>
      </c>
    </row>
    <row r="2020" spans="1:6" x14ac:dyDescent="0.3">
      <c r="A2020" t="s">
        <v>1446</v>
      </c>
      <c r="B2020">
        <v>0.26175060243326698</v>
      </c>
      <c r="C2020">
        <v>0.41369677252856002</v>
      </c>
      <c r="D2020">
        <v>0.25</v>
      </c>
      <c r="E2020">
        <v>0.255</v>
      </c>
      <c r="F2020">
        <v>1</v>
      </c>
    </row>
    <row r="2021" spans="1:6" x14ac:dyDescent="0.3">
      <c r="A2021" t="s">
        <v>3943</v>
      </c>
      <c r="B2021">
        <v>0.263505047119238</v>
      </c>
      <c r="C2021">
        <v>0.27309509795443199</v>
      </c>
      <c r="D2021">
        <v>0.67700000000000005</v>
      </c>
      <c r="E2021">
        <v>0.69399999999999995</v>
      </c>
      <c r="F2021">
        <v>1</v>
      </c>
    </row>
    <row r="2022" spans="1:6" x14ac:dyDescent="0.3">
      <c r="A2022" t="s">
        <v>3944</v>
      </c>
      <c r="B2022">
        <v>0.26922217673555898</v>
      </c>
      <c r="C2022">
        <v>0.304339191850652</v>
      </c>
      <c r="D2022">
        <v>0.13500000000000001</v>
      </c>
      <c r="E2022">
        <v>0.121</v>
      </c>
      <c r="F2022">
        <v>1</v>
      </c>
    </row>
    <row r="2023" spans="1:6" x14ac:dyDescent="0.3">
      <c r="A2023" t="s">
        <v>3064</v>
      </c>
      <c r="B2023">
        <v>0.28278130518491001</v>
      </c>
      <c r="C2023">
        <v>0.36527833806564802</v>
      </c>
      <c r="D2023">
        <v>0.16700000000000001</v>
      </c>
      <c r="E2023">
        <v>0.126</v>
      </c>
      <c r="F2023">
        <v>1</v>
      </c>
    </row>
    <row r="2024" spans="1:6" x14ac:dyDescent="0.3">
      <c r="A2024" t="s">
        <v>1702</v>
      </c>
      <c r="B2024">
        <v>0.29019481886694098</v>
      </c>
      <c r="C2024">
        <v>0.36274295845608101</v>
      </c>
      <c r="D2024">
        <v>0.13500000000000001</v>
      </c>
      <c r="E2024">
        <v>0.108</v>
      </c>
      <c r="F2024">
        <v>1</v>
      </c>
    </row>
    <row r="2025" spans="1:6" x14ac:dyDescent="0.3">
      <c r="A2025" t="s">
        <v>214</v>
      </c>
      <c r="B2025">
        <v>0.31289156193821899</v>
      </c>
      <c r="C2025">
        <v>0.43917676670709199</v>
      </c>
      <c r="D2025">
        <v>0.44800000000000001</v>
      </c>
      <c r="E2025">
        <v>0.39700000000000002</v>
      </c>
      <c r="F2025">
        <v>1</v>
      </c>
    </row>
    <row r="2026" spans="1:6" x14ac:dyDescent="0.3">
      <c r="A2026" t="s">
        <v>2152</v>
      </c>
      <c r="B2026">
        <v>0.322687825893618</v>
      </c>
      <c r="C2026">
        <v>0.26372513701765299</v>
      </c>
      <c r="D2026">
        <v>0.104</v>
      </c>
      <c r="E2026">
        <v>0.10100000000000001</v>
      </c>
      <c r="F2026">
        <v>1</v>
      </c>
    </row>
    <row r="2027" spans="1:6" x14ac:dyDescent="0.3">
      <c r="A2027" t="s">
        <v>279</v>
      </c>
      <c r="B2027">
        <v>0.32924430892999201</v>
      </c>
      <c r="C2027">
        <v>0.25894737811719398</v>
      </c>
      <c r="D2027">
        <v>0.40600000000000003</v>
      </c>
      <c r="E2027">
        <v>0.38500000000000001</v>
      </c>
      <c r="F2027">
        <v>1</v>
      </c>
    </row>
    <row r="2028" spans="1:6" x14ac:dyDescent="0.3">
      <c r="A2028" t="s">
        <v>1573</v>
      </c>
      <c r="B2028">
        <v>0.331203792886197</v>
      </c>
      <c r="C2028">
        <v>0.35828987863566703</v>
      </c>
      <c r="D2028">
        <v>0.156</v>
      </c>
      <c r="E2028">
        <v>0.13900000000000001</v>
      </c>
      <c r="F2028">
        <v>1</v>
      </c>
    </row>
    <row r="2029" spans="1:6" x14ac:dyDescent="0.3">
      <c r="A2029" t="s">
        <v>3000</v>
      </c>
      <c r="B2029">
        <v>0.33452848036618599</v>
      </c>
      <c r="C2029">
        <v>0.277455510378876</v>
      </c>
      <c r="D2029">
        <v>0.115</v>
      </c>
      <c r="E2029">
        <v>0.11899999999999999</v>
      </c>
      <c r="F2029">
        <v>1</v>
      </c>
    </row>
    <row r="2030" spans="1:6" x14ac:dyDescent="0.3">
      <c r="A2030" t="s">
        <v>1878</v>
      </c>
      <c r="B2030">
        <v>0.33467000159911398</v>
      </c>
      <c r="C2030">
        <v>0.27269246699902799</v>
      </c>
      <c r="D2030">
        <v>0.13500000000000001</v>
      </c>
      <c r="E2030">
        <v>0.14699999999999999</v>
      </c>
      <c r="F2030">
        <v>1</v>
      </c>
    </row>
    <row r="2031" spans="1:6" x14ac:dyDescent="0.3">
      <c r="A2031" t="s">
        <v>618</v>
      </c>
      <c r="B2031">
        <v>0.342397249085449</v>
      </c>
      <c r="C2031">
        <v>0.26093574298689098</v>
      </c>
      <c r="D2031">
        <v>0.25</v>
      </c>
      <c r="E2031">
        <v>0.28199999999999997</v>
      </c>
      <c r="F2031">
        <v>1</v>
      </c>
    </row>
    <row r="2032" spans="1:6" x14ac:dyDescent="0.3">
      <c r="A2032" t="s">
        <v>151</v>
      </c>
      <c r="B2032">
        <v>0.36086492862741898</v>
      </c>
      <c r="C2032">
        <v>0.38889364873118598</v>
      </c>
      <c r="D2032">
        <v>0.5</v>
      </c>
      <c r="E2032">
        <v>0.47699999999999998</v>
      </c>
      <c r="F2032">
        <v>1</v>
      </c>
    </row>
    <row r="2033" spans="1:6" x14ac:dyDescent="0.3">
      <c r="A2033" t="s">
        <v>1115</v>
      </c>
      <c r="B2033">
        <v>0.36375182525017602</v>
      </c>
      <c r="C2033">
        <v>0.28442875620167901</v>
      </c>
      <c r="D2033">
        <v>0.188</v>
      </c>
      <c r="E2033">
        <v>0.182</v>
      </c>
      <c r="F2033">
        <v>1</v>
      </c>
    </row>
    <row r="2034" spans="1:6" x14ac:dyDescent="0.3">
      <c r="A2034" t="s">
        <v>1244</v>
      </c>
      <c r="B2034">
        <v>0.36898833136450598</v>
      </c>
      <c r="C2034">
        <v>0.39519765319940497</v>
      </c>
      <c r="D2034">
        <v>0.19800000000000001</v>
      </c>
      <c r="E2034">
        <v>0.20799999999999999</v>
      </c>
      <c r="F2034">
        <v>1</v>
      </c>
    </row>
    <row r="2035" spans="1:6" x14ac:dyDescent="0.3">
      <c r="A2035" t="s">
        <v>2482</v>
      </c>
      <c r="B2035">
        <v>0.36968285712888799</v>
      </c>
      <c r="C2035">
        <v>0.327039638077531</v>
      </c>
      <c r="D2035">
        <v>0.30199999999999999</v>
      </c>
      <c r="E2035">
        <v>0.27500000000000002</v>
      </c>
      <c r="F2035">
        <v>1</v>
      </c>
    </row>
    <row r="2036" spans="1:6" x14ac:dyDescent="0.3">
      <c r="A2036" t="s">
        <v>3945</v>
      </c>
      <c r="B2036">
        <v>0.37018004038660901</v>
      </c>
      <c r="C2036">
        <v>0.27204568888341801</v>
      </c>
      <c r="D2036">
        <v>0.32300000000000001</v>
      </c>
      <c r="E2036">
        <v>0.29799999999999999</v>
      </c>
      <c r="F2036">
        <v>1</v>
      </c>
    </row>
    <row r="2037" spans="1:6" x14ac:dyDescent="0.3">
      <c r="A2037" t="s">
        <v>200</v>
      </c>
      <c r="B2037">
        <v>0.37112298107080099</v>
      </c>
      <c r="C2037">
        <v>0.297578982365724</v>
      </c>
      <c r="D2037">
        <v>0.46899999999999997</v>
      </c>
      <c r="E2037">
        <v>0.44600000000000001</v>
      </c>
      <c r="F2037">
        <v>1</v>
      </c>
    </row>
    <row r="2038" spans="1:6" x14ac:dyDescent="0.3">
      <c r="A2038" t="s">
        <v>1885</v>
      </c>
      <c r="B2038">
        <v>0.37210992153439998</v>
      </c>
      <c r="C2038">
        <v>0.279473380125005</v>
      </c>
      <c r="D2038">
        <v>0.34399999999999997</v>
      </c>
      <c r="E2038">
        <v>0.27500000000000002</v>
      </c>
      <c r="F2038">
        <v>1</v>
      </c>
    </row>
    <row r="2039" spans="1:6" x14ac:dyDescent="0.3">
      <c r="A2039" t="s">
        <v>2473</v>
      </c>
      <c r="B2039">
        <v>0.37259511607822299</v>
      </c>
      <c r="C2039">
        <v>0.26592153990317202</v>
      </c>
      <c r="D2039">
        <v>0.40600000000000003</v>
      </c>
      <c r="E2039">
        <v>0.42299999999999999</v>
      </c>
      <c r="F2039">
        <v>1</v>
      </c>
    </row>
    <row r="2040" spans="1:6" x14ac:dyDescent="0.3">
      <c r="A2040" t="s">
        <v>805</v>
      </c>
      <c r="B2040">
        <v>0.37286426305683401</v>
      </c>
      <c r="C2040">
        <v>0.31275105546329102</v>
      </c>
      <c r="D2040">
        <v>0.45800000000000002</v>
      </c>
      <c r="E2040">
        <v>0.439</v>
      </c>
      <c r="F2040">
        <v>1</v>
      </c>
    </row>
    <row r="2041" spans="1:6" x14ac:dyDescent="0.3">
      <c r="A2041" t="s">
        <v>3946</v>
      </c>
      <c r="B2041">
        <v>0.39261266561526897</v>
      </c>
      <c r="C2041">
        <v>0.28161391373183198</v>
      </c>
      <c r="D2041">
        <v>0.44800000000000001</v>
      </c>
      <c r="E2041">
        <v>0.433</v>
      </c>
      <c r="F2041">
        <v>1</v>
      </c>
    </row>
    <row r="2042" spans="1:6" x14ac:dyDescent="0.3">
      <c r="A2042" t="s">
        <v>3358</v>
      </c>
      <c r="B2042">
        <v>0.40983816861912398</v>
      </c>
      <c r="C2042">
        <v>0.310675450840876</v>
      </c>
      <c r="D2042">
        <v>0.14599999999999999</v>
      </c>
      <c r="E2042">
        <v>0.14299999999999999</v>
      </c>
      <c r="F2042">
        <v>1</v>
      </c>
    </row>
    <row r="2043" spans="1:6" x14ac:dyDescent="0.3">
      <c r="A2043" t="s">
        <v>3947</v>
      </c>
      <c r="B2043">
        <v>0.412886937962611</v>
      </c>
      <c r="C2043">
        <v>0.27285696194569597</v>
      </c>
      <c r="D2043">
        <v>0.156</v>
      </c>
      <c r="E2043">
        <v>0.13900000000000001</v>
      </c>
      <c r="F2043">
        <v>1</v>
      </c>
    </row>
    <row r="2044" spans="1:6" x14ac:dyDescent="0.3">
      <c r="A2044" t="s">
        <v>459</v>
      </c>
      <c r="B2044">
        <v>0.41501469437155702</v>
      </c>
      <c r="C2044">
        <v>0.38064827693103398</v>
      </c>
      <c r="D2044">
        <v>0.57299999999999995</v>
      </c>
      <c r="E2044">
        <v>0.52100000000000002</v>
      </c>
      <c r="F2044">
        <v>1</v>
      </c>
    </row>
    <row r="2045" spans="1:6" x14ac:dyDescent="0.3">
      <c r="A2045" t="s">
        <v>2771</v>
      </c>
      <c r="B2045">
        <v>0.41640776649818201</v>
      </c>
      <c r="C2045">
        <v>0.25673539075716201</v>
      </c>
      <c r="D2045">
        <v>0.78100000000000003</v>
      </c>
      <c r="E2045">
        <v>0.746</v>
      </c>
      <c r="F2045">
        <v>1</v>
      </c>
    </row>
    <row r="2046" spans="1:6" x14ac:dyDescent="0.3">
      <c r="A2046" t="s">
        <v>557</v>
      </c>
      <c r="B2046">
        <v>0.42015984460300798</v>
      </c>
      <c r="C2046">
        <v>0.31742056099128702</v>
      </c>
      <c r="D2046">
        <v>0.29199999999999998</v>
      </c>
      <c r="E2046">
        <v>0.26700000000000002</v>
      </c>
      <c r="F2046">
        <v>1</v>
      </c>
    </row>
    <row r="2047" spans="1:6" x14ac:dyDescent="0.3">
      <c r="A2047" t="s">
        <v>1633</v>
      </c>
      <c r="B2047">
        <v>0.42067382121971297</v>
      </c>
      <c r="C2047">
        <v>0.31600445342488398</v>
      </c>
      <c r="D2047">
        <v>0.20799999999999999</v>
      </c>
      <c r="E2047">
        <v>0.16</v>
      </c>
      <c r="F2047">
        <v>1</v>
      </c>
    </row>
    <row r="2048" spans="1:6" x14ac:dyDescent="0.3">
      <c r="A2048" t="s">
        <v>1190</v>
      </c>
      <c r="B2048">
        <v>0.43026790004943299</v>
      </c>
      <c r="C2048">
        <v>0.25397388984415498</v>
      </c>
      <c r="D2048">
        <v>0.36499999999999999</v>
      </c>
      <c r="E2048">
        <v>0.318</v>
      </c>
      <c r="F2048">
        <v>1</v>
      </c>
    </row>
    <row r="2049" spans="1:6" x14ac:dyDescent="0.3">
      <c r="A2049" t="s">
        <v>921</v>
      </c>
      <c r="B2049">
        <v>0.43223696388188798</v>
      </c>
      <c r="C2049">
        <v>0.26508662560284502</v>
      </c>
      <c r="D2049">
        <v>0.188</v>
      </c>
      <c r="E2049">
        <v>0.193</v>
      </c>
      <c r="F2049">
        <v>1</v>
      </c>
    </row>
    <row r="2050" spans="1:6" x14ac:dyDescent="0.3">
      <c r="A2050" t="s">
        <v>616</v>
      </c>
      <c r="B2050">
        <v>0.43543920753223198</v>
      </c>
      <c r="C2050">
        <v>0.31593053050484499</v>
      </c>
      <c r="D2050">
        <v>0.63500000000000001</v>
      </c>
      <c r="E2050">
        <v>0.66900000000000004</v>
      </c>
      <c r="F2050">
        <v>1</v>
      </c>
    </row>
    <row r="2051" spans="1:6" x14ac:dyDescent="0.3">
      <c r="A2051" t="s">
        <v>404</v>
      </c>
      <c r="B2051">
        <v>0.43765488486596099</v>
      </c>
      <c r="C2051">
        <v>0.39064183628002702</v>
      </c>
      <c r="D2051">
        <v>0.29199999999999998</v>
      </c>
      <c r="E2051">
        <v>0.28799999999999998</v>
      </c>
      <c r="F2051">
        <v>1</v>
      </c>
    </row>
    <row r="2052" spans="1:6" x14ac:dyDescent="0.3">
      <c r="A2052" t="s">
        <v>3948</v>
      </c>
      <c r="B2052">
        <v>0.43901727321494899</v>
      </c>
      <c r="C2052">
        <v>0.29354253481689502</v>
      </c>
      <c r="D2052">
        <v>0.72899999999999998</v>
      </c>
      <c r="E2052">
        <v>0.67</v>
      </c>
      <c r="F2052">
        <v>1</v>
      </c>
    </row>
    <row r="2053" spans="1:6" x14ac:dyDescent="0.3">
      <c r="A2053" t="s">
        <v>1269</v>
      </c>
      <c r="B2053">
        <v>0.444042587601787</v>
      </c>
      <c r="C2053">
        <v>0.40020909875771898</v>
      </c>
      <c r="D2053">
        <v>0.188</v>
      </c>
      <c r="E2053">
        <v>0.16</v>
      </c>
      <c r="F2053">
        <v>1</v>
      </c>
    </row>
    <row r="2054" spans="1:6" x14ac:dyDescent="0.3">
      <c r="A2054" t="s">
        <v>1320</v>
      </c>
      <c r="B2054">
        <v>0.46401814510971801</v>
      </c>
      <c r="C2054">
        <v>0.29881540932168998</v>
      </c>
      <c r="D2054">
        <v>0.188</v>
      </c>
      <c r="E2054">
        <v>0.19400000000000001</v>
      </c>
      <c r="F2054">
        <v>1</v>
      </c>
    </row>
    <row r="2055" spans="1:6" x14ac:dyDescent="0.3">
      <c r="A2055" t="s">
        <v>688</v>
      </c>
      <c r="B2055">
        <v>0.475243577353828</v>
      </c>
      <c r="C2055">
        <v>0.39607117011287901</v>
      </c>
      <c r="D2055">
        <v>0.49</v>
      </c>
      <c r="E2055">
        <v>0.45300000000000001</v>
      </c>
      <c r="F2055">
        <v>1</v>
      </c>
    </row>
    <row r="2056" spans="1:6" x14ac:dyDescent="0.3">
      <c r="A2056" t="s">
        <v>629</v>
      </c>
      <c r="B2056">
        <v>0.47877105112077201</v>
      </c>
      <c r="C2056">
        <v>0.31838164058106999</v>
      </c>
      <c r="D2056">
        <v>0.26</v>
      </c>
      <c r="E2056">
        <v>0.30399999999999999</v>
      </c>
      <c r="F2056">
        <v>1</v>
      </c>
    </row>
    <row r="2057" spans="1:6" x14ac:dyDescent="0.3">
      <c r="A2057" t="s">
        <v>2654</v>
      </c>
      <c r="B2057">
        <v>0.48787308276060398</v>
      </c>
      <c r="C2057">
        <v>0.37551683748265002</v>
      </c>
      <c r="D2057">
        <v>0.14599999999999999</v>
      </c>
      <c r="E2057">
        <v>0.11899999999999999</v>
      </c>
      <c r="F2057">
        <v>1</v>
      </c>
    </row>
    <row r="2058" spans="1:6" x14ac:dyDescent="0.3">
      <c r="A2058" t="s">
        <v>1838</v>
      </c>
      <c r="B2058">
        <v>0.48879139285185302</v>
      </c>
      <c r="C2058">
        <v>0.37380698213053898</v>
      </c>
      <c r="D2058">
        <v>0.13500000000000001</v>
      </c>
      <c r="E2058">
        <v>0.114</v>
      </c>
      <c r="F2058">
        <v>1</v>
      </c>
    </row>
    <row r="2059" spans="1:6" x14ac:dyDescent="0.3">
      <c r="A2059" t="s">
        <v>478</v>
      </c>
      <c r="B2059">
        <v>0.49161862166505998</v>
      </c>
      <c r="C2059">
        <v>0.337315326681915</v>
      </c>
      <c r="D2059">
        <v>0.44800000000000001</v>
      </c>
      <c r="E2059">
        <v>0.41599999999999998</v>
      </c>
      <c r="F2059">
        <v>1</v>
      </c>
    </row>
    <row r="2060" spans="1:6" x14ac:dyDescent="0.3">
      <c r="A2060" t="s">
        <v>205</v>
      </c>
      <c r="B2060">
        <v>0.52150553081267703</v>
      </c>
      <c r="C2060">
        <v>0.269500466288635</v>
      </c>
      <c r="D2060">
        <v>0.59399999999999997</v>
      </c>
      <c r="E2060">
        <v>0.54600000000000004</v>
      </c>
      <c r="F2060">
        <v>1</v>
      </c>
    </row>
    <row r="2061" spans="1:6" x14ac:dyDescent="0.3">
      <c r="A2061" t="s">
        <v>2205</v>
      </c>
      <c r="B2061">
        <v>0.52532305757041398</v>
      </c>
      <c r="C2061">
        <v>-1.56985295856984</v>
      </c>
      <c r="D2061">
        <v>0.19800000000000001</v>
      </c>
      <c r="E2061">
        <v>0.16400000000000001</v>
      </c>
      <c r="F2061">
        <v>1</v>
      </c>
    </row>
    <row r="2062" spans="1:6" x14ac:dyDescent="0.3">
      <c r="A2062" t="s">
        <v>2317</v>
      </c>
      <c r="B2062">
        <v>0.52745385497756203</v>
      </c>
      <c r="C2062">
        <v>1.3272196145472801</v>
      </c>
      <c r="D2062">
        <v>0.219</v>
      </c>
      <c r="E2062">
        <v>0.192</v>
      </c>
      <c r="F2062">
        <v>1</v>
      </c>
    </row>
    <row r="2063" spans="1:6" x14ac:dyDescent="0.3">
      <c r="A2063" t="s">
        <v>236</v>
      </c>
      <c r="B2063">
        <v>0.53893377770316198</v>
      </c>
      <c r="C2063">
        <v>0.39674165801516698</v>
      </c>
      <c r="D2063">
        <v>0.44800000000000001</v>
      </c>
      <c r="E2063">
        <v>0.40899999999999997</v>
      </c>
      <c r="F2063">
        <v>1</v>
      </c>
    </row>
    <row r="2064" spans="1:6" x14ac:dyDescent="0.3">
      <c r="A2064" t="s">
        <v>1313</v>
      </c>
      <c r="B2064">
        <v>0.54700395818236403</v>
      </c>
      <c r="C2064">
        <v>0.33682066272928701</v>
      </c>
      <c r="D2064">
        <v>0.20799999999999999</v>
      </c>
      <c r="E2064">
        <v>0.193</v>
      </c>
      <c r="F2064">
        <v>1</v>
      </c>
    </row>
    <row r="2065" spans="1:6" x14ac:dyDescent="0.3">
      <c r="A2065" t="s">
        <v>1311</v>
      </c>
      <c r="B2065">
        <v>0.58209872034254995</v>
      </c>
      <c r="C2065">
        <v>-0.25569093081514799</v>
      </c>
      <c r="D2065">
        <v>0.28100000000000003</v>
      </c>
      <c r="E2065">
        <v>0.317</v>
      </c>
      <c r="F2065">
        <v>1</v>
      </c>
    </row>
    <row r="2066" spans="1:6" x14ac:dyDescent="0.3">
      <c r="A2066" t="s">
        <v>509</v>
      </c>
      <c r="B2066">
        <v>0.59312412469432096</v>
      </c>
      <c r="C2066">
        <v>0.25370596532909201</v>
      </c>
      <c r="D2066">
        <v>0.36499999999999999</v>
      </c>
      <c r="E2066">
        <v>0.35699999999999998</v>
      </c>
      <c r="F2066">
        <v>1</v>
      </c>
    </row>
    <row r="2067" spans="1:6" x14ac:dyDescent="0.3">
      <c r="A2067" t="s">
        <v>611</v>
      </c>
      <c r="B2067">
        <v>0.60579917782217496</v>
      </c>
      <c r="C2067">
        <v>0.25212259290154998</v>
      </c>
      <c r="D2067">
        <v>0.438</v>
      </c>
      <c r="E2067">
        <v>0.46300000000000002</v>
      </c>
      <c r="F2067">
        <v>1</v>
      </c>
    </row>
    <row r="2068" spans="1:6" x14ac:dyDescent="0.3">
      <c r="A2068" t="s">
        <v>999</v>
      </c>
      <c r="B2068">
        <v>0.607198753763183</v>
      </c>
      <c r="C2068">
        <v>0.31312328472449602</v>
      </c>
      <c r="D2068">
        <v>0.25</v>
      </c>
      <c r="E2068">
        <v>0.20699999999999999</v>
      </c>
      <c r="F2068">
        <v>1</v>
      </c>
    </row>
    <row r="2069" spans="1:6" x14ac:dyDescent="0.3">
      <c r="A2069" t="s">
        <v>3949</v>
      </c>
      <c r="B2069">
        <v>0.62769097164209298</v>
      </c>
      <c r="C2069">
        <v>0.25931571141445797</v>
      </c>
      <c r="D2069">
        <v>0.25</v>
      </c>
      <c r="E2069">
        <v>0.20899999999999999</v>
      </c>
      <c r="F2069">
        <v>1</v>
      </c>
    </row>
    <row r="2070" spans="1:6" x14ac:dyDescent="0.3">
      <c r="A2070" t="s">
        <v>3950</v>
      </c>
      <c r="B2070">
        <v>0.63709537723758902</v>
      </c>
      <c r="C2070">
        <v>0.26733420324339802</v>
      </c>
      <c r="D2070">
        <v>0.47899999999999998</v>
      </c>
      <c r="E2070">
        <v>0.46200000000000002</v>
      </c>
      <c r="F2070">
        <v>1</v>
      </c>
    </row>
    <row r="2071" spans="1:6" x14ac:dyDescent="0.3">
      <c r="A2071" t="s">
        <v>641</v>
      </c>
      <c r="B2071">
        <v>0.65012578027308598</v>
      </c>
      <c r="C2071">
        <v>0.28868107677195598</v>
      </c>
      <c r="D2071">
        <v>0.41699999999999998</v>
      </c>
      <c r="E2071">
        <v>0.38800000000000001</v>
      </c>
      <c r="F2071">
        <v>1</v>
      </c>
    </row>
    <row r="2072" spans="1:6" x14ac:dyDescent="0.3">
      <c r="A2072" t="s">
        <v>526</v>
      </c>
      <c r="B2072">
        <v>0.65142825162497897</v>
      </c>
      <c r="C2072">
        <v>0.35458428353266302</v>
      </c>
      <c r="D2072">
        <v>0.33300000000000002</v>
      </c>
      <c r="E2072">
        <v>0.28799999999999998</v>
      </c>
      <c r="F2072">
        <v>1</v>
      </c>
    </row>
    <row r="2073" spans="1:6" x14ac:dyDescent="0.3">
      <c r="A2073" t="s">
        <v>3951</v>
      </c>
      <c r="B2073">
        <v>0.65588435424647795</v>
      </c>
      <c r="C2073">
        <v>0.25316236477322401</v>
      </c>
      <c r="D2073">
        <v>0.156</v>
      </c>
      <c r="E2073">
        <v>0.155</v>
      </c>
      <c r="F2073">
        <v>1</v>
      </c>
    </row>
    <row r="2074" spans="1:6" x14ac:dyDescent="0.3">
      <c r="A2074" t="s">
        <v>1572</v>
      </c>
      <c r="B2074">
        <v>0.67118745651320799</v>
      </c>
      <c r="C2074">
        <v>0.33430003970198402</v>
      </c>
      <c r="D2074">
        <v>0.16700000000000001</v>
      </c>
      <c r="E2074">
        <v>0.161</v>
      </c>
      <c r="F2074">
        <v>1</v>
      </c>
    </row>
    <row r="2075" spans="1:6" x14ac:dyDescent="0.3">
      <c r="A2075" t="s">
        <v>3952</v>
      </c>
      <c r="B2075">
        <v>0.67688697649396501</v>
      </c>
      <c r="C2075">
        <v>0.268788390044301</v>
      </c>
      <c r="D2075">
        <v>0.115</v>
      </c>
      <c r="E2075">
        <v>0.13100000000000001</v>
      </c>
      <c r="F2075">
        <v>1</v>
      </c>
    </row>
    <row r="2076" spans="1:6" x14ac:dyDescent="0.3">
      <c r="A2076" t="s">
        <v>608</v>
      </c>
      <c r="B2076">
        <v>0.68041538301280202</v>
      </c>
      <c r="C2076">
        <v>0.27303908626631102</v>
      </c>
      <c r="D2076">
        <v>0.27100000000000002</v>
      </c>
      <c r="E2076">
        <v>0.30499999999999999</v>
      </c>
      <c r="F2076">
        <v>1</v>
      </c>
    </row>
    <row r="2077" spans="1:6" x14ac:dyDescent="0.3">
      <c r="A2077" t="s">
        <v>1713</v>
      </c>
      <c r="B2077">
        <v>0.68530368006994002</v>
      </c>
      <c r="C2077">
        <v>0.310631168263372</v>
      </c>
      <c r="D2077">
        <v>0.13500000000000001</v>
      </c>
      <c r="E2077">
        <v>0.123</v>
      </c>
      <c r="F2077">
        <v>1</v>
      </c>
    </row>
    <row r="2078" spans="1:6" x14ac:dyDescent="0.3">
      <c r="A2078" t="s">
        <v>203</v>
      </c>
      <c r="B2078">
        <v>0.68946453149419595</v>
      </c>
      <c r="C2078">
        <v>0.29191260269559599</v>
      </c>
      <c r="D2078">
        <v>0.54200000000000004</v>
      </c>
      <c r="E2078">
        <v>0.52500000000000002</v>
      </c>
      <c r="F2078">
        <v>1</v>
      </c>
    </row>
    <row r="2079" spans="1:6" x14ac:dyDescent="0.3">
      <c r="A2079" t="s">
        <v>3346</v>
      </c>
      <c r="B2079">
        <v>0.69094115395727795</v>
      </c>
      <c r="C2079">
        <v>0.262869188882557</v>
      </c>
      <c r="D2079">
        <v>0.19800000000000001</v>
      </c>
      <c r="E2079">
        <v>0.182</v>
      </c>
      <c r="F2079">
        <v>1</v>
      </c>
    </row>
    <row r="2080" spans="1:6" x14ac:dyDescent="0.3">
      <c r="A2080" t="s">
        <v>502</v>
      </c>
      <c r="B2080">
        <v>0.75533715669601698</v>
      </c>
      <c r="C2080">
        <v>0.32958468913478201</v>
      </c>
      <c r="D2080">
        <v>0.65600000000000003</v>
      </c>
      <c r="E2080">
        <v>0.67400000000000004</v>
      </c>
      <c r="F2080">
        <v>1</v>
      </c>
    </row>
    <row r="2081" spans="1:6" x14ac:dyDescent="0.3">
      <c r="A2081" t="s">
        <v>173</v>
      </c>
      <c r="B2081">
        <v>0.75944582978213604</v>
      </c>
      <c r="C2081">
        <v>0.297862083349545</v>
      </c>
      <c r="D2081">
        <v>0.42699999999999999</v>
      </c>
      <c r="E2081">
        <v>0.432</v>
      </c>
      <c r="F2081">
        <v>1</v>
      </c>
    </row>
    <row r="2082" spans="1:6" x14ac:dyDescent="0.3">
      <c r="A2082" t="s">
        <v>1220</v>
      </c>
      <c r="B2082">
        <v>0.77131394863891001</v>
      </c>
      <c r="C2082">
        <v>0.28574328377514702</v>
      </c>
      <c r="D2082">
        <v>0.19800000000000001</v>
      </c>
      <c r="E2082">
        <v>0.193</v>
      </c>
      <c r="F2082">
        <v>1</v>
      </c>
    </row>
    <row r="2083" spans="1:6" x14ac:dyDescent="0.3">
      <c r="A2083" t="s">
        <v>2363</v>
      </c>
      <c r="B2083">
        <v>0.80483307447705899</v>
      </c>
      <c r="C2083">
        <v>-0.468365447861813</v>
      </c>
      <c r="D2083">
        <v>1</v>
      </c>
      <c r="E2083">
        <v>0.996</v>
      </c>
      <c r="F2083">
        <v>1</v>
      </c>
    </row>
    <row r="2084" spans="1:6" x14ac:dyDescent="0.3">
      <c r="A2084" t="s">
        <v>893</v>
      </c>
      <c r="B2084">
        <v>0.81003779438751</v>
      </c>
      <c r="C2084">
        <v>0.27690219066587501</v>
      </c>
      <c r="D2084">
        <v>0.28100000000000003</v>
      </c>
      <c r="E2084">
        <v>0.31</v>
      </c>
      <c r="F2084">
        <v>1</v>
      </c>
    </row>
    <row r="2085" spans="1:6" x14ac:dyDescent="0.3">
      <c r="A2085" t="s">
        <v>2759</v>
      </c>
      <c r="B2085">
        <v>0.83087739569583297</v>
      </c>
      <c r="C2085">
        <v>0.28040832934351001</v>
      </c>
      <c r="D2085">
        <v>0.65600000000000003</v>
      </c>
      <c r="E2085">
        <v>0.67300000000000004</v>
      </c>
      <c r="F2085">
        <v>1</v>
      </c>
    </row>
    <row r="2086" spans="1:6" x14ac:dyDescent="0.3">
      <c r="A2086" t="s">
        <v>176</v>
      </c>
      <c r="B2086">
        <v>0.88903639038441196</v>
      </c>
      <c r="C2086">
        <v>0.28061997281805701</v>
      </c>
      <c r="D2086">
        <v>0.46899999999999997</v>
      </c>
      <c r="E2086">
        <v>0.47499999999999998</v>
      </c>
      <c r="F2086">
        <v>1</v>
      </c>
    </row>
    <row r="2087" spans="1:6" x14ac:dyDescent="0.3">
      <c r="A2087" t="s">
        <v>127</v>
      </c>
      <c r="B2087">
        <v>0.90705964388037996</v>
      </c>
      <c r="C2087">
        <v>0.25824830030672902</v>
      </c>
      <c r="D2087">
        <v>0.58299999999999996</v>
      </c>
      <c r="E2087">
        <v>0.56599999999999995</v>
      </c>
      <c r="F2087">
        <v>1</v>
      </c>
    </row>
    <row r="2088" spans="1:6" x14ac:dyDescent="0.3">
      <c r="A2088" t="s">
        <v>374</v>
      </c>
      <c r="B2088">
        <v>0.94623042821643999</v>
      </c>
      <c r="C2088">
        <v>0.250376103572227</v>
      </c>
      <c r="D2088">
        <v>0.34399999999999997</v>
      </c>
      <c r="E2088">
        <v>0.34699999999999998</v>
      </c>
      <c r="F208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ScRNA-Seq Quality Metrics</vt:lpstr>
      <vt:lpstr>Mac Cluster Distribution</vt:lpstr>
      <vt:lpstr>Genes in Clusters</vt:lpstr>
      <vt:lpstr>Fcgr Enrichment</vt:lpstr>
      <vt:lpstr>C0 FindMarkers</vt:lpstr>
      <vt:lpstr>C1 FindMarkers</vt:lpstr>
      <vt:lpstr>C2 FindMarkers</vt:lpstr>
      <vt:lpstr>C3 FindMarkers</vt:lpstr>
      <vt:lpstr>C4 FindMarkers</vt:lpstr>
      <vt:lpstr>C5 FindMarkers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Lossos, Izidore</dc:creator>
  <cp:lastModifiedBy>Lossos, Izidore</cp:lastModifiedBy>
  <dcterms:created xsi:type="dcterms:W3CDTF">2018-09-17T22:47:01Z</dcterms:created>
  <dcterms:modified xsi:type="dcterms:W3CDTF">2019-04-24T18:49:06Z</dcterms:modified>
</cp:coreProperties>
</file>