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0" yWindow="0" windowWidth="25605" windowHeight="16065" tabRatio="500"/>
  </bookViews>
  <sheets>
    <sheet name="README" sheetId="3" r:id="rId1"/>
    <sheet name="RNA_rpm" sheetId="1" r:id="rId2"/>
    <sheet name="WES_rpm" sheetId="2" r:id="rId3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<sst xmlns="http://schemas.openxmlformats.org/spreadsheetml/2006/main" count="540" uniqueCount="352">
  <si>
    <t>Yersinia_rpm</t>
    <phoneticPr fontId="1" type="noConversion"/>
  </si>
  <si>
    <t>Bradyrhizobium_rpm</t>
    <phoneticPr fontId="1" type="noConversion"/>
  </si>
  <si>
    <t>Chlamydia_rpm</t>
    <phoneticPr fontId="1" type="noConversion"/>
  </si>
  <si>
    <t>Human_herpesvirus_4_rpm</t>
    <phoneticPr fontId="1" type="noConversion"/>
  </si>
  <si>
    <t>Mycobacterium_rpm</t>
    <phoneticPr fontId="1" type="noConversion"/>
  </si>
  <si>
    <t>Microbe screening results from BioBloom Tools</t>
  </si>
  <si>
    <t>Sara Sagedhi, Michael Smith Genome Sciences Centre, BC Cancer Agency, Vancouver BC Canada</t>
  </si>
  <si>
    <t>Worksheets</t>
  </si>
  <si>
    <t>normal-10A-01c5ec1f</t>
  </si>
  <si>
    <t>diseased-01A-1cff3da7</t>
  </si>
  <si>
    <t>normal-10A-31717ccb</t>
  </si>
  <si>
    <t>diseased-01A-50677cb7</t>
  </si>
  <si>
    <t>normal-10B-594b982a</t>
  </si>
  <si>
    <t>diseased-01A-60f4da1c</t>
  </si>
  <si>
    <t>normal-10A-5f6c0126</t>
  </si>
  <si>
    <t>diseased-01A-c479717f</t>
  </si>
  <si>
    <t>normal-10A-d6cb37c3</t>
  </si>
  <si>
    <t>diseased-01A-7b142c33</t>
  </si>
  <si>
    <t>normal-10A-0767ae45</t>
  </si>
  <si>
    <t>diseased-01A-6ee244d3</t>
  </si>
  <si>
    <t>normal-10A-ba68fad1</t>
  </si>
  <si>
    <t>diseased-01A-8a6c3d27</t>
  </si>
  <si>
    <t>normal-10A-4b51f696</t>
  </si>
  <si>
    <t>diseased-01A-90cf2158</t>
  </si>
  <si>
    <t>normal-10A-f1708104</t>
  </si>
  <si>
    <t>diseased-01A-a79198a1</t>
  </si>
  <si>
    <t>normal-10A-710618ee</t>
  </si>
  <si>
    <t>diseased-01A-3b13036e</t>
  </si>
  <si>
    <t>normal-10A-fe9ac8d1</t>
  </si>
  <si>
    <t>Aspergillus_rpm</t>
    <phoneticPr fontId="1" type="noConversion"/>
  </si>
  <si>
    <t>Bradyrhizobium_rpm</t>
    <phoneticPr fontId="1" type="noConversion"/>
  </si>
  <si>
    <t>Burkholderia_rpm</t>
    <phoneticPr fontId="1" type="noConversion"/>
  </si>
  <si>
    <t>Campylobacter_rpm</t>
    <phoneticPr fontId="1" type="noConversion"/>
  </si>
  <si>
    <t>Candida_albicans_rpm</t>
    <phoneticPr fontId="1" type="noConversion"/>
  </si>
  <si>
    <t>Chlamydia_rpm</t>
    <phoneticPr fontId="1" type="noConversion"/>
  </si>
  <si>
    <t>Clostridium_rpm</t>
    <phoneticPr fontId="1" type="noConversion"/>
  </si>
  <si>
    <t>cryptococcus_rpm</t>
    <phoneticPr fontId="1" type="noConversion"/>
  </si>
  <si>
    <t>Escherichia_coli_rpm</t>
    <phoneticPr fontId="1" type="noConversion"/>
  </si>
  <si>
    <t>Entamoeba_histolytica_rpm</t>
    <phoneticPr fontId="1" type="noConversion"/>
  </si>
  <si>
    <t>Fusobacterium_nucleatum_rpm</t>
    <phoneticPr fontId="1" type="noConversion"/>
  </si>
  <si>
    <t xml:space="preserve">RNAseq n=74 tumor samples </t>
    <phoneticPr fontId="1" type="noConversion"/>
  </si>
  <si>
    <t>WES n=148 tumor and normal samples (74 tumor and 74 blood normal samples)</t>
    <phoneticPr fontId="1" type="noConversion"/>
  </si>
  <si>
    <t>normal-10A-11a74d0a</t>
  </si>
  <si>
    <t>diseased-01A-3787ad69</t>
  </si>
  <si>
    <t>normal-10A-19ffc22a</t>
  </si>
  <si>
    <t>diseased-01A-19e91b15</t>
  </si>
  <si>
    <t>normal-10A-920b5cea</t>
  </si>
  <si>
    <t>diseased-01A-049603cb</t>
  </si>
  <si>
    <t>normal-10A-e84c47d7</t>
  </si>
  <si>
    <t>diseased-01A-22830a7c</t>
  </si>
  <si>
    <t>normal-10A-63b5675b</t>
  </si>
  <si>
    <t>diseased-01A-a262c630</t>
  </si>
  <si>
    <t>normal-10A-0e94cb72</t>
  </si>
  <si>
    <t>diseased-01A-d055725b</t>
  </si>
  <si>
    <t>normal-10A-d627cf17</t>
  </si>
  <si>
    <t>diseased-01A-b5787717</t>
  </si>
  <si>
    <t>normal-10A-8070fbd1</t>
  </si>
  <si>
    <t>diseased-01A-5e665f55</t>
  </si>
  <si>
    <t>normal-10A-cb0b1d8f</t>
  </si>
  <si>
    <t>diseased-01A-33065761</t>
  </si>
  <si>
    <t>normal-10A-7e7d6573</t>
  </si>
  <si>
    <t>diseased-01A-a9968ec8</t>
  </si>
  <si>
    <t>normal-10A-e3d8f7c8</t>
  </si>
  <si>
    <t>diseased-01B-034aaf7d</t>
  </si>
  <si>
    <t>normal-10A-7feda62f</t>
  </si>
  <si>
    <t>diseased-01A-d57d3f99</t>
  </si>
  <si>
    <t>normal-10A-dfcd9956</t>
  </si>
  <si>
    <t>diseased-01A-a84665cb</t>
  </si>
  <si>
    <t>normal-10B-b75f5450</t>
  </si>
  <si>
    <t>diseased-01A-0b8ecddd</t>
  </si>
  <si>
    <t>normal-10A-e596e745</t>
  </si>
  <si>
    <t>diseased-01A-445ab062</t>
  </si>
  <si>
    <t>normal-10A-d06f43c8</t>
  </si>
  <si>
    <t>diseased-01A-71338acb</t>
  </si>
  <si>
    <t>normal-10A-5bf3608f</t>
  </si>
  <si>
    <t>diseased-01A-752cca1c</t>
  </si>
  <si>
    <t>normal-10A-98350978</t>
  </si>
  <si>
    <t>diseased-01A-98b2b463</t>
  </si>
  <si>
    <t>normal-10A-638502d4</t>
  </si>
  <si>
    <t>diseased-01A-0c208ef5</t>
  </si>
  <si>
    <t>normal-10A-fce6e305</t>
  </si>
  <si>
    <t>diseased-01A-1c7b0a74</t>
  </si>
  <si>
    <t>normal-10A-a3a91788</t>
  </si>
  <si>
    <t>diseased-01A-24590816</t>
  </si>
  <si>
    <t>normal-10A-c2aa5ff6</t>
  </si>
  <si>
    <t>diseased-01A-09e5069c</t>
  </si>
  <si>
    <t>normal-10A-1f85a44f</t>
  </si>
  <si>
    <t>diseased-01A-5aed6ac7</t>
  </si>
  <si>
    <t>normal-10A-91729800</t>
  </si>
  <si>
    <t>diseased-01A-a80c64fa</t>
  </si>
  <si>
    <t>normal-10A-91484cc1</t>
  </si>
  <si>
    <t>diseased-01A-dc7c704b</t>
  </si>
  <si>
    <t>normal-10A-7e0055d9</t>
  </si>
  <si>
    <t>Human_herpesvirus_6B_rpm</t>
    <phoneticPr fontId="1" type="noConversion"/>
  </si>
  <si>
    <t>Human_herpesvirus_7_rpm</t>
    <phoneticPr fontId="1" type="noConversion"/>
  </si>
  <si>
    <t>Human_herpesvirus_8_rpm</t>
    <phoneticPr fontId="1" type="noConversion"/>
  </si>
  <si>
    <t>Human_immunodeficiency_virus_rpm</t>
    <phoneticPr fontId="1" type="noConversion"/>
  </si>
  <si>
    <t>Human_T_lymphotropic_virus_rpm</t>
    <phoneticPr fontId="1" type="noConversion"/>
  </si>
  <si>
    <t>Klebsiella_rpm</t>
    <phoneticPr fontId="1" type="noConversion"/>
  </si>
  <si>
    <t>Listeria_rpm</t>
    <phoneticPr fontId="1" type="noConversion"/>
  </si>
  <si>
    <t>Mycobacterium_rpm</t>
    <phoneticPr fontId="1" type="noConversion"/>
  </si>
  <si>
    <t>Mycoplasma_rpm</t>
    <phoneticPr fontId="1" type="noConversion"/>
  </si>
  <si>
    <t>Polyomaviruses_rpm</t>
    <phoneticPr fontId="1" type="noConversion"/>
  </si>
  <si>
    <t>Propionibacterium_rpm</t>
    <phoneticPr fontId="1" type="noConversion"/>
  </si>
  <si>
    <t>Pseudomonas_rpm</t>
    <phoneticPr fontId="1" type="noConversion"/>
  </si>
  <si>
    <t>Ralstonia_rpm</t>
    <phoneticPr fontId="1" type="noConversion"/>
  </si>
  <si>
    <t>Rotaviruses_rpm</t>
    <phoneticPr fontId="1" type="noConversion"/>
  </si>
  <si>
    <t>Saccharomyces_cerevisiae_rpm</t>
    <phoneticPr fontId="1" type="noConversion"/>
  </si>
  <si>
    <t>Shigella_rpm</t>
    <phoneticPr fontId="1" type="noConversion"/>
  </si>
  <si>
    <t>Sphingomonas_rpm</t>
    <phoneticPr fontId="1" type="noConversion"/>
  </si>
  <si>
    <t>Staphylococcus_rpm</t>
    <phoneticPr fontId="1" type="noConversion"/>
  </si>
  <si>
    <t>Streptococcus_rpm</t>
    <phoneticPr fontId="1" type="noConversion"/>
  </si>
  <si>
    <t>diseased-01A-66ebaba2</t>
  </si>
  <si>
    <t>TCGA-ZN-A9VP</t>
  </si>
  <si>
    <t>diseased-01A-465f90cc</t>
  </si>
  <si>
    <t>TCGA-ZN-A9VQ</t>
  </si>
  <si>
    <t>diseased-01A-d4b55f1b</t>
  </si>
  <si>
    <t>TCGA-ZN-A9VS</t>
  </si>
  <si>
    <t>diseased-01A-62712e93</t>
  </si>
  <si>
    <t>TCGA-ZN-A9VU</t>
  </si>
  <si>
    <t>diseased-01A-cdca5d6b</t>
  </si>
  <si>
    <t>TCGA-ZN-A9VV</t>
  </si>
  <si>
    <t>diseased-01A-b2cfcc9b</t>
  </si>
  <si>
    <t>TCGA-ZN-A9VW</t>
  </si>
  <si>
    <t>diseased-01A-51544c7a</t>
  </si>
  <si>
    <t>diseased-01A-0fa1a82a</t>
  </si>
  <si>
    <t>normal-10A-731190e5</t>
  </si>
  <si>
    <t>diseased-01A-483a4418</t>
  </si>
  <si>
    <t>normal-10A-b49fcd56</t>
  </si>
  <si>
    <t>diseased-01A-a7bb9b21</t>
  </si>
  <si>
    <t>normal-10A-19dfa664</t>
  </si>
  <si>
    <t>diseased-01A-d48cc11f</t>
  </si>
  <si>
    <t>normal-10A-eef39bf8</t>
  </si>
  <si>
    <t>diseased-01A-57d9e117</t>
  </si>
  <si>
    <t>normal-10A-d6ce0c3d</t>
  </si>
  <si>
    <t>diseased-01A-59ef3e56</t>
  </si>
  <si>
    <t>normal-10A-e5320445</t>
  </si>
  <si>
    <t>diseased-01A-f8ff44a</t>
  </si>
  <si>
    <t>normal-10A-9082faae</t>
  </si>
  <si>
    <t>diseased-01A-c7d76935</t>
  </si>
  <si>
    <t>normal-10A-25eb5eca</t>
  </si>
  <si>
    <t>diseased-01A-960f3bee</t>
  </si>
  <si>
    <t>normal-10A-8bf1c207</t>
  </si>
  <si>
    <t>diseased-01A-39f01bb9</t>
  </si>
  <si>
    <t>normal-10A-0f92be5c</t>
  </si>
  <si>
    <t>diseased-01A-29e17685</t>
  </si>
  <si>
    <t>normal-10A-3eb0c702</t>
  </si>
  <si>
    <t>diseased-01A-8e3bb5fb</t>
  </si>
  <si>
    <t>normal-10A-52ca51cc</t>
  </si>
  <si>
    <t>diseased-01A-ae7a6be9</t>
  </si>
  <si>
    <t>normal-10A-d0cc10b8</t>
  </si>
  <si>
    <t>diseased-01A-df8be252</t>
  </si>
  <si>
    <t>normal-10A-af40465f</t>
  </si>
  <si>
    <t>diseased-01A-03c7f512</t>
  </si>
  <si>
    <t>normal-10A-f2a7b4b9</t>
  </si>
  <si>
    <t>diseased-01A-750d67b2</t>
  </si>
  <si>
    <t>normal-10A-d7121677</t>
  </si>
  <si>
    <t>diseased-01A-185619ac</t>
  </si>
  <si>
    <t>normal-10A-080ce54b</t>
  </si>
  <si>
    <t>diseased-01A-ae25c3e1</t>
  </si>
  <si>
    <t>normal-10A-29e2ed2b</t>
  </si>
  <si>
    <t>diseased-01A-8ef1c699</t>
  </si>
  <si>
    <t>Gordonia_polyisoprenivorans_rpm</t>
    <phoneticPr fontId="1" type="noConversion"/>
  </si>
  <si>
    <t>Helicobacter_pylori_rpm</t>
    <phoneticPr fontId="1" type="noConversion"/>
  </si>
  <si>
    <t>Hepatitis_A_B_C_rpm</t>
    <phoneticPr fontId="1" type="noConversion"/>
  </si>
  <si>
    <t>HPV_Nov_2014_rpm</t>
    <phoneticPr fontId="1" type="noConversion"/>
  </si>
  <si>
    <t>Human_adenovirus_rpm</t>
    <phoneticPr fontId="1" type="noConversion"/>
  </si>
  <si>
    <t>Human_herpesvirus_1_rpm</t>
    <phoneticPr fontId="1" type="noConversion"/>
  </si>
  <si>
    <t>Human_herpesvirus_2_rpm</t>
    <phoneticPr fontId="1" type="noConversion"/>
  </si>
  <si>
    <t>Human_herpesvirus_3_rpm</t>
    <phoneticPr fontId="1" type="noConversion"/>
  </si>
  <si>
    <t>Human_herpesvirus_4_rpm</t>
    <phoneticPr fontId="1" type="noConversion"/>
  </si>
  <si>
    <t>Human_herpesvirus_5_rpm</t>
    <phoneticPr fontId="1" type="noConversion"/>
  </si>
  <si>
    <t>Human_herpesvirus_6A_rpm</t>
    <phoneticPr fontId="1" type="noConversion"/>
  </si>
  <si>
    <t>diseased-01A-17f85887</t>
  </si>
  <si>
    <t>normal-10A-15cbf37b</t>
  </si>
  <si>
    <t>diseased-01A-1ba4eff8</t>
  </si>
  <si>
    <t>normal-10A-270718a1</t>
  </si>
  <si>
    <t>diseased-01A-92650010</t>
  </si>
  <si>
    <t>normal-10A-cd6fe3b0</t>
  </si>
  <si>
    <t>diseased-01A-30f98e21</t>
  </si>
  <si>
    <t>normal-10A-8f4c624c</t>
  </si>
  <si>
    <t>diseased-01A-99e00416</t>
  </si>
  <si>
    <t>diseased-01A-1283f617</t>
  </si>
  <si>
    <t>TCGA-MQ-A4LV</t>
  </si>
  <si>
    <t>diseased-01A-00312493</t>
  </si>
  <si>
    <t>TCGA-MQ-A6BL</t>
  </si>
  <si>
    <t>diseased-01A-b57552b8</t>
  </si>
  <si>
    <t>TCGA-MQ-A6BQ</t>
  </si>
  <si>
    <t>diseased-01A-d65e082e</t>
  </si>
  <si>
    <t>TCGA-MQ-A6BR</t>
  </si>
  <si>
    <t>diseased-01A-1907a3a3</t>
  </si>
  <si>
    <t>TCGA-MQ-A6BS</t>
  </si>
  <si>
    <t>diseased-01A-82aa5d51</t>
  </si>
  <si>
    <t>TCGA-NQ-A638</t>
  </si>
  <si>
    <t>diseased-01A-6467126b</t>
  </si>
  <si>
    <t>TCGA-SC-A6LM</t>
  </si>
  <si>
    <t>diseased-01A-289bfe24</t>
  </si>
  <si>
    <t>TCGA-SC-A6LN</t>
  </si>
  <si>
    <t>diseased-01A-8d7f304e</t>
  </si>
  <si>
    <t>TCGA-SC-A6LP</t>
  </si>
  <si>
    <t>diseased-01A-d2362762</t>
  </si>
  <si>
    <t>TCGA-SC-A6LQ</t>
  </si>
  <si>
    <t>diseased-01A-542fbbaa</t>
  </si>
  <si>
    <t>TCGA-SC-A6LR</t>
  </si>
  <si>
    <t>diseased-01A-6fe62a0e</t>
  </si>
  <si>
    <t>TCGA-SC-AA5Z</t>
  </si>
  <si>
    <t>diseased-01A-0d7594e4</t>
  </si>
  <si>
    <t>TCGA-SH-A7BC</t>
  </si>
  <si>
    <t>diseased-01A-76258e78</t>
  </si>
  <si>
    <t>TCGA-SH-A7BD</t>
  </si>
  <si>
    <t>diseased-01A-fd29e19b</t>
  </si>
  <si>
    <t>TCGA-SH-A9CT</t>
  </si>
  <si>
    <t>diseased-01A-fe0a5af6</t>
  </si>
  <si>
    <t>TCGA-SH-A9CU</t>
  </si>
  <si>
    <t>diseased-01A-bc24322c</t>
  </si>
  <si>
    <t>TCGA-TS-A7OU</t>
  </si>
  <si>
    <t>diseased-01B-2e330a2c</t>
  </si>
  <si>
    <t>TCGA-TS-A7OY</t>
  </si>
  <si>
    <t>diseased-01A-f4b98593</t>
  </si>
  <si>
    <t>TCGA-TS-A7OZ</t>
  </si>
  <si>
    <t>diseased-01A-d5a18b3d</t>
  </si>
  <si>
    <t>TCGA-TS-A7P0</t>
  </si>
  <si>
    <t>diseased-01A-9de98d8c</t>
  </si>
  <si>
    <t>TCGA-TS-A7P1</t>
  </si>
  <si>
    <t>diseased-01A-99304d42</t>
  </si>
  <si>
    <t>TCGA-TS-A7P3</t>
  </si>
  <si>
    <t>diseased-01A-38ff3684</t>
  </si>
  <si>
    <t>TCGA-TS-A7P6</t>
  </si>
  <si>
    <t>diseased-01A-ba124c56</t>
  </si>
  <si>
    <t>TCGA-TS-A7P8</t>
  </si>
  <si>
    <t>diseased-01A-3d627ad5</t>
  </si>
  <si>
    <t>TCGA-TS-A7PB</t>
  </si>
  <si>
    <t>diseased-01A-2c405115</t>
  </si>
  <si>
    <t>TCGA-TS-A8AI</t>
  </si>
  <si>
    <t>diseased-01A-df3a6592</t>
  </si>
  <si>
    <t>TCGA-TS-A8AS</t>
  </si>
  <si>
    <t>diseased-01A-ac598633</t>
  </si>
  <si>
    <t>TCGA-TS-A8AV</t>
  </si>
  <si>
    <t>diseased-01A-f3f42b7b</t>
  </si>
  <si>
    <t>TCGA-TS-A8AY</t>
  </si>
  <si>
    <t>diseased-01A-8552208d</t>
  </si>
  <si>
    <t>normal-10A-c2373197</t>
  </si>
  <si>
    <t>diseased-01A-faff5d91</t>
  </si>
  <si>
    <t>normal-10A-702adde5</t>
  </si>
  <si>
    <t>diseased-01A-b386a8a2</t>
  </si>
  <si>
    <t>normal-10A-e8f11cff</t>
  </si>
  <si>
    <t>diseased-01B-be2cf850</t>
  </si>
  <si>
    <t>normal-10A-b8b4226d</t>
  </si>
  <si>
    <t>diseased-01B-3c137383</t>
  </si>
  <si>
    <t>normal-10A-dd3ec567</t>
  </si>
  <si>
    <t>diseased-01B-e716b620</t>
  </si>
  <si>
    <t>normal-10A-4883c389</t>
  </si>
  <si>
    <t>diseased-01B-537baced</t>
  </si>
  <si>
    <t>normal-10A-9e780139</t>
  </si>
  <si>
    <t>diseased-01A-19836ac6</t>
  </si>
  <si>
    <t>TCGA-UT-A88G</t>
  </si>
  <si>
    <t>diseased-01B-81772ecd</t>
  </si>
  <si>
    <t>TCGA-UT-A97Y</t>
  </si>
  <si>
    <t>diseased-01A-cea00c6d</t>
  </si>
  <si>
    <t>TCGA-YS-A95B</t>
  </si>
  <si>
    <t>diseased-01A-484c05a1</t>
  </si>
  <si>
    <t>TCGA-YS-A95C</t>
  </si>
  <si>
    <t>diseased-01A-a27e8b7d</t>
  </si>
  <si>
    <t>TCGA-YS-AA4M</t>
  </si>
  <si>
    <t>diseased-01A-8acdbf3d</t>
  </si>
  <si>
    <t>TCGA-ZN-A9VO</t>
  </si>
  <si>
    <t>diseased-01A-4443ff73</t>
  </si>
  <si>
    <t>TCGA-UD-AABZ</t>
  </si>
  <si>
    <t>diseased-01A-030e0f2d</t>
  </si>
  <si>
    <t>TCGA-UD-AAC1</t>
  </si>
  <si>
    <t>diseased-01A-70829be3</t>
  </si>
  <si>
    <t>TCGA-UD-AAC4</t>
  </si>
  <si>
    <t>diseased-01A-b4cc8efe</t>
  </si>
  <si>
    <t>TCGA-UD-AAC6</t>
  </si>
  <si>
    <t>diseased-01A-cdebbfc7</t>
  </si>
  <si>
    <t>TCGA-UD-AAC7</t>
  </si>
  <si>
    <t>diseased-01A-c0ad3839</t>
  </si>
  <si>
    <t>TCGA-UT-A88C</t>
  </si>
  <si>
    <t>diseased-01B-395c9514</t>
  </si>
  <si>
    <t>TCGA-UT-A88D</t>
  </si>
  <si>
    <t>diseased-01B-5e92c6d6</t>
  </si>
  <si>
    <t>TCGA-UT-A88E</t>
  </si>
  <si>
    <t>diseased-01B-5a6cf2bd</t>
  </si>
  <si>
    <t>LibID</t>
  </si>
  <si>
    <t>TN</t>
  </si>
  <si>
    <t>TCGA-3H-AB3M</t>
  </si>
  <si>
    <t>diseased-01A-7dc8b816</t>
  </si>
  <si>
    <t>TCGA-3H-AB3S</t>
  </si>
  <si>
    <t>diseased-01A-53e1f94b</t>
  </si>
  <si>
    <t>TCGA-3H-AB3T</t>
  </si>
  <si>
    <t>diseased-01A-a18b67df</t>
  </si>
  <si>
    <t>TCGA-3H-AB3U</t>
  </si>
  <si>
    <t>diseased-01A-01b8ce63</t>
  </si>
  <si>
    <t>TCGA-3H-AB3X</t>
  </si>
  <si>
    <t>diseased-01A-06e474d9</t>
  </si>
  <si>
    <t>TCGA-3U-A98D</t>
  </si>
  <si>
    <t>diseased-01A-5054b89e</t>
  </si>
  <si>
    <t>TCGA-3U-A98E</t>
  </si>
  <si>
    <t>diseased-01A-b9863118</t>
  </si>
  <si>
    <t>TCGA-3U-A98F</t>
  </si>
  <si>
    <t>diseased-01A-b44a4129</t>
  </si>
  <si>
    <t>TCGA-3U-A98G</t>
  </si>
  <si>
    <t>diseased-01A-06e11878</t>
  </si>
  <si>
    <t>TCGA-3U-A98H</t>
  </si>
  <si>
    <t>diseased-01A-3f20c02c</t>
  </si>
  <si>
    <t>TCGA-3U-A98I</t>
  </si>
  <si>
    <t>diseased-01A-4c5bcd53</t>
  </si>
  <si>
    <t>TCGA-3U-A98J</t>
  </si>
  <si>
    <t>diseased-01A-f95eb3dc</t>
  </si>
  <si>
    <t>TCGA-LK-A4NW</t>
  </si>
  <si>
    <t>diseased-01A-da195984</t>
  </si>
  <si>
    <t>TCGA-LK-A4NY</t>
  </si>
  <si>
    <t>diseased-01A-e0848b76</t>
  </si>
  <si>
    <t>TCGA-LK-A4NZ</t>
  </si>
  <si>
    <t>diseased-01A-c635ded2</t>
  </si>
  <si>
    <t>TCGA-LK-A4O0</t>
  </si>
  <si>
    <t>diseased-01A-9af6ff5c</t>
  </si>
  <si>
    <t>TCGA-LK-A4O2</t>
  </si>
  <si>
    <t>diseased-01A-fe8b28e6</t>
  </si>
  <si>
    <t>TCGA-LK-A4O5</t>
  </si>
  <si>
    <t>diseased-01A-d29ca682</t>
  </si>
  <si>
    <t>TCGA-LK-A4O6</t>
  </si>
  <si>
    <t>diseased-01A-ca21326a</t>
  </si>
  <si>
    <t>normal-10A-e17f476d</t>
  </si>
  <si>
    <t>diseased-01A-7c8cd432</t>
  </si>
  <si>
    <t>normal-10A-997d4490</t>
  </si>
  <si>
    <t>diseased-01A-79c5a939</t>
  </si>
  <si>
    <t>normal-10B-2dd19610</t>
  </si>
  <si>
    <t>diseased-01A-3ab0369b</t>
  </si>
  <si>
    <t>normal-10B-64779cd2</t>
  </si>
  <si>
    <t>diseased-01A-a8435a2f</t>
  </si>
  <si>
    <t>normal-10B-e5025dec</t>
  </si>
  <si>
    <t>diseased-01A-1e005282</t>
  </si>
  <si>
    <t>normal-10B-5e27b314</t>
  </si>
  <si>
    <t>diseased-01A-c533e5c1</t>
  </si>
  <si>
    <t>normal-10B-4ad016de</t>
  </si>
  <si>
    <t>diseased-01A-814172fe</t>
  </si>
  <si>
    <t>normal-10B-0538b230</t>
  </si>
  <si>
    <t>TCGA-LK-A4O7</t>
  </si>
  <si>
    <t>diseased-01A-de32cb69</t>
  </si>
  <si>
    <t>TCGA-MQ-A4KX</t>
  </si>
  <si>
    <t>diseased-01A-03117c7b</t>
  </si>
  <si>
    <t>TCGA-MQ-A4LC</t>
  </si>
  <si>
    <t>diseased-01A-ab84c983</t>
  </si>
  <si>
    <t>TCGA-MQ-A4LJ</t>
  </si>
  <si>
    <t>diseased-01A-8112112b</t>
  </si>
  <si>
    <t>TCGA-MQ-A4LM</t>
  </si>
  <si>
    <t>diseased-01A-bd1a7aa0</t>
  </si>
  <si>
    <t>TCGA-MQ-A4LP</t>
  </si>
  <si>
    <t>Comment</t>
  </si>
  <si>
    <t>In the worksheets, coloured cells mark microbes and cases in which the normalized abundance is at or above a tentative threshold of 0.2 RPM.</t>
  </si>
  <si>
    <t>26 July 2016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</si>
</sst>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sz val="16"/>
      <name val="Verdana"/>
    </font>
    <font>
      <sz val="14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ill="1"/>
    <xf numFmtId="15" fontId="0" fillId="0" borderId="0" xfId="0" quotePrefix="1" applyNumberForma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25" sqref="D25"/>
    </sheetView>
  </sheetViews>
  <sheetFormatPr defaultColWidth="11" defaultRowHeight="12.75"/>
  <sheetData>
    <row r="1" spans="1:5">
      <c r="A1" s="6" t="s">
        <v>351</v>
      </c>
    </row>
    <row r="3" spans="1:5" ht="19.5">
      <c r="A3" s="7" t="s">
        <v>5</v>
      </c>
      <c r="B3" s="7"/>
      <c r="C3" s="7"/>
      <c r="D3" s="7"/>
      <c r="E3" s="7"/>
    </row>
    <row r="4" spans="1:5" ht="18">
      <c r="A4" s="8"/>
      <c r="B4" s="8"/>
      <c r="C4" s="8"/>
      <c r="D4" s="8"/>
      <c r="E4" s="8"/>
    </row>
    <row r="5" spans="1:5">
      <c r="A5" t="s">
        <v>6</v>
      </c>
    </row>
    <row r="8" spans="1:5" ht="18">
      <c r="A8" s="8" t="s">
        <v>7</v>
      </c>
    </row>
    <row r="9" spans="1:5">
      <c r="A9" t="s">
        <v>40</v>
      </c>
    </row>
    <row r="10" spans="1:5">
      <c r="A10" t="s">
        <v>41</v>
      </c>
    </row>
    <row r="12" spans="1:5" ht="18">
      <c r="A12" s="8" t="s">
        <v>349</v>
      </c>
    </row>
    <row r="13" spans="1:5">
      <c r="A13" t="s">
        <v>350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"/>
  <sheetViews>
    <sheetView workbookViewId="0">
      <selection activeCell="A19" sqref="A19:XFD19"/>
    </sheetView>
  </sheetViews>
  <sheetFormatPr defaultColWidth="11" defaultRowHeight="12.75"/>
  <cols>
    <col min="1" max="1" width="16.375" customWidth="1"/>
    <col min="2" max="2" width="24.75" customWidth="1"/>
    <col min="3" max="10" width="10.75" style="2"/>
    <col min="11" max="44" width="10.75" style="3"/>
  </cols>
  <sheetData>
    <row r="1" spans="1:44">
      <c r="A1" t="s">
        <v>283</v>
      </c>
      <c r="B1" t="s">
        <v>284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162</v>
      </c>
      <c r="O1" t="s">
        <v>163</v>
      </c>
      <c r="P1" t="s">
        <v>164</v>
      </c>
      <c r="Q1" t="s">
        <v>165</v>
      </c>
      <c r="R1" t="s">
        <v>166</v>
      </c>
      <c r="S1" t="s">
        <v>167</v>
      </c>
      <c r="T1" t="s">
        <v>168</v>
      </c>
      <c r="U1" t="s">
        <v>169</v>
      </c>
      <c r="V1" t="s">
        <v>170</v>
      </c>
      <c r="W1" t="s">
        <v>171</v>
      </c>
      <c r="X1" t="s">
        <v>172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  <c r="AJ1" t="s">
        <v>104</v>
      </c>
      <c r="AK1" t="s">
        <v>105</v>
      </c>
      <c r="AL1" t="s">
        <v>106</v>
      </c>
      <c r="AM1" t="s">
        <v>107</v>
      </c>
      <c r="AN1" t="s">
        <v>108</v>
      </c>
      <c r="AO1" t="s">
        <v>109</v>
      </c>
      <c r="AP1" t="s">
        <v>110</v>
      </c>
      <c r="AQ1" t="s">
        <v>111</v>
      </c>
      <c r="AR1" t="s">
        <v>0</v>
      </c>
    </row>
    <row r="2" spans="1:44">
      <c r="A2" t="s">
        <v>285</v>
      </c>
      <c r="B2" t="s">
        <v>286</v>
      </c>
      <c r="C2" s="2">
        <v>1.3494512146261944E-2</v>
      </c>
      <c r="D2" s="2">
        <v>1.3494512146261944E-2</v>
      </c>
      <c r="E2" s="2">
        <v>4.0483536438785828E-2</v>
      </c>
      <c r="F2" s="2">
        <v>0</v>
      </c>
      <c r="G2" s="2">
        <v>0</v>
      </c>
      <c r="H2" s="2">
        <v>0</v>
      </c>
      <c r="I2" s="2">
        <v>0</v>
      </c>
      <c r="J2" s="2">
        <v>0.39134085224159637</v>
      </c>
      <c r="K2" s="3">
        <v>0.89063780165328821</v>
      </c>
      <c r="L2" s="3">
        <v>0</v>
      </c>
      <c r="M2" s="3">
        <v>0</v>
      </c>
      <c r="N2" s="3">
        <v>2.6989024292523887E-2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5.3978048585047775E-2</v>
      </c>
      <c r="AG2" s="3">
        <v>0</v>
      </c>
      <c r="AH2" s="3">
        <v>0</v>
      </c>
      <c r="AI2" s="3">
        <v>2.2130999919869585</v>
      </c>
      <c r="AJ2" s="3">
        <v>0.58026402228926355</v>
      </c>
      <c r="AK2" s="3">
        <v>4.0483536438785828E-2</v>
      </c>
      <c r="AL2" s="3">
        <v>0</v>
      </c>
      <c r="AM2" s="3">
        <v>0.13494512146261944</v>
      </c>
      <c r="AN2" s="3">
        <v>0</v>
      </c>
      <c r="AO2" s="3">
        <v>2.6989024292523887E-2</v>
      </c>
      <c r="AP2" s="3">
        <v>64.517262571278351</v>
      </c>
      <c r="AQ2" s="3">
        <v>1.0120884109696457</v>
      </c>
      <c r="AR2" s="3">
        <v>0</v>
      </c>
    </row>
    <row r="3" spans="1:44">
      <c r="A3" t="s">
        <v>287</v>
      </c>
      <c r="B3" t="s">
        <v>288</v>
      </c>
      <c r="C3" s="2">
        <v>0</v>
      </c>
      <c r="D3" s="2">
        <v>0</v>
      </c>
      <c r="E3" s="2">
        <v>1.5635856659347313E-2</v>
      </c>
      <c r="F3" s="2">
        <v>0</v>
      </c>
      <c r="G3" s="2">
        <v>0</v>
      </c>
      <c r="H3" s="2">
        <v>0</v>
      </c>
      <c r="I3" s="2">
        <v>0</v>
      </c>
      <c r="J3" s="2">
        <v>0.26580956320890436</v>
      </c>
      <c r="K3" s="3">
        <v>0.71924940632997636</v>
      </c>
      <c r="L3" s="3">
        <v>0</v>
      </c>
      <c r="M3" s="3">
        <v>1.5635856659347313E-2</v>
      </c>
      <c r="N3" s="3">
        <v>0.1250868532747785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1.5635856659347313E-2</v>
      </c>
      <c r="AG3" s="3">
        <v>0</v>
      </c>
      <c r="AH3" s="3">
        <v>0</v>
      </c>
      <c r="AI3" s="3">
        <v>1.8763027991216776</v>
      </c>
      <c r="AJ3" s="3">
        <v>0.26580956320890436</v>
      </c>
      <c r="AK3" s="3">
        <v>6.2543426637389252E-2</v>
      </c>
      <c r="AL3" s="3">
        <v>0</v>
      </c>
      <c r="AM3" s="3">
        <v>0.31271713318694627</v>
      </c>
      <c r="AN3" s="3">
        <v>0</v>
      </c>
      <c r="AO3" s="3">
        <v>6.2543426637389252E-2</v>
      </c>
      <c r="AP3" s="3">
        <v>26.768586600802603</v>
      </c>
      <c r="AQ3" s="3">
        <v>0.15635856659347314</v>
      </c>
      <c r="AR3" s="3">
        <v>0</v>
      </c>
    </row>
    <row r="4" spans="1:44">
      <c r="A4" t="s">
        <v>289</v>
      </c>
      <c r="B4" t="s">
        <v>290</v>
      </c>
      <c r="C4" s="2">
        <v>0</v>
      </c>
      <c r="D4" s="2">
        <v>0</v>
      </c>
      <c r="E4" s="2">
        <v>1.7029888646667105E-2</v>
      </c>
      <c r="F4" s="2">
        <v>0</v>
      </c>
      <c r="G4" s="2">
        <v>0</v>
      </c>
      <c r="H4" s="2">
        <v>0</v>
      </c>
      <c r="I4" s="2">
        <v>0</v>
      </c>
      <c r="J4" s="2">
        <v>0.10217933188000264</v>
      </c>
      <c r="K4" s="3">
        <v>0.64713576857334998</v>
      </c>
      <c r="L4" s="3">
        <v>0</v>
      </c>
      <c r="M4" s="3">
        <v>0</v>
      </c>
      <c r="N4" s="3">
        <v>3.4059777293334211E-2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0.11920922052666974</v>
      </c>
      <c r="AG4" s="3">
        <v>0</v>
      </c>
      <c r="AH4" s="3">
        <v>0</v>
      </c>
      <c r="AI4" s="3">
        <v>1.5326899782000396</v>
      </c>
      <c r="AJ4" s="3">
        <v>0.64713576857334998</v>
      </c>
      <c r="AK4" s="3">
        <v>8.5149443233335523E-2</v>
      </c>
      <c r="AL4" s="3">
        <v>0</v>
      </c>
      <c r="AM4" s="3">
        <v>0.30653799564000789</v>
      </c>
      <c r="AN4" s="3">
        <v>0</v>
      </c>
      <c r="AO4" s="3">
        <v>1.7029888646667105E-2</v>
      </c>
      <c r="AP4" s="3">
        <v>30.483500677534121</v>
      </c>
      <c r="AQ4" s="3">
        <v>6.8119554586668421E-2</v>
      </c>
      <c r="AR4" s="3">
        <v>0</v>
      </c>
    </row>
    <row r="5" spans="1:44">
      <c r="A5" t="s">
        <v>291</v>
      </c>
      <c r="B5" t="s">
        <v>292</v>
      </c>
      <c r="C5" s="2">
        <v>0</v>
      </c>
      <c r="D5" s="2">
        <v>0</v>
      </c>
      <c r="E5" s="2">
        <v>1.3081937907000346E-2</v>
      </c>
      <c r="F5" s="2">
        <v>0</v>
      </c>
      <c r="G5" s="2">
        <v>0</v>
      </c>
      <c r="H5" s="2">
        <v>0</v>
      </c>
      <c r="I5" s="2">
        <v>0</v>
      </c>
      <c r="J5" s="2">
        <v>3.0480915323310809</v>
      </c>
      <c r="K5" s="3">
        <v>0.48403170255901279</v>
      </c>
      <c r="L5" s="3">
        <v>0</v>
      </c>
      <c r="M5" s="3">
        <v>0</v>
      </c>
      <c r="N5" s="3">
        <v>3.9245813721001041E-2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0.62793301953601666</v>
      </c>
      <c r="AJ5" s="3">
        <v>0.51019557837301344</v>
      </c>
      <c r="AK5" s="3">
        <v>3.9245813721001041E-2</v>
      </c>
      <c r="AL5" s="3">
        <v>0</v>
      </c>
      <c r="AM5" s="3">
        <v>1.3474396044210357</v>
      </c>
      <c r="AN5" s="3">
        <v>0</v>
      </c>
      <c r="AO5" s="3">
        <v>2.6163875814000693E-2</v>
      </c>
      <c r="AP5" s="3">
        <v>27.589807045863733</v>
      </c>
      <c r="AQ5" s="3">
        <v>0.11773744116300311</v>
      </c>
      <c r="AR5" s="3">
        <v>0</v>
      </c>
    </row>
    <row r="6" spans="1:44">
      <c r="A6" t="s">
        <v>293</v>
      </c>
      <c r="B6" t="s">
        <v>294</v>
      </c>
      <c r="C6" s="2">
        <v>0</v>
      </c>
      <c r="D6" s="2">
        <v>0</v>
      </c>
      <c r="E6" s="2">
        <v>5.943206127920974E-2</v>
      </c>
      <c r="F6" s="2">
        <v>0</v>
      </c>
      <c r="G6" s="2">
        <v>0</v>
      </c>
      <c r="H6" s="2">
        <v>0</v>
      </c>
      <c r="I6" s="2">
        <v>0</v>
      </c>
      <c r="J6" s="2">
        <v>0.68346870471091203</v>
      </c>
      <c r="K6" s="3">
        <v>0.89148091918814609</v>
      </c>
      <c r="L6" s="3">
        <v>0</v>
      </c>
      <c r="M6" s="3">
        <v>0</v>
      </c>
      <c r="N6" s="3">
        <v>5.943206127920974E-2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1.4858015319802435E-2</v>
      </c>
      <c r="AG6" s="3">
        <v>0</v>
      </c>
      <c r="AH6" s="3">
        <v>0</v>
      </c>
      <c r="AI6" s="3">
        <v>1.4412274860208363</v>
      </c>
      <c r="AJ6" s="3">
        <v>0.17829618383762924</v>
      </c>
      <c r="AK6" s="3">
        <v>4.457404595940731E-2</v>
      </c>
      <c r="AL6" s="3">
        <v>0</v>
      </c>
      <c r="AM6" s="3">
        <v>0.46059847491387551</v>
      </c>
      <c r="AN6" s="3">
        <v>0</v>
      </c>
      <c r="AO6" s="3">
        <v>2.971603063960487E-2</v>
      </c>
      <c r="AP6" s="3">
        <v>79.118931577947976</v>
      </c>
      <c r="AQ6" s="3">
        <v>4.457404595940731E-2</v>
      </c>
      <c r="AR6" s="3">
        <v>0</v>
      </c>
    </row>
    <row r="7" spans="1:44">
      <c r="A7" t="s">
        <v>295</v>
      </c>
      <c r="B7" t="s">
        <v>296</v>
      </c>
      <c r="C7" s="2">
        <v>0</v>
      </c>
      <c r="D7" s="2">
        <v>3.3129624792090903E-2</v>
      </c>
      <c r="E7" s="2">
        <v>1.6564812396045452E-2</v>
      </c>
      <c r="F7" s="2">
        <v>3.3129624792090903E-2</v>
      </c>
      <c r="G7" s="2">
        <v>0</v>
      </c>
      <c r="H7" s="2">
        <v>0</v>
      </c>
      <c r="I7" s="2">
        <v>3.3129624792090903E-2</v>
      </c>
      <c r="J7" s="2">
        <v>0.79511099501018156</v>
      </c>
      <c r="K7" s="3">
        <v>0.91106468178249966</v>
      </c>
      <c r="L7" s="3">
        <v>0</v>
      </c>
      <c r="M7" s="3">
        <v>0</v>
      </c>
      <c r="N7" s="3">
        <v>1.6564812396045452E-2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1.6564812396045452E-2</v>
      </c>
      <c r="AG7" s="3">
        <v>0</v>
      </c>
      <c r="AH7" s="3">
        <v>0</v>
      </c>
      <c r="AI7" s="3">
        <v>1.805564551168954</v>
      </c>
      <c r="AJ7" s="3">
        <v>0.41412030990113624</v>
      </c>
      <c r="AK7" s="3">
        <v>4.9694437188136348E-2</v>
      </c>
      <c r="AL7" s="3">
        <v>0</v>
      </c>
      <c r="AM7" s="3">
        <v>7.0897397055074522</v>
      </c>
      <c r="AN7" s="3">
        <v>1.6564812396045452E-2</v>
      </c>
      <c r="AO7" s="3">
        <v>3.3129624792090903E-2</v>
      </c>
      <c r="AP7" s="3">
        <v>60.37874118358566</v>
      </c>
      <c r="AQ7" s="3">
        <v>0.14908331156440904</v>
      </c>
      <c r="AR7" s="3">
        <v>0</v>
      </c>
    </row>
    <row r="8" spans="1:44">
      <c r="A8" t="s">
        <v>297</v>
      </c>
      <c r="B8" t="s">
        <v>298</v>
      </c>
      <c r="C8" s="2">
        <v>0</v>
      </c>
      <c r="D8" s="2">
        <v>1.6674049935978319E-2</v>
      </c>
      <c r="E8" s="2">
        <v>1.6674049935978319E-2</v>
      </c>
      <c r="F8" s="2">
        <v>0</v>
      </c>
      <c r="G8" s="2">
        <v>0</v>
      </c>
      <c r="H8" s="2">
        <v>0</v>
      </c>
      <c r="I8" s="2">
        <v>0</v>
      </c>
      <c r="J8" s="2">
        <v>0.18341454929576151</v>
      </c>
      <c r="K8" s="3">
        <v>0.91707274647880754</v>
      </c>
      <c r="L8" s="3">
        <v>0</v>
      </c>
      <c r="M8" s="3">
        <v>0</v>
      </c>
      <c r="N8" s="3">
        <v>6.6696199743913276E-2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0.73365819718304603</v>
      </c>
      <c r="AJ8" s="3">
        <v>0.11671834955184822</v>
      </c>
      <c r="AK8" s="3">
        <v>3.3348099871956638E-2</v>
      </c>
      <c r="AL8" s="3">
        <v>0</v>
      </c>
      <c r="AM8" s="3">
        <v>0.11671834955184822</v>
      </c>
      <c r="AN8" s="3">
        <v>0</v>
      </c>
      <c r="AO8" s="3">
        <v>8.3370249679891595E-2</v>
      </c>
      <c r="AP8" s="3">
        <v>68.013449688855559</v>
      </c>
      <c r="AQ8" s="3">
        <v>0.18341454929576151</v>
      </c>
      <c r="AR8" s="3">
        <v>0</v>
      </c>
    </row>
    <row r="9" spans="1:44">
      <c r="A9" t="s">
        <v>299</v>
      </c>
      <c r="B9" t="s">
        <v>300</v>
      </c>
      <c r="C9" s="2">
        <v>1.4606835975865767E-2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1.4606835975865767E-2</v>
      </c>
      <c r="J9" s="2">
        <v>0.24831621158971806</v>
      </c>
      <c r="K9" s="3">
        <v>0.83258965062434875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1.4606835975865767E-2</v>
      </c>
      <c r="AG9" s="3">
        <v>0</v>
      </c>
      <c r="AH9" s="3">
        <v>0</v>
      </c>
      <c r="AI9" s="3">
        <v>1.3730425817313823</v>
      </c>
      <c r="AJ9" s="3">
        <v>0.24831621158971806</v>
      </c>
      <c r="AK9" s="3">
        <v>4.3820507927597306E-2</v>
      </c>
      <c r="AL9" s="3">
        <v>0</v>
      </c>
      <c r="AM9" s="3">
        <v>0.16067519573452343</v>
      </c>
      <c r="AN9" s="3">
        <v>1.4606835975865767E-2</v>
      </c>
      <c r="AO9" s="3">
        <v>2.9213671951731534E-2</v>
      </c>
      <c r="AP9" s="3">
        <v>74.421829297036084</v>
      </c>
      <c r="AQ9" s="3">
        <v>0</v>
      </c>
      <c r="AR9" s="3">
        <v>0</v>
      </c>
    </row>
    <row r="10" spans="1:44">
      <c r="A10" t="s">
        <v>301</v>
      </c>
      <c r="B10" t="s">
        <v>302</v>
      </c>
      <c r="C10" s="2">
        <v>0.1735346239848875</v>
      </c>
      <c r="D10" s="2">
        <v>3.8563249774419446E-2</v>
      </c>
      <c r="E10" s="2">
        <v>0</v>
      </c>
      <c r="F10" s="2">
        <v>0</v>
      </c>
      <c r="G10" s="2">
        <v>0</v>
      </c>
      <c r="H10" s="2">
        <v>0</v>
      </c>
      <c r="I10" s="2">
        <v>1.9281624887209723E-2</v>
      </c>
      <c r="J10" s="2">
        <v>0.21209787375930697</v>
      </c>
      <c r="K10" s="3">
        <v>0.53988549684187226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1.9281624887209723E-2</v>
      </c>
      <c r="AE10" s="3">
        <v>0</v>
      </c>
      <c r="AF10" s="3">
        <v>0</v>
      </c>
      <c r="AG10" s="3">
        <v>0</v>
      </c>
      <c r="AH10" s="3">
        <v>0</v>
      </c>
      <c r="AI10" s="3">
        <v>0.21209787375930697</v>
      </c>
      <c r="AJ10" s="3">
        <v>0.15425299909767778</v>
      </c>
      <c r="AK10" s="3">
        <v>0</v>
      </c>
      <c r="AL10" s="3">
        <v>0</v>
      </c>
      <c r="AM10" s="3">
        <v>0.19281624887209725</v>
      </c>
      <c r="AN10" s="3">
        <v>0</v>
      </c>
      <c r="AO10" s="3">
        <v>0</v>
      </c>
      <c r="AP10" s="3">
        <v>24.661198230741238</v>
      </c>
      <c r="AQ10" s="3">
        <v>3.8563249774419446E-2</v>
      </c>
      <c r="AR10" s="3">
        <v>0</v>
      </c>
    </row>
    <row r="11" spans="1:44">
      <c r="A11" t="s">
        <v>303</v>
      </c>
      <c r="B11" t="s">
        <v>304</v>
      </c>
      <c r="C11" s="2">
        <v>0</v>
      </c>
      <c r="D11" s="2">
        <v>4.9645980306465623E-2</v>
      </c>
      <c r="E11" s="2">
        <v>3.3097320204310422E-2</v>
      </c>
      <c r="F11" s="2">
        <v>0</v>
      </c>
      <c r="G11" s="2">
        <v>0</v>
      </c>
      <c r="H11" s="2">
        <v>0</v>
      </c>
      <c r="I11" s="2">
        <v>0</v>
      </c>
      <c r="J11" s="2">
        <v>0.24822990153232813</v>
      </c>
      <c r="K11" s="3">
        <v>1.1749548672530199</v>
      </c>
      <c r="L11" s="3">
        <v>0</v>
      </c>
      <c r="M11" s="3">
        <v>0</v>
      </c>
      <c r="N11" s="3">
        <v>3.3097320204310422E-2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0.13238928081724169</v>
      </c>
      <c r="AG11" s="3">
        <v>0</v>
      </c>
      <c r="AH11" s="3">
        <v>0</v>
      </c>
      <c r="AI11" s="3">
        <v>6.3712341393297551</v>
      </c>
      <c r="AJ11" s="3">
        <v>0.49645980306465626</v>
      </c>
      <c r="AK11" s="3">
        <v>0.14893794091939688</v>
      </c>
      <c r="AL11" s="3">
        <v>0</v>
      </c>
      <c r="AM11" s="3">
        <v>0</v>
      </c>
      <c r="AN11" s="3">
        <v>0</v>
      </c>
      <c r="AO11" s="3">
        <v>6.6194640408620845E-2</v>
      </c>
      <c r="AP11" s="3">
        <v>60.717033914807466</v>
      </c>
      <c r="AQ11" s="3">
        <v>4.9645980306465623E-2</v>
      </c>
      <c r="AR11" s="3">
        <v>0</v>
      </c>
    </row>
    <row r="12" spans="1:44">
      <c r="A12" t="s">
        <v>305</v>
      </c>
      <c r="B12" t="s">
        <v>306</v>
      </c>
      <c r="C12" s="2">
        <v>0.11912303882157296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0.20846531793775269</v>
      </c>
      <c r="K12" s="3">
        <v>0.44671139558089856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8.9342279116179715E-2</v>
      </c>
      <c r="AJ12" s="3">
        <v>0.20846531793775269</v>
      </c>
      <c r="AK12" s="3">
        <v>0</v>
      </c>
      <c r="AL12" s="3">
        <v>0</v>
      </c>
      <c r="AM12" s="3">
        <v>8.9342279116179715E-2</v>
      </c>
      <c r="AN12" s="3">
        <v>0</v>
      </c>
      <c r="AO12" s="3">
        <v>5.9561519410786481E-2</v>
      </c>
      <c r="AP12" s="3">
        <v>27.993914123069644</v>
      </c>
      <c r="AQ12" s="3">
        <v>0</v>
      </c>
      <c r="AR12" s="3">
        <v>0</v>
      </c>
    </row>
    <row r="13" spans="1:44">
      <c r="A13" t="s">
        <v>307</v>
      </c>
      <c r="B13" t="s">
        <v>308</v>
      </c>
      <c r="C13" s="2">
        <v>0</v>
      </c>
      <c r="D13" s="2">
        <v>3.2852524590032524E-2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3.5644989180185287</v>
      </c>
      <c r="K13" s="3">
        <v>1.2155434098312035</v>
      </c>
      <c r="L13" s="3">
        <v>0</v>
      </c>
      <c r="M13" s="3">
        <v>0</v>
      </c>
      <c r="N13" s="3">
        <v>1.6426262295016262E-2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1.6426262295016262E-2</v>
      </c>
      <c r="AH13" s="3">
        <v>0</v>
      </c>
      <c r="AI13" s="3">
        <v>2.0204302622870003</v>
      </c>
      <c r="AJ13" s="3">
        <v>0.34495150819534154</v>
      </c>
      <c r="AK13" s="3">
        <v>8.2131311475081306E-2</v>
      </c>
      <c r="AL13" s="3">
        <v>0</v>
      </c>
      <c r="AM13" s="3">
        <v>0.29567272131029271</v>
      </c>
      <c r="AN13" s="3">
        <v>0</v>
      </c>
      <c r="AO13" s="3">
        <v>1.6426262295016262E-2</v>
      </c>
      <c r="AP13" s="3">
        <v>66.345673409570693</v>
      </c>
      <c r="AQ13" s="3">
        <v>1.1498383606511384</v>
      </c>
      <c r="AR13" s="3">
        <v>0</v>
      </c>
    </row>
    <row r="14" spans="1:44">
      <c r="A14" t="s">
        <v>309</v>
      </c>
      <c r="B14" t="s">
        <v>310</v>
      </c>
      <c r="C14" s="2">
        <v>0</v>
      </c>
      <c r="D14" s="2">
        <v>4.4711001499606988E-2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0.20865134033149929</v>
      </c>
      <c r="K14" s="3">
        <v>0.22355500749803495</v>
      </c>
      <c r="L14" s="3">
        <v>0</v>
      </c>
      <c r="M14" s="3">
        <v>0</v>
      </c>
      <c r="N14" s="3">
        <v>0.83460536132599716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2.6081417541437411</v>
      </c>
      <c r="AJ14" s="3">
        <v>1.2519080419889959</v>
      </c>
      <c r="AK14" s="3">
        <v>0.1639403388318923</v>
      </c>
      <c r="AL14" s="3">
        <v>0</v>
      </c>
      <c r="AM14" s="3">
        <v>7.451833583267832E-2</v>
      </c>
      <c r="AN14" s="3">
        <v>0</v>
      </c>
      <c r="AO14" s="3">
        <v>1.4903667166535663E-2</v>
      </c>
      <c r="AP14" s="3">
        <v>24.307881148619668</v>
      </c>
      <c r="AQ14" s="3">
        <v>0.17884400599842795</v>
      </c>
      <c r="AR14" s="3">
        <v>0</v>
      </c>
    </row>
    <row r="15" spans="1:44">
      <c r="A15" t="s">
        <v>311</v>
      </c>
      <c r="B15" t="s">
        <v>312</v>
      </c>
      <c r="C15" s="2">
        <v>0</v>
      </c>
      <c r="D15" s="2">
        <v>3.100467790829111E-2</v>
      </c>
      <c r="E15" s="2">
        <v>4.6507016862436662E-2</v>
      </c>
      <c r="F15" s="2">
        <v>0</v>
      </c>
      <c r="G15" s="2">
        <v>0</v>
      </c>
      <c r="H15" s="2">
        <v>0</v>
      </c>
      <c r="I15" s="2">
        <v>0</v>
      </c>
      <c r="J15" s="2">
        <v>0.23253508431218331</v>
      </c>
      <c r="K15" s="3">
        <v>0.46507016862436662</v>
      </c>
      <c r="L15" s="3">
        <v>0</v>
      </c>
      <c r="M15" s="3">
        <v>0</v>
      </c>
      <c r="N15" s="3">
        <v>0.77511694770727768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3.720561348994933</v>
      </c>
      <c r="AJ15" s="3">
        <v>1.0696613878360433</v>
      </c>
      <c r="AK15" s="3">
        <v>3.100467790829111E-2</v>
      </c>
      <c r="AL15" s="3">
        <v>0</v>
      </c>
      <c r="AM15" s="3">
        <v>0.15502338954145556</v>
      </c>
      <c r="AN15" s="3">
        <v>1.5502338954145555E-2</v>
      </c>
      <c r="AO15" s="3">
        <v>4.6507016862436662E-2</v>
      </c>
      <c r="AP15" s="3">
        <v>35.562365560809901</v>
      </c>
      <c r="AQ15" s="3">
        <v>0.38755847385363884</v>
      </c>
      <c r="AR15" s="3">
        <v>0</v>
      </c>
    </row>
    <row r="16" spans="1:44">
      <c r="A16" t="s">
        <v>313</v>
      </c>
      <c r="B16" t="s">
        <v>314</v>
      </c>
      <c r="C16" s="2">
        <v>0</v>
      </c>
      <c r="D16" s="2">
        <v>6.0422672302651845E-2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6.0422672302651845E-2</v>
      </c>
      <c r="K16" s="3">
        <v>0.27190202536193331</v>
      </c>
      <c r="L16" s="3">
        <v>0</v>
      </c>
      <c r="M16" s="3">
        <v>0</v>
      </c>
      <c r="N16" s="3">
        <v>0.83081174416146286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2.0845821944414888</v>
      </c>
      <c r="AJ16" s="3">
        <v>0.77038907185881111</v>
      </c>
      <c r="AK16" s="3">
        <v>0.10573967652964074</v>
      </c>
      <c r="AL16" s="3">
        <v>0</v>
      </c>
      <c r="AM16" s="3">
        <v>7.5528340378314809E-2</v>
      </c>
      <c r="AN16" s="3">
        <v>0</v>
      </c>
      <c r="AO16" s="3">
        <v>0.12084534460530369</v>
      </c>
      <c r="AP16" s="3">
        <v>31.82764263542186</v>
      </c>
      <c r="AQ16" s="3">
        <v>0.15105668075662962</v>
      </c>
      <c r="AR16" s="3">
        <v>0</v>
      </c>
    </row>
    <row r="17" spans="1:44">
      <c r="A17" t="s">
        <v>315</v>
      </c>
      <c r="B17" t="s">
        <v>316</v>
      </c>
      <c r="C17" s="2">
        <v>0</v>
      </c>
      <c r="D17" s="2">
        <v>3.8610090785836972E-2</v>
      </c>
      <c r="E17" s="2">
        <v>1.2870030261945657E-2</v>
      </c>
      <c r="F17" s="2">
        <v>0</v>
      </c>
      <c r="G17" s="2">
        <v>0</v>
      </c>
      <c r="H17" s="2">
        <v>0</v>
      </c>
      <c r="I17" s="2">
        <v>0</v>
      </c>
      <c r="J17" s="2">
        <v>0.23166054471502182</v>
      </c>
      <c r="K17" s="3">
        <v>0.24453057497696748</v>
      </c>
      <c r="L17" s="3">
        <v>0</v>
      </c>
      <c r="M17" s="3">
        <v>0</v>
      </c>
      <c r="N17" s="3">
        <v>0.46332108943004363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1.2870030261945657E-2</v>
      </c>
      <c r="AE17" s="3">
        <v>0</v>
      </c>
      <c r="AF17" s="3">
        <v>1.2870030261945657E-2</v>
      </c>
      <c r="AG17" s="3">
        <v>0</v>
      </c>
      <c r="AH17" s="3">
        <v>0</v>
      </c>
      <c r="AI17" s="3">
        <v>5.8429937389233286</v>
      </c>
      <c r="AJ17" s="3">
        <v>0.78507184597868496</v>
      </c>
      <c r="AK17" s="3">
        <v>5.1480121047782629E-2</v>
      </c>
      <c r="AL17" s="3">
        <v>0</v>
      </c>
      <c r="AM17" s="3">
        <v>5.1480121047782629E-2</v>
      </c>
      <c r="AN17" s="3">
        <v>0</v>
      </c>
      <c r="AO17" s="3">
        <v>2.5740060523891314E-2</v>
      </c>
      <c r="AP17" s="3">
        <v>25.547010069962127</v>
      </c>
      <c r="AQ17" s="3">
        <v>0.25740060523891317</v>
      </c>
      <c r="AR17" s="3">
        <v>0</v>
      </c>
    </row>
    <row r="18" spans="1:44">
      <c r="A18" t="s">
        <v>317</v>
      </c>
      <c r="B18" t="s">
        <v>318</v>
      </c>
      <c r="C18" s="2">
        <v>0</v>
      </c>
      <c r="D18" s="2">
        <v>5.4734386202161839E-2</v>
      </c>
      <c r="E18" s="2">
        <v>1.368359655054046E-2</v>
      </c>
      <c r="F18" s="2">
        <v>0</v>
      </c>
      <c r="G18" s="2">
        <v>0</v>
      </c>
      <c r="H18" s="2">
        <v>0</v>
      </c>
      <c r="I18" s="2">
        <v>0</v>
      </c>
      <c r="J18" s="2">
        <v>6.8417982752702305E-2</v>
      </c>
      <c r="K18" s="3">
        <v>0.21893754480864736</v>
      </c>
      <c r="L18" s="3">
        <v>0</v>
      </c>
      <c r="M18" s="3">
        <v>0</v>
      </c>
      <c r="N18" s="3">
        <v>0.35577351031405197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1.6283479895143147</v>
      </c>
      <c r="AJ18" s="3">
        <v>0.61576184477432061</v>
      </c>
      <c r="AK18" s="3">
        <v>1.368359655054046E-2</v>
      </c>
      <c r="AL18" s="3">
        <v>0</v>
      </c>
      <c r="AM18" s="3">
        <v>5.4734386202161839E-2</v>
      </c>
      <c r="AN18" s="3">
        <v>0</v>
      </c>
      <c r="AO18" s="3">
        <v>9.5785175853783225E-2</v>
      </c>
      <c r="AP18" s="3">
        <v>27.709283014844431</v>
      </c>
      <c r="AQ18" s="3">
        <v>0.67049623097648248</v>
      </c>
      <c r="AR18" s="3">
        <v>1.368359655054046E-2</v>
      </c>
    </row>
    <row r="19" spans="1:44">
      <c r="A19" t="s">
        <v>319</v>
      </c>
      <c r="B19" t="s">
        <v>320</v>
      </c>
      <c r="C19" s="2">
        <v>0</v>
      </c>
      <c r="D19" s="2">
        <v>2.3184098527596449E-2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2.3184098527596449E-2</v>
      </c>
      <c r="K19" s="3">
        <v>0.48686606907952551</v>
      </c>
      <c r="L19" s="3">
        <v>0</v>
      </c>
      <c r="M19" s="3">
        <v>0</v>
      </c>
      <c r="N19" s="3">
        <v>0.32457737938635028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3.4776147791394672E-2</v>
      </c>
      <c r="AG19" s="3">
        <v>1.1592049263798225E-2</v>
      </c>
      <c r="AH19" s="3">
        <v>0</v>
      </c>
      <c r="AI19" s="3">
        <v>1.4721902565023746</v>
      </c>
      <c r="AJ19" s="3">
        <v>0.27820918233115738</v>
      </c>
      <c r="AK19" s="3">
        <v>1.1592049263798225E-2</v>
      </c>
      <c r="AL19" s="3">
        <v>0</v>
      </c>
      <c r="AM19" s="3">
        <v>1.1592049263798225E-2</v>
      </c>
      <c r="AN19" s="3">
        <v>1.1592049263798225E-2</v>
      </c>
      <c r="AO19" s="3">
        <v>0</v>
      </c>
      <c r="AP19" s="3">
        <v>35.97012886556589</v>
      </c>
      <c r="AQ19" s="3">
        <v>2.3184098527596449E-2</v>
      </c>
      <c r="AR19" s="3">
        <v>0</v>
      </c>
    </row>
    <row r="20" spans="1:44">
      <c r="A20" t="s">
        <v>321</v>
      </c>
      <c r="B20" t="s">
        <v>322</v>
      </c>
      <c r="C20" s="2">
        <v>0</v>
      </c>
      <c r="D20" s="2">
        <v>0.12674245986473681</v>
      </c>
      <c r="E20" s="2">
        <v>5.4318197084887207E-2</v>
      </c>
      <c r="F20" s="2">
        <v>0</v>
      </c>
      <c r="G20" s="2">
        <v>0</v>
      </c>
      <c r="H20" s="2">
        <v>0</v>
      </c>
      <c r="I20" s="2">
        <v>0</v>
      </c>
      <c r="J20" s="2">
        <v>0.32590918250932327</v>
      </c>
      <c r="K20" s="3">
        <v>0.50696983945894725</v>
      </c>
      <c r="L20" s="3">
        <v>0</v>
      </c>
      <c r="M20" s="3">
        <v>0</v>
      </c>
      <c r="N20" s="3">
        <v>1.4303791899020299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1.8106065694962405E-2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3.6212131389924809E-2</v>
      </c>
      <c r="AG20" s="3">
        <v>0</v>
      </c>
      <c r="AH20" s="3">
        <v>0</v>
      </c>
      <c r="AI20" s="3">
        <v>4.961062000419699</v>
      </c>
      <c r="AJ20" s="3">
        <v>1.6476519782415786</v>
      </c>
      <c r="AK20" s="3">
        <v>3.6212131389924809E-2</v>
      </c>
      <c r="AL20" s="3">
        <v>0</v>
      </c>
      <c r="AM20" s="3">
        <v>0.25348491972947362</v>
      </c>
      <c r="AN20" s="3">
        <v>0</v>
      </c>
      <c r="AO20" s="3">
        <v>5.4318197084887207E-2</v>
      </c>
      <c r="AP20" s="3">
        <v>43.092436354010523</v>
      </c>
      <c r="AQ20" s="3">
        <v>0.21727278833954883</v>
      </c>
      <c r="AR20" s="3">
        <v>0</v>
      </c>
    </row>
    <row r="21" spans="1:44">
      <c r="A21" t="s">
        <v>338</v>
      </c>
      <c r="B21" t="s">
        <v>339</v>
      </c>
      <c r="C21" s="2">
        <v>0</v>
      </c>
      <c r="D21" s="2">
        <v>2.6235072096404865E-2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0.1311753604820243</v>
      </c>
      <c r="K21" s="3">
        <v>0.18364550467483406</v>
      </c>
      <c r="L21" s="3">
        <v>0</v>
      </c>
      <c r="M21" s="3">
        <v>0</v>
      </c>
      <c r="N21" s="3">
        <v>0.43287868959068027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1.1936957803864214</v>
      </c>
      <c r="AJ21" s="3">
        <v>0.45911376168708512</v>
      </c>
      <c r="AK21" s="3">
        <v>1.3117536048202432E-2</v>
      </c>
      <c r="AL21" s="3">
        <v>0</v>
      </c>
      <c r="AM21" s="3">
        <v>5.247014419280973E-2</v>
      </c>
      <c r="AN21" s="3">
        <v>0</v>
      </c>
      <c r="AO21" s="3">
        <v>2.6235072096404865E-2</v>
      </c>
      <c r="AP21" s="3">
        <v>24.372381977560121</v>
      </c>
      <c r="AQ21" s="3">
        <v>0.17052796862663164</v>
      </c>
      <c r="AR21" s="3">
        <v>0</v>
      </c>
    </row>
    <row r="22" spans="1:44">
      <c r="A22" t="s">
        <v>340</v>
      </c>
      <c r="B22" t="s">
        <v>341</v>
      </c>
      <c r="C22" s="2">
        <v>0</v>
      </c>
      <c r="D22" s="2">
        <v>1.358465303709371E-2</v>
      </c>
      <c r="E22" s="2">
        <v>2.7169306074187421E-2</v>
      </c>
      <c r="F22" s="2">
        <v>0</v>
      </c>
      <c r="G22" s="2">
        <v>0</v>
      </c>
      <c r="H22" s="2">
        <v>0</v>
      </c>
      <c r="I22" s="2">
        <v>0</v>
      </c>
      <c r="J22" s="2">
        <v>2.6625919952703669</v>
      </c>
      <c r="K22" s="3">
        <v>0.21735444859349937</v>
      </c>
      <c r="L22" s="3">
        <v>0</v>
      </c>
      <c r="M22" s="3">
        <v>0</v>
      </c>
      <c r="N22" s="3">
        <v>0.65206334578049807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1.7660048948221823</v>
      </c>
      <c r="AJ22" s="3">
        <v>0.58414008059502953</v>
      </c>
      <c r="AK22" s="3">
        <v>0.10867722429674968</v>
      </c>
      <c r="AL22" s="3">
        <v>0</v>
      </c>
      <c r="AM22" s="3">
        <v>0.85583314133690369</v>
      </c>
      <c r="AN22" s="3">
        <v>0</v>
      </c>
      <c r="AO22" s="3">
        <v>1.358465303709371E-2</v>
      </c>
      <c r="AP22" s="3">
        <v>22.197323062611122</v>
      </c>
      <c r="AQ22" s="3">
        <v>0.10867722429674968</v>
      </c>
      <c r="AR22" s="3">
        <v>0</v>
      </c>
    </row>
    <row r="23" spans="1:44">
      <c r="A23" t="s">
        <v>342</v>
      </c>
      <c r="B23" t="s">
        <v>343</v>
      </c>
      <c r="C23" s="2">
        <v>1.312726020243443E-2</v>
      </c>
      <c r="D23" s="2">
        <v>0.14439986222677872</v>
      </c>
      <c r="E23" s="2">
        <v>3.9381780607303289E-2</v>
      </c>
      <c r="F23" s="2">
        <v>0</v>
      </c>
      <c r="G23" s="2">
        <v>0</v>
      </c>
      <c r="H23" s="2">
        <v>0</v>
      </c>
      <c r="I23" s="2">
        <v>6.5636301012172146E-2</v>
      </c>
      <c r="J23" s="2">
        <v>0.51196314789494279</v>
      </c>
      <c r="K23" s="3">
        <v>0.36756328566816404</v>
      </c>
      <c r="L23" s="3">
        <v>0</v>
      </c>
      <c r="M23" s="3">
        <v>0</v>
      </c>
      <c r="N23" s="3">
        <v>0.66949027032415587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2.901124504738009</v>
      </c>
      <c r="AG23" s="3">
        <v>0</v>
      </c>
      <c r="AH23" s="3">
        <v>0</v>
      </c>
      <c r="AI23" s="3">
        <v>2.2972705354260254</v>
      </c>
      <c r="AJ23" s="3">
        <v>0.87952643356310678</v>
      </c>
      <c r="AK23" s="3">
        <v>7.8763561214606578E-2</v>
      </c>
      <c r="AL23" s="3">
        <v>0</v>
      </c>
      <c r="AM23" s="3">
        <v>0.21003616323895088</v>
      </c>
      <c r="AN23" s="3">
        <v>0</v>
      </c>
      <c r="AO23" s="3">
        <v>0.51196314789494279</v>
      </c>
      <c r="AP23" s="3">
        <v>31.859860511308362</v>
      </c>
      <c r="AQ23" s="3">
        <v>0.23629068364381972</v>
      </c>
      <c r="AR23" s="3">
        <v>0</v>
      </c>
    </row>
    <row r="24" spans="1:44">
      <c r="A24" t="s">
        <v>344</v>
      </c>
      <c r="B24" t="s">
        <v>345</v>
      </c>
      <c r="C24" s="2">
        <v>0</v>
      </c>
      <c r="D24" s="2">
        <v>4.202841869209438E-2</v>
      </c>
      <c r="E24" s="2">
        <v>1.4009472897364794E-2</v>
      </c>
      <c r="F24" s="2">
        <v>0</v>
      </c>
      <c r="G24" s="2">
        <v>0</v>
      </c>
      <c r="H24" s="2">
        <v>0</v>
      </c>
      <c r="I24" s="2">
        <v>0</v>
      </c>
      <c r="J24" s="2">
        <v>5.6037891589459175E-2</v>
      </c>
      <c r="K24" s="3">
        <v>0.28018945794729588</v>
      </c>
      <c r="L24" s="3">
        <v>0</v>
      </c>
      <c r="M24" s="3">
        <v>0</v>
      </c>
      <c r="N24" s="3">
        <v>0.70047364486823971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1.5130230729153977</v>
      </c>
      <c r="AJ24" s="3">
        <v>0.7425020635603341</v>
      </c>
      <c r="AK24" s="3">
        <v>2.8018945794729588E-2</v>
      </c>
      <c r="AL24" s="3">
        <v>0</v>
      </c>
      <c r="AM24" s="3">
        <v>1.4009472897364794E-2</v>
      </c>
      <c r="AN24" s="3">
        <v>0</v>
      </c>
      <c r="AO24" s="3">
        <v>5.6037891589459175E-2</v>
      </c>
      <c r="AP24" s="3">
        <v>30.358527768589507</v>
      </c>
      <c r="AQ24" s="3">
        <v>7.0047364486823971E-2</v>
      </c>
      <c r="AR24" s="3">
        <v>0</v>
      </c>
    </row>
    <row r="25" spans="1:44">
      <c r="A25" t="s">
        <v>346</v>
      </c>
      <c r="B25" t="s">
        <v>347</v>
      </c>
      <c r="C25" s="2">
        <v>1.3863473099185095E-2</v>
      </c>
      <c r="D25" s="2">
        <v>2.7726946198370191E-2</v>
      </c>
      <c r="E25" s="2">
        <v>4.1590419297555282E-2</v>
      </c>
      <c r="F25" s="2">
        <v>0</v>
      </c>
      <c r="G25" s="2">
        <v>0</v>
      </c>
      <c r="H25" s="2">
        <v>0</v>
      </c>
      <c r="I25" s="2">
        <v>2.7726946198370191E-2</v>
      </c>
      <c r="J25" s="2">
        <v>8.9973940413711269</v>
      </c>
      <c r="K25" s="3">
        <v>0.22181556958696153</v>
      </c>
      <c r="L25" s="3">
        <v>0</v>
      </c>
      <c r="M25" s="3">
        <v>0</v>
      </c>
      <c r="N25" s="3">
        <v>0.47135808537229329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2.4954251578533171</v>
      </c>
      <c r="AJ25" s="3">
        <v>0.95657964384377148</v>
      </c>
      <c r="AK25" s="3">
        <v>6.9317365495925487E-2</v>
      </c>
      <c r="AL25" s="3">
        <v>0</v>
      </c>
      <c r="AM25" s="3">
        <v>6.4187880449226986</v>
      </c>
      <c r="AN25" s="3">
        <v>1.3863473099185095E-2</v>
      </c>
      <c r="AO25" s="3">
        <v>6.9317365495925487E-2</v>
      </c>
      <c r="AP25" s="3">
        <v>26.992182124113381</v>
      </c>
      <c r="AQ25" s="3">
        <v>1.5527089871087307</v>
      </c>
      <c r="AR25" s="3">
        <v>0</v>
      </c>
    </row>
    <row r="26" spans="1:44">
      <c r="A26" t="s">
        <v>348</v>
      </c>
      <c r="B26" t="s">
        <v>182</v>
      </c>
      <c r="C26" s="2">
        <v>0</v>
      </c>
      <c r="D26" s="2">
        <v>6.0255053919009045E-2</v>
      </c>
      <c r="E26" s="2">
        <v>3.0127526959504523E-2</v>
      </c>
      <c r="F26" s="2">
        <v>0</v>
      </c>
      <c r="G26" s="2">
        <v>0</v>
      </c>
      <c r="H26" s="2">
        <v>0</v>
      </c>
      <c r="I26" s="2">
        <v>1.5063763479752261E-2</v>
      </c>
      <c r="J26" s="2">
        <v>1.8829704349690326</v>
      </c>
      <c r="K26" s="3">
        <v>0.1506376347975226</v>
      </c>
      <c r="L26" s="3">
        <v>0</v>
      </c>
      <c r="M26" s="3">
        <v>1.5063763479752261E-2</v>
      </c>
      <c r="N26" s="3">
        <v>0.64774182962934723</v>
      </c>
      <c r="O26" s="3">
        <v>0</v>
      </c>
      <c r="P26" s="3">
        <v>0</v>
      </c>
      <c r="Q26" s="3">
        <v>4.5191290439256786E-2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2.0938631236855643</v>
      </c>
      <c r="AJ26" s="3">
        <v>0.66280559310909948</v>
      </c>
      <c r="AK26" s="3">
        <v>4.5191290439256786E-2</v>
      </c>
      <c r="AL26" s="3">
        <v>0</v>
      </c>
      <c r="AM26" s="3">
        <v>0.24102021567603618</v>
      </c>
      <c r="AN26" s="3">
        <v>1.5063763479752261E-2</v>
      </c>
      <c r="AO26" s="3">
        <v>3.0127526959504523E-2</v>
      </c>
      <c r="AP26" s="3">
        <v>21.993094680438301</v>
      </c>
      <c r="AQ26" s="3">
        <v>9.0382580878513571E-2</v>
      </c>
      <c r="AR26" s="3">
        <v>0</v>
      </c>
    </row>
    <row r="27" spans="1:44">
      <c r="A27" t="s">
        <v>183</v>
      </c>
      <c r="B27" t="s">
        <v>184</v>
      </c>
      <c r="C27" s="2">
        <v>0</v>
      </c>
      <c r="D27" s="2">
        <v>1.3834637510776836E-2</v>
      </c>
      <c r="E27" s="2">
        <v>0</v>
      </c>
      <c r="F27" s="2">
        <v>0</v>
      </c>
      <c r="G27" s="2">
        <v>0</v>
      </c>
      <c r="H27" s="2">
        <v>0</v>
      </c>
      <c r="I27" s="2">
        <v>4.150391253233051E-2</v>
      </c>
      <c r="J27" s="2">
        <v>0.15218101261854519</v>
      </c>
      <c r="K27" s="3">
        <v>0.19368492515087571</v>
      </c>
      <c r="L27" s="3">
        <v>0</v>
      </c>
      <c r="M27" s="3">
        <v>0</v>
      </c>
      <c r="N27" s="3">
        <v>0.27669275021553674</v>
      </c>
      <c r="O27" s="3">
        <v>0</v>
      </c>
      <c r="P27" s="3">
        <v>0</v>
      </c>
      <c r="Q27" s="3">
        <v>4.150391253233051E-2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1.0237631757974859</v>
      </c>
      <c r="AJ27" s="3">
        <v>0.38736985030175142</v>
      </c>
      <c r="AK27" s="3">
        <v>2.7669275021553672E-2</v>
      </c>
      <c r="AL27" s="3">
        <v>0</v>
      </c>
      <c r="AM27" s="3">
        <v>6.9173187553884186E-2</v>
      </c>
      <c r="AN27" s="3">
        <v>0</v>
      </c>
      <c r="AO27" s="3">
        <v>2.7669275021553672E-2</v>
      </c>
      <c r="AP27" s="3">
        <v>19.479169615173785</v>
      </c>
      <c r="AQ27" s="3">
        <v>2.7669275021553672E-2</v>
      </c>
      <c r="AR27" s="3">
        <v>1.3834637510776836E-2</v>
      </c>
    </row>
    <row r="28" spans="1:44">
      <c r="A28" t="s">
        <v>185</v>
      </c>
      <c r="B28" t="s">
        <v>186</v>
      </c>
      <c r="C28" s="2">
        <v>1.4868764861516339E-2</v>
      </c>
      <c r="D28" s="2">
        <v>7.4343824307581685E-2</v>
      </c>
      <c r="E28" s="2">
        <v>2.9737529723032678E-2</v>
      </c>
      <c r="F28" s="2">
        <v>1.4868764861516339E-2</v>
      </c>
      <c r="G28" s="2">
        <v>0</v>
      </c>
      <c r="H28" s="2">
        <v>0</v>
      </c>
      <c r="I28" s="2">
        <v>0</v>
      </c>
      <c r="J28" s="2">
        <v>0.13381888375364706</v>
      </c>
      <c r="K28" s="3">
        <v>0.41632541612245749</v>
      </c>
      <c r="L28" s="3">
        <v>0</v>
      </c>
      <c r="M28" s="3">
        <v>0</v>
      </c>
      <c r="N28" s="3">
        <v>0.71370071335278418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1.4868764861516339E-2</v>
      </c>
      <c r="AE28" s="3">
        <v>0</v>
      </c>
      <c r="AF28" s="3">
        <v>0</v>
      </c>
      <c r="AG28" s="3">
        <v>0</v>
      </c>
      <c r="AH28" s="3">
        <v>0</v>
      </c>
      <c r="AI28" s="3">
        <v>2.4682149670117122</v>
      </c>
      <c r="AJ28" s="3">
        <v>1.2489762483673725</v>
      </c>
      <c r="AK28" s="3">
        <v>0.11895011889213071</v>
      </c>
      <c r="AL28" s="3">
        <v>0</v>
      </c>
      <c r="AM28" s="3">
        <v>0</v>
      </c>
      <c r="AN28" s="3">
        <v>0</v>
      </c>
      <c r="AO28" s="3">
        <v>7.4343824307581685E-2</v>
      </c>
      <c r="AP28" s="3">
        <v>47.163722140729824</v>
      </c>
      <c r="AQ28" s="3">
        <v>0.22303147292274508</v>
      </c>
      <c r="AR28" s="3">
        <v>0</v>
      </c>
    </row>
    <row r="29" spans="1:44">
      <c r="A29" t="s">
        <v>187</v>
      </c>
      <c r="B29" t="s">
        <v>188</v>
      </c>
      <c r="C29" s="2">
        <v>1.3132574614594064E-2</v>
      </c>
      <c r="D29" s="2">
        <v>2.6265149229188128E-2</v>
      </c>
      <c r="E29" s="2">
        <v>3.9397723843782192E-2</v>
      </c>
      <c r="F29" s="2">
        <v>0</v>
      </c>
      <c r="G29" s="2">
        <v>0</v>
      </c>
      <c r="H29" s="2">
        <v>0</v>
      </c>
      <c r="I29" s="2">
        <v>0</v>
      </c>
      <c r="J29" s="2">
        <v>7.8795447687564385E-2</v>
      </c>
      <c r="K29" s="3">
        <v>0.31518179075025754</v>
      </c>
      <c r="L29" s="3">
        <v>0</v>
      </c>
      <c r="M29" s="3">
        <v>0</v>
      </c>
      <c r="N29" s="3">
        <v>0.3414469399794457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1.5627763791366935</v>
      </c>
      <c r="AJ29" s="3">
        <v>0.59096585765673282</v>
      </c>
      <c r="AK29" s="3">
        <v>1.3132574614594064E-2</v>
      </c>
      <c r="AL29" s="3">
        <v>0</v>
      </c>
      <c r="AM29" s="3">
        <v>2.6265149229188128E-2</v>
      </c>
      <c r="AN29" s="3">
        <v>0</v>
      </c>
      <c r="AO29" s="3">
        <v>6.5662873072970321E-2</v>
      </c>
      <c r="AP29" s="3">
        <v>39.791701082220015</v>
      </c>
      <c r="AQ29" s="3">
        <v>0.1838560446043169</v>
      </c>
      <c r="AR29" s="3">
        <v>0</v>
      </c>
    </row>
    <row r="30" spans="1:44">
      <c r="A30" t="s">
        <v>189</v>
      </c>
      <c r="B30" t="s">
        <v>190</v>
      </c>
      <c r="C30" s="2">
        <v>0</v>
      </c>
      <c r="D30" s="2">
        <v>3.071202843503865E-2</v>
      </c>
      <c r="E30" s="2">
        <v>6.14240568700773E-2</v>
      </c>
      <c r="F30" s="2">
        <v>0</v>
      </c>
      <c r="G30" s="2">
        <v>0</v>
      </c>
      <c r="H30" s="2">
        <v>0</v>
      </c>
      <c r="I30" s="2">
        <v>0</v>
      </c>
      <c r="J30" s="2">
        <v>1.520245407534413</v>
      </c>
      <c r="K30" s="3">
        <v>0.33783231278542514</v>
      </c>
      <c r="L30" s="3">
        <v>0</v>
      </c>
      <c r="M30" s="3">
        <v>0</v>
      </c>
      <c r="N30" s="3">
        <v>0.41461238387302174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1.5356014217519325E-2</v>
      </c>
      <c r="AE30" s="3">
        <v>0</v>
      </c>
      <c r="AF30" s="3">
        <v>6.14240568700773E-2</v>
      </c>
      <c r="AG30" s="3">
        <v>1.5356014217519325E-2</v>
      </c>
      <c r="AH30" s="3">
        <v>0</v>
      </c>
      <c r="AI30" s="3">
        <v>1.1824130947489879</v>
      </c>
      <c r="AJ30" s="3">
        <v>5.190332805521531</v>
      </c>
      <c r="AK30" s="3">
        <v>6.14240568700773E-2</v>
      </c>
      <c r="AL30" s="3">
        <v>0</v>
      </c>
      <c r="AM30" s="3">
        <v>0.73708868244092751</v>
      </c>
      <c r="AN30" s="3">
        <v>0</v>
      </c>
      <c r="AO30" s="3">
        <v>7.678007108759663E-2</v>
      </c>
      <c r="AP30" s="3">
        <v>48.525004927361067</v>
      </c>
      <c r="AQ30" s="3">
        <v>0.18427217061023188</v>
      </c>
      <c r="AR30" s="3">
        <v>0</v>
      </c>
    </row>
    <row r="31" spans="1:44">
      <c r="A31" t="s">
        <v>191</v>
      </c>
      <c r="B31" t="s">
        <v>192</v>
      </c>
      <c r="C31" s="2">
        <v>0.55180114436305094</v>
      </c>
      <c r="D31" s="2">
        <v>3.1531493963602913E-2</v>
      </c>
      <c r="E31" s="2">
        <v>3.1531493963602913E-2</v>
      </c>
      <c r="F31" s="2">
        <v>0</v>
      </c>
      <c r="G31" s="2">
        <v>0</v>
      </c>
      <c r="H31" s="2">
        <v>0</v>
      </c>
      <c r="I31" s="2">
        <v>0</v>
      </c>
      <c r="J31" s="2">
        <v>2.3017990593430127</v>
      </c>
      <c r="K31" s="3">
        <v>0.31531493963602908</v>
      </c>
      <c r="L31" s="3">
        <v>0</v>
      </c>
      <c r="M31" s="3">
        <v>0</v>
      </c>
      <c r="N31" s="3">
        <v>0.37837792756323496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1.0090078068352932</v>
      </c>
      <c r="AJ31" s="3">
        <v>0.61486413229025672</v>
      </c>
      <c r="AK31" s="3">
        <v>1.5765746981801457E-2</v>
      </c>
      <c r="AL31" s="3">
        <v>0</v>
      </c>
      <c r="AM31" s="3">
        <v>1.7657636619617629</v>
      </c>
      <c r="AN31" s="3">
        <v>0</v>
      </c>
      <c r="AO31" s="3">
        <v>0.12612597585441165</v>
      </c>
      <c r="AP31" s="3">
        <v>41.984184212537279</v>
      </c>
      <c r="AQ31" s="3">
        <v>4.729724094540437E-2</v>
      </c>
      <c r="AR31" s="3">
        <v>1.5765746981801457E-2</v>
      </c>
    </row>
    <row r="32" spans="1:44">
      <c r="A32" t="s">
        <v>193</v>
      </c>
      <c r="B32" t="s">
        <v>194</v>
      </c>
      <c r="C32" s="2">
        <v>0</v>
      </c>
      <c r="D32" s="2">
        <v>6.3977991570899603E-2</v>
      </c>
      <c r="E32" s="2">
        <v>0</v>
      </c>
      <c r="F32" s="2">
        <v>0</v>
      </c>
      <c r="G32" s="2">
        <v>0</v>
      </c>
      <c r="H32" s="2">
        <v>0</v>
      </c>
      <c r="I32" s="2">
        <v>2.6614844493494236</v>
      </c>
      <c r="J32" s="2">
        <v>7.6773589885079541E-2</v>
      </c>
      <c r="K32" s="3">
        <v>0.30709435954031816</v>
      </c>
      <c r="L32" s="3">
        <v>0</v>
      </c>
      <c r="M32" s="3">
        <v>0</v>
      </c>
      <c r="N32" s="3">
        <v>0.60139312076645635</v>
      </c>
      <c r="O32" s="3">
        <v>0</v>
      </c>
      <c r="P32" s="3">
        <v>0</v>
      </c>
      <c r="Q32" s="3">
        <v>0.23032076965523859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1.2795598314179922E-2</v>
      </c>
      <c r="AE32" s="3">
        <v>0</v>
      </c>
      <c r="AF32" s="3">
        <v>0</v>
      </c>
      <c r="AG32" s="3">
        <v>0</v>
      </c>
      <c r="AH32" s="3">
        <v>0</v>
      </c>
      <c r="AI32" s="3">
        <v>3.454811544828579</v>
      </c>
      <c r="AJ32" s="3">
        <v>4.5936197947905919</v>
      </c>
      <c r="AK32" s="3">
        <v>2.5591196628359843E-2</v>
      </c>
      <c r="AL32" s="3">
        <v>0</v>
      </c>
      <c r="AM32" s="3">
        <v>3.838679494253977E-2</v>
      </c>
      <c r="AN32" s="3">
        <v>0</v>
      </c>
      <c r="AO32" s="3">
        <v>0.10236478651343937</v>
      </c>
      <c r="AP32" s="3">
        <v>30.338363602920595</v>
      </c>
      <c r="AQ32" s="3">
        <v>0.15354717977015908</v>
      </c>
      <c r="AR32" s="3">
        <v>0</v>
      </c>
    </row>
    <row r="33" spans="1:44">
      <c r="A33" t="s">
        <v>195</v>
      </c>
      <c r="B33" t="s">
        <v>196</v>
      </c>
      <c r="C33" s="2">
        <v>0</v>
      </c>
      <c r="D33" s="2">
        <v>3.6521064729277748E-2</v>
      </c>
      <c r="E33" s="2">
        <v>0.16434479128174986</v>
      </c>
      <c r="F33" s="2">
        <v>0</v>
      </c>
      <c r="G33" s="2">
        <v>0</v>
      </c>
      <c r="H33" s="2">
        <v>0</v>
      </c>
      <c r="I33" s="2">
        <v>0</v>
      </c>
      <c r="J33" s="2">
        <v>1.8260532364638874E-2</v>
      </c>
      <c r="K33" s="3">
        <v>0.32868958256349973</v>
      </c>
      <c r="L33" s="3">
        <v>0</v>
      </c>
      <c r="M33" s="3">
        <v>0</v>
      </c>
      <c r="N33" s="3">
        <v>0.3469501149281386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1.5521452509943041</v>
      </c>
      <c r="AJ33" s="3">
        <v>0.58433703566844397</v>
      </c>
      <c r="AK33" s="3">
        <v>3.6521064729277748E-2</v>
      </c>
      <c r="AL33" s="3">
        <v>0</v>
      </c>
      <c r="AM33" s="3">
        <v>0</v>
      </c>
      <c r="AN33" s="3">
        <v>1.8260532364638874E-2</v>
      </c>
      <c r="AO33" s="3">
        <v>3.6521064729277748E-2</v>
      </c>
      <c r="AP33" s="3">
        <v>42.711385200890327</v>
      </c>
      <c r="AQ33" s="3">
        <v>0.12782372655247212</v>
      </c>
      <c r="AR33" s="3">
        <v>0</v>
      </c>
    </row>
    <row r="34" spans="1:44">
      <c r="A34" t="s">
        <v>197</v>
      </c>
      <c r="B34" t="s">
        <v>198</v>
      </c>
      <c r="C34" s="2">
        <v>1.4940283983722741E-2</v>
      </c>
      <c r="D34" s="2">
        <v>0.11952227186978193</v>
      </c>
      <c r="E34" s="2">
        <v>2.9880567967445482E-2</v>
      </c>
      <c r="F34" s="2">
        <v>0</v>
      </c>
      <c r="G34" s="2">
        <v>0</v>
      </c>
      <c r="H34" s="2">
        <v>0</v>
      </c>
      <c r="I34" s="2">
        <v>0</v>
      </c>
      <c r="J34" s="2">
        <v>5.2739202462541268</v>
      </c>
      <c r="K34" s="3">
        <v>0.32868624764190024</v>
      </c>
      <c r="L34" s="3">
        <v>0</v>
      </c>
      <c r="M34" s="3">
        <v>0</v>
      </c>
      <c r="N34" s="3">
        <v>1.0159393108931463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0.11952227186978193</v>
      </c>
      <c r="AG34" s="3">
        <v>0</v>
      </c>
      <c r="AH34" s="3">
        <v>0</v>
      </c>
      <c r="AI34" s="3">
        <v>3.6006084400771803</v>
      </c>
      <c r="AJ34" s="3">
        <v>0.97111845894197812</v>
      </c>
      <c r="AK34" s="3">
        <v>8.9641703902336445E-2</v>
      </c>
      <c r="AL34" s="3">
        <v>0</v>
      </c>
      <c r="AM34" s="3">
        <v>3.5408473041422894</v>
      </c>
      <c r="AN34" s="3">
        <v>0</v>
      </c>
      <c r="AO34" s="3">
        <v>0.17928340780467289</v>
      </c>
      <c r="AP34" s="3">
        <v>44.895553371086834</v>
      </c>
      <c r="AQ34" s="3">
        <v>0.16434312382095012</v>
      </c>
      <c r="AR34" s="3">
        <v>0</v>
      </c>
    </row>
    <row r="35" spans="1:44">
      <c r="A35" t="s">
        <v>199</v>
      </c>
      <c r="B35" t="s">
        <v>200</v>
      </c>
      <c r="C35" s="2">
        <v>0</v>
      </c>
      <c r="D35" s="2">
        <v>9.9210999721961166E-2</v>
      </c>
      <c r="E35" s="2">
        <v>4.9605499860980583E-2</v>
      </c>
      <c r="F35" s="2">
        <v>0</v>
      </c>
      <c r="G35" s="2">
        <v>0</v>
      </c>
      <c r="H35" s="2">
        <v>0</v>
      </c>
      <c r="I35" s="2">
        <v>0</v>
      </c>
      <c r="J35" s="2">
        <v>6.6140666481307439E-2</v>
      </c>
      <c r="K35" s="3">
        <v>0.41337916550817155</v>
      </c>
      <c r="L35" s="3">
        <v>0</v>
      </c>
      <c r="M35" s="3">
        <v>0</v>
      </c>
      <c r="N35" s="3">
        <v>0.72754733129438198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1.653516662032686E-2</v>
      </c>
      <c r="AE35" s="3">
        <v>0</v>
      </c>
      <c r="AF35" s="3">
        <v>1.653516662032686E-2</v>
      </c>
      <c r="AG35" s="3">
        <v>0</v>
      </c>
      <c r="AH35" s="3">
        <v>0</v>
      </c>
      <c r="AI35" s="3">
        <v>3.7038773229532174</v>
      </c>
      <c r="AJ35" s="3">
        <v>0.84329349763666994</v>
      </c>
      <c r="AK35" s="3">
        <v>3.307033324065372E-2</v>
      </c>
      <c r="AL35" s="3">
        <v>0</v>
      </c>
      <c r="AM35" s="3">
        <v>6.6140666481307439E-2</v>
      </c>
      <c r="AN35" s="3">
        <v>0</v>
      </c>
      <c r="AO35" s="3">
        <v>1.653516662032686E-2</v>
      </c>
      <c r="AP35" s="3">
        <v>47.174830367792538</v>
      </c>
      <c r="AQ35" s="3">
        <v>0.31416816578621037</v>
      </c>
      <c r="AR35" s="3">
        <v>0</v>
      </c>
    </row>
    <row r="36" spans="1:44">
      <c r="A36" t="s">
        <v>201</v>
      </c>
      <c r="B36" t="s">
        <v>202</v>
      </c>
      <c r="C36" s="2">
        <v>0</v>
      </c>
      <c r="D36" s="2">
        <v>4.2978631167845449E-2</v>
      </c>
      <c r="E36" s="2">
        <v>2.8652420778563635E-2</v>
      </c>
      <c r="F36" s="2">
        <v>0</v>
      </c>
      <c r="G36" s="2">
        <v>0</v>
      </c>
      <c r="H36" s="2">
        <v>0</v>
      </c>
      <c r="I36" s="2">
        <v>1.4326210389281818E-2</v>
      </c>
      <c r="J36" s="2">
        <v>1.4326210389281818E-2</v>
      </c>
      <c r="K36" s="3">
        <v>0.34382904934276359</v>
      </c>
      <c r="L36" s="3">
        <v>0</v>
      </c>
      <c r="M36" s="3">
        <v>0</v>
      </c>
      <c r="N36" s="3">
        <v>0.41546010128917271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1.4326210389281818E-2</v>
      </c>
      <c r="AG36" s="3">
        <v>0</v>
      </c>
      <c r="AH36" s="3">
        <v>0</v>
      </c>
      <c r="AI36" s="3">
        <v>1.4469472493174635</v>
      </c>
      <c r="AJ36" s="3">
        <v>0.38680768051060904</v>
      </c>
      <c r="AK36" s="3">
        <v>1.4326210389281818E-2</v>
      </c>
      <c r="AL36" s="3">
        <v>0</v>
      </c>
      <c r="AM36" s="3">
        <v>2.8652420778563635E-2</v>
      </c>
      <c r="AN36" s="3">
        <v>0</v>
      </c>
      <c r="AO36" s="3">
        <v>5.730484155712727E-2</v>
      </c>
      <c r="AP36" s="3">
        <v>39.984453196485546</v>
      </c>
      <c r="AQ36" s="3">
        <v>0.14326210389281818</v>
      </c>
      <c r="AR36" s="3">
        <v>0</v>
      </c>
    </row>
    <row r="37" spans="1:44">
      <c r="A37" t="s">
        <v>203</v>
      </c>
      <c r="B37" t="s">
        <v>204</v>
      </c>
      <c r="C37" s="2">
        <v>0</v>
      </c>
      <c r="D37" s="2">
        <v>3.0247455644526092E-2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0.12098982257810437</v>
      </c>
      <c r="K37" s="3">
        <v>0.6200728407127849</v>
      </c>
      <c r="L37" s="3">
        <v>0</v>
      </c>
      <c r="M37" s="3">
        <v>1.5123727822263046E-2</v>
      </c>
      <c r="N37" s="3">
        <v>0.5142067459569436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2.0719507116500373</v>
      </c>
      <c r="AJ37" s="3">
        <v>0.52933047377920661</v>
      </c>
      <c r="AK37" s="3">
        <v>4.5371183466789144E-2</v>
      </c>
      <c r="AL37" s="3">
        <v>0</v>
      </c>
      <c r="AM37" s="3">
        <v>0.12098982257810437</v>
      </c>
      <c r="AN37" s="3">
        <v>0</v>
      </c>
      <c r="AO37" s="3">
        <v>4.5371183466789144E-2</v>
      </c>
      <c r="AP37" s="3">
        <v>51.84413897471773</v>
      </c>
      <c r="AQ37" s="3">
        <v>0.19660846168941962</v>
      </c>
      <c r="AR37" s="3">
        <v>0</v>
      </c>
    </row>
    <row r="38" spans="1:44">
      <c r="A38" t="s">
        <v>205</v>
      </c>
      <c r="B38" t="s">
        <v>206</v>
      </c>
      <c r="C38" s="2">
        <v>0</v>
      </c>
      <c r="D38" s="2">
        <v>1.5247547207130412E-2</v>
      </c>
      <c r="E38" s="2">
        <v>1.5247547207130412E-2</v>
      </c>
      <c r="F38" s="2">
        <v>0</v>
      </c>
      <c r="G38" s="2">
        <v>0</v>
      </c>
      <c r="H38" s="2">
        <v>0</v>
      </c>
      <c r="I38" s="2">
        <v>0</v>
      </c>
      <c r="J38" s="2">
        <v>0.27445584972834741</v>
      </c>
      <c r="K38" s="3">
        <v>1.0215856628777376</v>
      </c>
      <c r="L38" s="3">
        <v>0</v>
      </c>
      <c r="M38" s="3">
        <v>0</v>
      </c>
      <c r="N38" s="3">
        <v>3.0495094414260824E-2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1.5247547207130412E-2</v>
      </c>
      <c r="AE38" s="3">
        <v>0</v>
      </c>
      <c r="AF38" s="3">
        <v>0</v>
      </c>
      <c r="AG38" s="3">
        <v>0</v>
      </c>
      <c r="AH38" s="3">
        <v>0</v>
      </c>
      <c r="AI38" s="3">
        <v>4.1015901987180809</v>
      </c>
      <c r="AJ38" s="3">
        <v>0.42693132179965149</v>
      </c>
      <c r="AK38" s="3">
        <v>3.0495094414260824E-2</v>
      </c>
      <c r="AL38" s="3">
        <v>0</v>
      </c>
      <c r="AM38" s="3">
        <v>0.18297056648556495</v>
      </c>
      <c r="AN38" s="3">
        <v>0</v>
      </c>
      <c r="AO38" s="3">
        <v>7.6237736035652065E-2</v>
      </c>
      <c r="AP38" s="3">
        <v>66.387820539845819</v>
      </c>
      <c r="AQ38" s="3">
        <v>6.0990188828521648E-2</v>
      </c>
      <c r="AR38" s="3">
        <v>0</v>
      </c>
    </row>
    <row r="39" spans="1:44">
      <c r="A39" t="s">
        <v>207</v>
      </c>
      <c r="B39" t="s">
        <v>208</v>
      </c>
      <c r="C39" s="2">
        <v>0</v>
      </c>
      <c r="D39" s="2">
        <v>2.42196416328616E-2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0.12109820816430798</v>
      </c>
      <c r="K39" s="3">
        <v>0.43595354939150871</v>
      </c>
      <c r="L39" s="3">
        <v>0</v>
      </c>
      <c r="M39" s="3">
        <v>0</v>
      </c>
      <c r="N39" s="3">
        <v>0.1937571330628928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1.21098208164308E-2</v>
      </c>
      <c r="AF39" s="3">
        <v>0</v>
      </c>
      <c r="AG39" s="3">
        <v>0</v>
      </c>
      <c r="AH39" s="3">
        <v>0</v>
      </c>
      <c r="AI39" s="3">
        <v>0.98089548613089472</v>
      </c>
      <c r="AJ39" s="3">
        <v>0.2543062371450468</v>
      </c>
      <c r="AK39" s="3">
        <v>0</v>
      </c>
      <c r="AL39" s="3">
        <v>0</v>
      </c>
      <c r="AM39" s="3">
        <v>0</v>
      </c>
      <c r="AN39" s="3">
        <v>0</v>
      </c>
      <c r="AO39" s="3">
        <v>2.42196416328616E-2</v>
      </c>
      <c r="AP39" s="3">
        <v>38.78775607502785</v>
      </c>
      <c r="AQ39" s="3">
        <v>0.15742767061360038</v>
      </c>
      <c r="AR39" s="3">
        <v>0</v>
      </c>
    </row>
    <row r="40" spans="1:44">
      <c r="A40" t="s">
        <v>209</v>
      </c>
      <c r="B40" t="s">
        <v>210</v>
      </c>
      <c r="C40" s="2">
        <v>0</v>
      </c>
      <c r="D40" s="2">
        <v>0.12213811636433354</v>
      </c>
      <c r="E40" s="2">
        <v>3.4896604675523871E-2</v>
      </c>
      <c r="F40" s="2">
        <v>0</v>
      </c>
      <c r="G40" s="2">
        <v>0</v>
      </c>
      <c r="H40" s="2">
        <v>0</v>
      </c>
      <c r="I40" s="2">
        <v>0.38386265143076254</v>
      </c>
      <c r="J40" s="2">
        <v>5.2344907013285799E-2</v>
      </c>
      <c r="K40" s="3">
        <v>0.41875925610628639</v>
      </c>
      <c r="L40" s="3">
        <v>0</v>
      </c>
      <c r="M40" s="3">
        <v>0</v>
      </c>
      <c r="N40" s="3">
        <v>0.75027700052376323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1.7448302337761935E-2</v>
      </c>
      <c r="AG40" s="3">
        <v>0</v>
      </c>
      <c r="AH40" s="3">
        <v>0</v>
      </c>
      <c r="AI40" s="3">
        <v>3.8560748166453869</v>
      </c>
      <c r="AJ40" s="3">
        <v>0.99455323325243028</v>
      </c>
      <c r="AK40" s="3">
        <v>8.7241511688809656E-2</v>
      </c>
      <c r="AL40" s="3">
        <v>0</v>
      </c>
      <c r="AM40" s="3">
        <v>0.1046898140265716</v>
      </c>
      <c r="AN40" s="3">
        <v>0</v>
      </c>
      <c r="AO40" s="3">
        <v>1.7448302337761935E-2</v>
      </c>
      <c r="AP40" s="3">
        <v>38.94461081788463</v>
      </c>
      <c r="AQ40" s="3">
        <v>0.17448302337761931</v>
      </c>
      <c r="AR40" s="3">
        <v>0</v>
      </c>
    </row>
    <row r="41" spans="1:44">
      <c r="A41" t="s">
        <v>211</v>
      </c>
      <c r="B41" t="s">
        <v>212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0.75046756923857705</v>
      </c>
      <c r="K41" s="3">
        <v>0.86223933486985449</v>
      </c>
      <c r="L41" s="3">
        <v>0</v>
      </c>
      <c r="M41" s="3">
        <v>0</v>
      </c>
      <c r="N41" s="3">
        <v>7.9836975450912451E-2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2.347207078256826</v>
      </c>
      <c r="AJ41" s="3">
        <v>0.52692403797602216</v>
      </c>
      <c r="AK41" s="3">
        <v>4.7902185270547466E-2</v>
      </c>
      <c r="AL41" s="3">
        <v>0</v>
      </c>
      <c r="AM41" s="3">
        <v>0.22354353126255486</v>
      </c>
      <c r="AN41" s="3">
        <v>0</v>
      </c>
      <c r="AO41" s="3">
        <v>0</v>
      </c>
      <c r="AP41" s="3">
        <v>63.374591112934311</v>
      </c>
      <c r="AQ41" s="3">
        <v>6.3869580360729955E-2</v>
      </c>
      <c r="AR41" s="3">
        <v>1.5967395090182489E-2</v>
      </c>
    </row>
    <row r="42" spans="1:44">
      <c r="A42" t="s">
        <v>213</v>
      </c>
      <c r="B42" t="s">
        <v>214</v>
      </c>
      <c r="C42" s="2">
        <v>0</v>
      </c>
      <c r="D42" s="2">
        <v>0</v>
      </c>
      <c r="E42" s="2">
        <v>2.4856732010872337E-2</v>
      </c>
      <c r="F42" s="2">
        <v>0</v>
      </c>
      <c r="G42" s="2">
        <v>0</v>
      </c>
      <c r="H42" s="2">
        <v>0</v>
      </c>
      <c r="I42" s="2">
        <v>0</v>
      </c>
      <c r="J42" s="2">
        <v>9.9426928043489349E-2</v>
      </c>
      <c r="K42" s="3">
        <v>0.89484235239140408</v>
      </c>
      <c r="L42" s="3">
        <v>0</v>
      </c>
      <c r="M42" s="3">
        <v>0</v>
      </c>
      <c r="N42" s="3">
        <v>9.9426928043489349E-2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4.9713464021744674E-2</v>
      </c>
      <c r="AG42" s="3">
        <v>0</v>
      </c>
      <c r="AH42" s="3">
        <v>0</v>
      </c>
      <c r="AI42" s="3">
        <v>4.3499281019026581</v>
      </c>
      <c r="AJ42" s="3">
        <v>0.27342405211959564</v>
      </c>
      <c r="AK42" s="3">
        <v>9.9426928043489349E-2</v>
      </c>
      <c r="AL42" s="3">
        <v>0</v>
      </c>
      <c r="AM42" s="3">
        <v>4.9713464021744674E-2</v>
      </c>
      <c r="AN42" s="3">
        <v>0</v>
      </c>
      <c r="AO42" s="3">
        <v>7.4570196032617012E-2</v>
      </c>
      <c r="AP42" s="3">
        <v>74.421055640551771</v>
      </c>
      <c r="AQ42" s="3">
        <v>7.4570196032617012E-2</v>
      </c>
      <c r="AR42" s="3">
        <v>0</v>
      </c>
    </row>
    <row r="43" spans="1:44">
      <c r="A43" t="s">
        <v>215</v>
      </c>
      <c r="B43" t="s">
        <v>216</v>
      </c>
      <c r="C43" s="2">
        <v>0</v>
      </c>
      <c r="D43" s="2">
        <v>3.630204894754098E-2</v>
      </c>
      <c r="E43" s="2">
        <v>1.815102447377049E-2</v>
      </c>
      <c r="F43" s="2">
        <v>0</v>
      </c>
      <c r="G43" s="2">
        <v>0</v>
      </c>
      <c r="H43" s="2">
        <v>0</v>
      </c>
      <c r="I43" s="2">
        <v>3.630204894754098E-2</v>
      </c>
      <c r="J43" s="2">
        <v>0.54453073421311471</v>
      </c>
      <c r="K43" s="3">
        <v>1.3068737621114752</v>
      </c>
      <c r="L43" s="3">
        <v>0</v>
      </c>
      <c r="M43" s="3">
        <v>1.815102447377049E-2</v>
      </c>
      <c r="N43" s="3">
        <v>0.10890614684262294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3.2853354297524584</v>
      </c>
      <c r="AJ43" s="3">
        <v>2.7952577689606555</v>
      </c>
      <c r="AK43" s="3">
        <v>0.25411434263278682</v>
      </c>
      <c r="AL43" s="3">
        <v>0</v>
      </c>
      <c r="AM43" s="3">
        <v>0.30856741605409832</v>
      </c>
      <c r="AN43" s="3">
        <v>0</v>
      </c>
      <c r="AO43" s="3">
        <v>0.1633592202639344</v>
      </c>
      <c r="AP43" s="3">
        <v>62.439524189770488</v>
      </c>
      <c r="AQ43" s="3">
        <v>0.12705717131639341</v>
      </c>
      <c r="AR43" s="3">
        <v>0</v>
      </c>
    </row>
    <row r="44" spans="1:44">
      <c r="A44" t="s">
        <v>217</v>
      </c>
      <c r="B44" t="s">
        <v>218</v>
      </c>
      <c r="C44" s="2">
        <v>0</v>
      </c>
      <c r="D44" s="2">
        <v>4.369593501960025E-2</v>
      </c>
      <c r="E44" s="2">
        <v>1.4565311673200083E-2</v>
      </c>
      <c r="F44" s="2">
        <v>0</v>
      </c>
      <c r="G44" s="2">
        <v>0</v>
      </c>
      <c r="H44" s="2">
        <v>0</v>
      </c>
      <c r="I44" s="2">
        <v>0</v>
      </c>
      <c r="J44" s="2">
        <v>5.8261246692800334E-2</v>
      </c>
      <c r="K44" s="3">
        <v>0.24761029844440138</v>
      </c>
      <c r="L44" s="3">
        <v>0</v>
      </c>
      <c r="M44" s="3">
        <v>0</v>
      </c>
      <c r="N44" s="3">
        <v>0.61174309027440343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1.9808823875552111</v>
      </c>
      <c r="AJ44" s="3">
        <v>0.71370027198680408</v>
      </c>
      <c r="AK44" s="3">
        <v>5.8261246692800334E-2</v>
      </c>
      <c r="AL44" s="3">
        <v>0</v>
      </c>
      <c r="AM44" s="3">
        <v>0</v>
      </c>
      <c r="AN44" s="3">
        <v>0</v>
      </c>
      <c r="AO44" s="3">
        <v>1.4565311673200083E-2</v>
      </c>
      <c r="AP44" s="3">
        <v>32.072816304386578</v>
      </c>
      <c r="AQ44" s="3">
        <v>0.174783740078401</v>
      </c>
      <c r="AR44" s="3">
        <v>0</v>
      </c>
    </row>
    <row r="45" spans="1:44">
      <c r="A45" t="s">
        <v>219</v>
      </c>
      <c r="B45" t="s">
        <v>220</v>
      </c>
      <c r="C45" s="2">
        <v>0</v>
      </c>
      <c r="D45" s="2">
        <v>0</v>
      </c>
      <c r="E45" s="2">
        <v>0.10141911273025599</v>
      </c>
      <c r="F45" s="2">
        <v>0</v>
      </c>
      <c r="G45" s="2">
        <v>0</v>
      </c>
      <c r="H45" s="2">
        <v>0</v>
      </c>
      <c r="I45" s="2">
        <v>0</v>
      </c>
      <c r="J45" s="2">
        <v>2.8976889351501708E-2</v>
      </c>
      <c r="K45" s="3">
        <v>0.84032979119354956</v>
      </c>
      <c r="L45" s="3">
        <v>0</v>
      </c>
      <c r="M45" s="3">
        <v>0</v>
      </c>
      <c r="N45" s="3">
        <v>0.10141911273025599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2.8976889351501708E-2</v>
      </c>
      <c r="AG45" s="3">
        <v>0</v>
      </c>
      <c r="AH45" s="3">
        <v>0</v>
      </c>
      <c r="AI45" s="3">
        <v>1.8545209184961093</v>
      </c>
      <c r="AJ45" s="3">
        <v>0.55056089767853245</v>
      </c>
      <c r="AK45" s="3">
        <v>0.11590755740600683</v>
      </c>
      <c r="AL45" s="3">
        <v>0</v>
      </c>
      <c r="AM45" s="3">
        <v>2.8976889351501708E-2</v>
      </c>
      <c r="AN45" s="3">
        <v>0</v>
      </c>
      <c r="AO45" s="3">
        <v>5.7953778703003417E-2</v>
      </c>
      <c r="AP45" s="3">
        <v>41.407974883295942</v>
      </c>
      <c r="AQ45" s="3">
        <v>0.21732667013626281</v>
      </c>
      <c r="AR45" s="3">
        <v>0</v>
      </c>
    </row>
    <row r="46" spans="1:44">
      <c r="A46" t="s">
        <v>221</v>
      </c>
      <c r="B46" t="s">
        <v>222</v>
      </c>
      <c r="C46" s="2">
        <v>0</v>
      </c>
      <c r="D46" s="2">
        <v>2.8714559163032626E-2</v>
      </c>
      <c r="E46" s="2">
        <v>7.1786397907581567E-2</v>
      </c>
      <c r="F46" s="2">
        <v>0</v>
      </c>
      <c r="G46" s="2">
        <v>0</v>
      </c>
      <c r="H46" s="2">
        <v>0</v>
      </c>
      <c r="I46" s="2">
        <v>1.4357279581516313E-2</v>
      </c>
      <c r="J46" s="2">
        <v>7.1786397907581567E-2</v>
      </c>
      <c r="K46" s="3">
        <v>0.4737902261900383</v>
      </c>
      <c r="L46" s="3">
        <v>0</v>
      </c>
      <c r="M46" s="3">
        <v>1.4357279581516313E-2</v>
      </c>
      <c r="N46" s="3">
        <v>0.5599339036791362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2.8714559163032626E-2</v>
      </c>
      <c r="AE46" s="3">
        <v>0</v>
      </c>
      <c r="AF46" s="3">
        <v>0</v>
      </c>
      <c r="AG46" s="3">
        <v>0</v>
      </c>
      <c r="AH46" s="3">
        <v>0</v>
      </c>
      <c r="AI46" s="3">
        <v>3.1442442283520724</v>
      </c>
      <c r="AJ46" s="3">
        <v>0.70350669949429923</v>
      </c>
      <c r="AK46" s="3">
        <v>0.10050095707061418</v>
      </c>
      <c r="AL46" s="3">
        <v>0</v>
      </c>
      <c r="AM46" s="3">
        <v>4.3071838744548931E-2</v>
      </c>
      <c r="AN46" s="3">
        <v>2.8714559163032626E-2</v>
      </c>
      <c r="AO46" s="3">
        <v>2.8714559163032626E-2</v>
      </c>
      <c r="AP46" s="3">
        <v>54.457161452691366</v>
      </c>
      <c r="AQ46" s="3">
        <v>0.33021743037487516</v>
      </c>
      <c r="AR46" s="3">
        <v>0</v>
      </c>
    </row>
    <row r="47" spans="1:44">
      <c r="A47" t="s">
        <v>223</v>
      </c>
      <c r="B47" t="s">
        <v>224</v>
      </c>
      <c r="C47" s="2">
        <v>0</v>
      </c>
      <c r="D47" s="2">
        <v>0</v>
      </c>
      <c r="E47" s="2">
        <v>3.3330957947063637E-2</v>
      </c>
      <c r="F47" s="2">
        <v>0</v>
      </c>
      <c r="G47" s="2">
        <v>0</v>
      </c>
      <c r="H47" s="2">
        <v>0</v>
      </c>
      <c r="I47" s="2">
        <v>0</v>
      </c>
      <c r="J47" s="2">
        <v>0.36664053741770003</v>
      </c>
      <c r="K47" s="3">
        <v>0.79994299072952724</v>
      </c>
      <c r="L47" s="3">
        <v>0</v>
      </c>
      <c r="M47" s="3">
        <v>0</v>
      </c>
      <c r="N47" s="3">
        <v>1.6665478973531819E-2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1.6665478973531819E-2</v>
      </c>
      <c r="AE47" s="3">
        <v>0</v>
      </c>
      <c r="AF47" s="3">
        <v>1.6665478973531819E-2</v>
      </c>
      <c r="AG47" s="3">
        <v>0</v>
      </c>
      <c r="AH47" s="3">
        <v>0</v>
      </c>
      <c r="AI47" s="3">
        <v>4.1330387854358914</v>
      </c>
      <c r="AJ47" s="3">
        <v>2.416494451162114</v>
      </c>
      <c r="AK47" s="3">
        <v>6.6661915894127274E-2</v>
      </c>
      <c r="AL47" s="3">
        <v>0</v>
      </c>
      <c r="AM47" s="3">
        <v>0.14998931076178637</v>
      </c>
      <c r="AN47" s="3">
        <v>0</v>
      </c>
      <c r="AO47" s="3">
        <v>1.6665478973531819E-2</v>
      </c>
      <c r="AP47" s="3">
        <v>45.996721966947824</v>
      </c>
      <c r="AQ47" s="3">
        <v>0.19998574768238181</v>
      </c>
      <c r="AR47" s="3">
        <v>0</v>
      </c>
    </row>
    <row r="48" spans="1:44">
      <c r="A48" t="s">
        <v>225</v>
      </c>
      <c r="B48" t="s">
        <v>226</v>
      </c>
      <c r="C48" s="2">
        <v>0</v>
      </c>
      <c r="D48" s="2">
        <v>7.592362561581889E-2</v>
      </c>
      <c r="E48" s="2">
        <v>1.8980906403954723E-2</v>
      </c>
      <c r="F48" s="2">
        <v>0</v>
      </c>
      <c r="G48" s="2">
        <v>0</v>
      </c>
      <c r="H48" s="2">
        <v>0</v>
      </c>
      <c r="I48" s="2">
        <v>0</v>
      </c>
      <c r="J48" s="2">
        <v>5.6942719211864175E-2</v>
      </c>
      <c r="K48" s="3">
        <v>0.60738900492655112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1.8980906403954723E-2</v>
      </c>
      <c r="AG48" s="3">
        <v>0</v>
      </c>
      <c r="AH48" s="3">
        <v>0</v>
      </c>
      <c r="AI48" s="3">
        <v>1.4615297931045137</v>
      </c>
      <c r="AJ48" s="3">
        <v>58.176478128121232</v>
      </c>
      <c r="AK48" s="3">
        <v>0.13286634482768309</v>
      </c>
      <c r="AL48" s="3">
        <v>0</v>
      </c>
      <c r="AM48" s="3">
        <v>1.8980906403954723E-2</v>
      </c>
      <c r="AN48" s="3">
        <v>0</v>
      </c>
      <c r="AO48" s="3">
        <v>1.8980906403954723E-2</v>
      </c>
      <c r="AP48" s="3">
        <v>35.285505004951837</v>
      </c>
      <c r="AQ48" s="3">
        <v>1.8980906403954723E-2</v>
      </c>
      <c r="AR48" s="3">
        <v>0</v>
      </c>
    </row>
    <row r="49" spans="1:44">
      <c r="A49" t="s">
        <v>227</v>
      </c>
      <c r="B49" t="s">
        <v>228</v>
      </c>
      <c r="C49" s="2">
        <v>1.814836414728958E-2</v>
      </c>
      <c r="D49" s="2">
        <v>0.16333527732560624</v>
      </c>
      <c r="E49" s="2">
        <v>7.259345658915832E-2</v>
      </c>
      <c r="F49" s="2">
        <v>0</v>
      </c>
      <c r="G49" s="2">
        <v>0</v>
      </c>
      <c r="H49" s="2">
        <v>0</v>
      </c>
      <c r="I49" s="2">
        <v>0</v>
      </c>
      <c r="J49" s="2">
        <v>0.14518691317831664</v>
      </c>
      <c r="K49" s="3">
        <v>0.65334110930242495</v>
      </c>
      <c r="L49" s="3">
        <v>0</v>
      </c>
      <c r="M49" s="3">
        <v>0</v>
      </c>
      <c r="N49" s="3">
        <v>1.0344567563955063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2.3774357032949354</v>
      </c>
      <c r="AJ49" s="3">
        <v>1.1977920337211123</v>
      </c>
      <c r="AK49" s="3">
        <v>3.629672829457916E-2</v>
      </c>
      <c r="AL49" s="3">
        <v>0</v>
      </c>
      <c r="AM49" s="3">
        <v>9.0741820736447917E-2</v>
      </c>
      <c r="AN49" s="3">
        <v>0</v>
      </c>
      <c r="AO49" s="3">
        <v>7.259345658915832E-2</v>
      </c>
      <c r="AP49" s="3">
        <v>61.595547915900838</v>
      </c>
      <c r="AQ49" s="3">
        <v>0.14518691317831664</v>
      </c>
      <c r="AR49" s="3">
        <v>0</v>
      </c>
    </row>
    <row r="50" spans="1:44">
      <c r="A50" t="s">
        <v>229</v>
      </c>
      <c r="B50" t="s">
        <v>230</v>
      </c>
      <c r="C50" s="2">
        <v>0</v>
      </c>
      <c r="D50" s="2">
        <v>7.9209465455080799E-2</v>
      </c>
      <c r="E50" s="2">
        <v>1.5841893091016159E-2</v>
      </c>
      <c r="F50" s="2">
        <v>0</v>
      </c>
      <c r="G50" s="2">
        <v>0</v>
      </c>
      <c r="H50" s="2">
        <v>0</v>
      </c>
      <c r="I50" s="2">
        <v>0</v>
      </c>
      <c r="J50" s="2">
        <v>0.1584189309101616</v>
      </c>
      <c r="K50" s="3">
        <v>0.53862436509454936</v>
      </c>
      <c r="L50" s="3">
        <v>0</v>
      </c>
      <c r="M50" s="3">
        <v>0</v>
      </c>
      <c r="N50" s="3">
        <v>0.64951761673166253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1.5841893091016159E-2</v>
      </c>
      <c r="AG50" s="3">
        <v>0</v>
      </c>
      <c r="AH50" s="3">
        <v>0</v>
      </c>
      <c r="AI50" s="3">
        <v>2.8356988632918925</v>
      </c>
      <c r="AJ50" s="3">
        <v>0.99803926473401794</v>
      </c>
      <c r="AK50" s="3">
        <v>4.7525679273048474E-2</v>
      </c>
      <c r="AL50" s="3">
        <v>0</v>
      </c>
      <c r="AM50" s="3">
        <v>9.5051358546096948E-2</v>
      </c>
      <c r="AN50" s="3">
        <v>0</v>
      </c>
      <c r="AO50" s="3">
        <v>6.3367572364064637E-2</v>
      </c>
      <c r="AP50" s="3">
        <v>46.892003549407832</v>
      </c>
      <c r="AQ50" s="3">
        <v>0.22178650327422622</v>
      </c>
      <c r="AR50" s="3">
        <v>0</v>
      </c>
    </row>
    <row r="51" spans="1:44">
      <c r="A51" t="s">
        <v>231</v>
      </c>
      <c r="B51" t="s">
        <v>232</v>
      </c>
      <c r="C51" s="2">
        <v>1.4779396374572687E-2</v>
      </c>
      <c r="D51" s="2">
        <v>0.10345577462200881</v>
      </c>
      <c r="E51" s="2">
        <v>5.9117585498290749E-2</v>
      </c>
      <c r="F51" s="2">
        <v>1.4779396374572687E-2</v>
      </c>
      <c r="G51" s="2">
        <v>0</v>
      </c>
      <c r="H51" s="2">
        <v>0</v>
      </c>
      <c r="I51" s="2">
        <v>1.4779396374572687E-2</v>
      </c>
      <c r="J51" s="2">
        <v>0.35470551298974451</v>
      </c>
      <c r="K51" s="3">
        <v>0.35470551298974451</v>
      </c>
      <c r="L51" s="3">
        <v>0</v>
      </c>
      <c r="M51" s="3">
        <v>2.9558792749145375E-2</v>
      </c>
      <c r="N51" s="3">
        <v>1.2414692954641056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4.4338189123718064E-2</v>
      </c>
      <c r="AG51" s="3">
        <v>0</v>
      </c>
      <c r="AH51" s="3">
        <v>0</v>
      </c>
      <c r="AI51" s="3">
        <v>6.695066557681427</v>
      </c>
      <c r="AJ51" s="3">
        <v>1.3892632592098324</v>
      </c>
      <c r="AK51" s="3">
        <v>0.13301456737115419</v>
      </c>
      <c r="AL51" s="3">
        <v>0</v>
      </c>
      <c r="AM51" s="3">
        <v>0.28080853111688109</v>
      </c>
      <c r="AN51" s="3">
        <v>0</v>
      </c>
      <c r="AO51" s="3">
        <v>4.4338189123718064E-2</v>
      </c>
      <c r="AP51" s="3">
        <v>49.067595963581326</v>
      </c>
      <c r="AQ51" s="3">
        <v>0.6946316296049162</v>
      </c>
      <c r="AR51" s="3">
        <v>0</v>
      </c>
    </row>
    <row r="52" spans="1:44">
      <c r="A52" t="s">
        <v>233</v>
      </c>
      <c r="B52" t="s">
        <v>234</v>
      </c>
      <c r="C52" s="2">
        <v>0</v>
      </c>
      <c r="D52" s="2">
        <v>0</v>
      </c>
      <c r="E52" s="2">
        <v>2.5764626813744383E-2</v>
      </c>
      <c r="F52" s="2">
        <v>0</v>
      </c>
      <c r="G52" s="2">
        <v>0</v>
      </c>
      <c r="H52" s="2">
        <v>0</v>
      </c>
      <c r="I52" s="2">
        <v>0</v>
      </c>
      <c r="J52" s="2">
        <v>0.18035238769621068</v>
      </c>
      <c r="K52" s="3">
        <v>0.7987034312260759</v>
      </c>
      <c r="L52" s="3">
        <v>0</v>
      </c>
      <c r="M52" s="3">
        <v>0</v>
      </c>
      <c r="N52" s="3">
        <v>7.7293880441233156E-2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9.0176193848105338E-2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3.8646940220616578E-2</v>
      </c>
      <c r="AF52" s="3">
        <v>0</v>
      </c>
      <c r="AG52" s="3">
        <v>0</v>
      </c>
      <c r="AH52" s="3">
        <v>0</v>
      </c>
      <c r="AI52" s="3">
        <v>2.0354055182858062</v>
      </c>
      <c r="AJ52" s="3">
        <v>0.64411567034360961</v>
      </c>
      <c r="AK52" s="3">
        <v>6.4411567034360961E-2</v>
      </c>
      <c r="AL52" s="3">
        <v>0</v>
      </c>
      <c r="AM52" s="3">
        <v>0.11594082066184973</v>
      </c>
      <c r="AN52" s="3">
        <v>1.2882313406872192E-2</v>
      </c>
      <c r="AO52" s="3">
        <v>2.5764626813744383E-2</v>
      </c>
      <c r="AP52" s="3">
        <v>61.461517264187229</v>
      </c>
      <c r="AQ52" s="3">
        <v>0.15458776088246631</v>
      </c>
      <c r="AR52" s="3">
        <v>0</v>
      </c>
    </row>
    <row r="53" spans="1:44">
      <c r="A53" t="s">
        <v>235</v>
      </c>
      <c r="B53" t="s">
        <v>236</v>
      </c>
      <c r="C53" s="2">
        <v>3.4689626018773609E-2</v>
      </c>
      <c r="D53" s="2">
        <v>0</v>
      </c>
      <c r="E53" s="2">
        <v>6.9379252037547218E-2</v>
      </c>
      <c r="F53" s="2">
        <v>0</v>
      </c>
      <c r="G53" s="2">
        <v>0</v>
      </c>
      <c r="H53" s="2">
        <v>0</v>
      </c>
      <c r="I53" s="2">
        <v>0</v>
      </c>
      <c r="J53" s="2">
        <v>0.50299957727221734</v>
      </c>
      <c r="K53" s="3">
        <v>0.84989583745995345</v>
      </c>
      <c r="L53" s="3">
        <v>0</v>
      </c>
      <c r="M53" s="3">
        <v>0</v>
      </c>
      <c r="N53" s="3">
        <v>3.4689626018773609E-2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2.0987223741358036</v>
      </c>
      <c r="AJ53" s="3">
        <v>0.41627551222528331</v>
      </c>
      <c r="AK53" s="3">
        <v>0.13875850407509444</v>
      </c>
      <c r="AL53" s="3">
        <v>0</v>
      </c>
      <c r="AM53" s="3">
        <v>0.34689626018773612</v>
      </c>
      <c r="AN53" s="3">
        <v>0</v>
      </c>
      <c r="AO53" s="3">
        <v>5.2034439028160413E-2</v>
      </c>
      <c r="AP53" s="3">
        <v>29.62494062003266</v>
      </c>
      <c r="AQ53" s="3">
        <v>6.9379252037547218E-2</v>
      </c>
      <c r="AR53" s="3">
        <v>0</v>
      </c>
    </row>
    <row r="54" spans="1:44">
      <c r="A54" t="s">
        <v>237</v>
      </c>
      <c r="B54" t="s">
        <v>238</v>
      </c>
      <c r="C54" s="2">
        <v>0</v>
      </c>
      <c r="D54" s="2">
        <v>0</v>
      </c>
      <c r="E54" s="2">
        <v>2.7224402102785594E-2</v>
      </c>
      <c r="F54" s="2">
        <v>0</v>
      </c>
      <c r="G54" s="2">
        <v>0</v>
      </c>
      <c r="H54" s="2">
        <v>0</v>
      </c>
      <c r="I54" s="2">
        <v>0</v>
      </c>
      <c r="J54" s="2">
        <v>2.9266232260494514</v>
      </c>
      <c r="K54" s="3">
        <v>0.83034426413496054</v>
      </c>
      <c r="L54" s="3">
        <v>0</v>
      </c>
      <c r="M54" s="3">
        <v>1.3612201051392797E-2</v>
      </c>
      <c r="N54" s="3">
        <v>5.4448804205571188E-2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2.7224402102785594E-2</v>
      </c>
      <c r="AG54" s="3">
        <v>0</v>
      </c>
      <c r="AH54" s="3">
        <v>0</v>
      </c>
      <c r="AI54" s="3">
        <v>2.1915643692742401</v>
      </c>
      <c r="AJ54" s="3">
        <v>0.39475383049039114</v>
      </c>
      <c r="AK54" s="3">
        <v>0.12250980946253517</v>
      </c>
      <c r="AL54" s="3">
        <v>0</v>
      </c>
      <c r="AM54" s="3">
        <v>1.1842614914711733</v>
      </c>
      <c r="AN54" s="3">
        <v>0</v>
      </c>
      <c r="AO54" s="3">
        <v>0.10889760841114238</v>
      </c>
      <c r="AP54" s="3">
        <v>48.377762536650003</v>
      </c>
      <c r="AQ54" s="3">
        <v>0.29946842313064148</v>
      </c>
      <c r="AR54" s="3">
        <v>0</v>
      </c>
    </row>
    <row r="55" spans="1:44">
      <c r="A55" t="s">
        <v>239</v>
      </c>
      <c r="B55" t="s">
        <v>266</v>
      </c>
      <c r="C55" s="2">
        <v>0</v>
      </c>
      <c r="D55" s="2">
        <v>2.9789990694202708E-2</v>
      </c>
      <c r="E55" s="2">
        <v>1.4894995347101354E-2</v>
      </c>
      <c r="F55" s="2">
        <v>0</v>
      </c>
      <c r="G55" s="2">
        <v>0</v>
      </c>
      <c r="H55" s="2">
        <v>0</v>
      </c>
      <c r="I55" s="2">
        <v>0</v>
      </c>
      <c r="J55" s="2">
        <v>0.10426496742970948</v>
      </c>
      <c r="K55" s="3">
        <v>0.68516978596666223</v>
      </c>
      <c r="L55" s="3">
        <v>0</v>
      </c>
      <c r="M55" s="3">
        <v>0</v>
      </c>
      <c r="N55" s="3">
        <v>1.4894995347101354E-2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1.0426496742970948</v>
      </c>
      <c r="AJ55" s="3">
        <v>0.14894995347101353</v>
      </c>
      <c r="AK55" s="3">
        <v>2.9789990694202708E-2</v>
      </c>
      <c r="AL55" s="3">
        <v>0</v>
      </c>
      <c r="AM55" s="3">
        <v>8.9369972082608121E-2</v>
      </c>
      <c r="AN55" s="3">
        <v>0</v>
      </c>
      <c r="AO55" s="3">
        <v>0</v>
      </c>
      <c r="AP55" s="3">
        <v>55.692387602811962</v>
      </c>
      <c r="AQ55" s="3">
        <v>0</v>
      </c>
      <c r="AR55" s="3">
        <v>0</v>
      </c>
    </row>
    <row r="56" spans="1:44">
      <c r="A56" t="s">
        <v>267</v>
      </c>
      <c r="B56" t="s">
        <v>268</v>
      </c>
      <c r="C56" s="2">
        <v>2.2947465655503423E-2</v>
      </c>
      <c r="D56" s="2">
        <v>4.5894931311006845E-2</v>
      </c>
      <c r="E56" s="2">
        <v>2.2947465655503423E-2</v>
      </c>
      <c r="F56" s="2">
        <v>0</v>
      </c>
      <c r="G56" s="2">
        <v>0</v>
      </c>
      <c r="H56" s="2">
        <v>0</v>
      </c>
      <c r="I56" s="2">
        <v>2.2947465655503423E-2</v>
      </c>
      <c r="J56" s="2">
        <v>7.2513991471390815</v>
      </c>
      <c r="K56" s="3">
        <v>2.2947465655503421</v>
      </c>
      <c r="L56" s="3">
        <v>0</v>
      </c>
      <c r="M56" s="3">
        <v>0</v>
      </c>
      <c r="N56" s="3">
        <v>0.27536958786604104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2.2947465655503423E-2</v>
      </c>
      <c r="AF56" s="3">
        <v>4.5894931311006845E-2</v>
      </c>
      <c r="AG56" s="3">
        <v>0</v>
      </c>
      <c r="AH56" s="3">
        <v>0</v>
      </c>
      <c r="AI56" s="3">
        <v>5.1172848411772627</v>
      </c>
      <c r="AJ56" s="3">
        <v>0.94084609187564028</v>
      </c>
      <c r="AK56" s="3">
        <v>0.27536958786604104</v>
      </c>
      <c r="AL56" s="3">
        <v>0</v>
      </c>
      <c r="AM56" s="3">
        <v>2.5701161534163828</v>
      </c>
      <c r="AN56" s="3">
        <v>0</v>
      </c>
      <c r="AO56" s="3">
        <v>0.22947465655503421</v>
      </c>
      <c r="AP56" s="3">
        <v>93.671554805764956</v>
      </c>
      <c r="AQ56" s="3">
        <v>0.20652719089953078</v>
      </c>
      <c r="AR56" s="3">
        <v>0</v>
      </c>
    </row>
    <row r="57" spans="1:44">
      <c r="A57" t="s">
        <v>269</v>
      </c>
      <c r="B57" t="s">
        <v>270</v>
      </c>
      <c r="C57" s="2">
        <v>2.2185344263963711E-2</v>
      </c>
      <c r="D57" s="2">
        <v>1.1092672131981856E-2</v>
      </c>
      <c r="E57" s="2">
        <v>8.8741377055854845E-2</v>
      </c>
      <c r="F57" s="2">
        <v>0</v>
      </c>
      <c r="G57" s="2">
        <v>0</v>
      </c>
      <c r="H57" s="2">
        <v>0</v>
      </c>
      <c r="I57" s="2">
        <v>2.2185344263963711E-2</v>
      </c>
      <c r="J57" s="2">
        <v>7.7648704923872991E-2</v>
      </c>
      <c r="K57" s="3">
        <v>0.47698490167521973</v>
      </c>
      <c r="L57" s="3">
        <v>0</v>
      </c>
      <c r="M57" s="3">
        <v>0</v>
      </c>
      <c r="N57" s="3">
        <v>3.3278016395945562E-2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4.4370688527927422E-2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1.1092672131981856E-2</v>
      </c>
      <c r="AG57" s="3">
        <v>0</v>
      </c>
      <c r="AH57" s="3">
        <v>0</v>
      </c>
      <c r="AI57" s="3">
        <v>0.47698490167521973</v>
      </c>
      <c r="AJ57" s="3">
        <v>0.17748275411170969</v>
      </c>
      <c r="AK57" s="3">
        <v>5.5463360659909276E-2</v>
      </c>
      <c r="AL57" s="3">
        <v>0</v>
      </c>
      <c r="AM57" s="3">
        <v>8.8741377055854845E-2</v>
      </c>
      <c r="AN57" s="3">
        <v>0</v>
      </c>
      <c r="AO57" s="3">
        <v>1.1092672131981856E-2</v>
      </c>
      <c r="AP57" s="3">
        <v>29.506507871071733</v>
      </c>
      <c r="AQ57" s="3">
        <v>2.2185344263963711E-2</v>
      </c>
      <c r="AR57" s="3">
        <v>0</v>
      </c>
    </row>
    <row r="58" spans="1:44">
      <c r="A58" t="s">
        <v>271</v>
      </c>
      <c r="B58" t="s">
        <v>272</v>
      </c>
      <c r="C58" s="2">
        <v>0</v>
      </c>
      <c r="D58" s="2">
        <v>0</v>
      </c>
      <c r="E58" s="2">
        <v>1.2736318570174007E-2</v>
      </c>
      <c r="F58" s="2">
        <v>0</v>
      </c>
      <c r="G58" s="2">
        <v>0</v>
      </c>
      <c r="H58" s="2">
        <v>0</v>
      </c>
      <c r="I58" s="2">
        <v>0</v>
      </c>
      <c r="J58" s="2">
        <v>0.1528358228420881</v>
      </c>
      <c r="K58" s="3">
        <v>0.64955224707887438</v>
      </c>
      <c r="L58" s="3">
        <v>0</v>
      </c>
      <c r="M58" s="3">
        <v>0</v>
      </c>
      <c r="N58" s="3">
        <v>1.2736318570174007E-2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1.2736318570174007E-2</v>
      </c>
      <c r="AF58" s="3">
        <v>0</v>
      </c>
      <c r="AG58" s="3">
        <v>0</v>
      </c>
      <c r="AH58" s="3">
        <v>0</v>
      </c>
      <c r="AI58" s="3">
        <v>0.91701493705252857</v>
      </c>
      <c r="AJ58" s="3">
        <v>0.17830845998243611</v>
      </c>
      <c r="AK58" s="3">
        <v>2.5472637140348014E-2</v>
      </c>
      <c r="AL58" s="3">
        <v>0</v>
      </c>
      <c r="AM58" s="3">
        <v>5.0945274280696028E-2</v>
      </c>
      <c r="AN58" s="3">
        <v>0</v>
      </c>
      <c r="AO58" s="3">
        <v>1.2736318570174007E-2</v>
      </c>
      <c r="AP58" s="3">
        <v>65.986866512071529</v>
      </c>
      <c r="AQ58" s="3">
        <v>0</v>
      </c>
      <c r="AR58" s="3">
        <v>0</v>
      </c>
    </row>
    <row r="59" spans="1:44">
      <c r="A59" t="s">
        <v>273</v>
      </c>
      <c r="B59" t="s">
        <v>274</v>
      </c>
      <c r="C59" s="2">
        <v>6.7080266821823331E-2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3.3540133410911666E-2</v>
      </c>
      <c r="J59" s="2">
        <v>0.25155100058183744</v>
      </c>
      <c r="K59" s="3">
        <v>0.50310200116367487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0.90558360209461486</v>
      </c>
      <c r="AJ59" s="3">
        <v>0.18447073376001416</v>
      </c>
      <c r="AK59" s="3">
        <v>1.6770066705455833E-2</v>
      </c>
      <c r="AL59" s="3">
        <v>0</v>
      </c>
      <c r="AM59" s="3">
        <v>0.35217140081457243</v>
      </c>
      <c r="AN59" s="3">
        <v>0</v>
      </c>
      <c r="AO59" s="3">
        <v>0.10062040023273498</v>
      </c>
      <c r="AP59" s="3">
        <v>35.099749614519055</v>
      </c>
      <c r="AQ59" s="3">
        <v>11.319795026182685</v>
      </c>
      <c r="AR59" s="3">
        <v>0</v>
      </c>
    </row>
    <row r="60" spans="1:44">
      <c r="A60" t="s">
        <v>275</v>
      </c>
      <c r="B60" t="s">
        <v>276</v>
      </c>
      <c r="C60" s="2">
        <v>1.4528373615840076E-2</v>
      </c>
      <c r="D60" s="2">
        <v>1.4528373615840076E-2</v>
      </c>
      <c r="E60" s="2">
        <v>1.4528373615840076E-2</v>
      </c>
      <c r="F60" s="2">
        <v>0</v>
      </c>
      <c r="G60" s="2">
        <v>0</v>
      </c>
      <c r="H60" s="2">
        <v>0</v>
      </c>
      <c r="I60" s="2">
        <v>1.4528373615840076E-2</v>
      </c>
      <c r="J60" s="2">
        <v>0.10169861531088054</v>
      </c>
      <c r="K60" s="3">
        <v>0.33415259316432172</v>
      </c>
      <c r="L60" s="3">
        <v>0</v>
      </c>
      <c r="M60" s="3">
        <v>0</v>
      </c>
      <c r="N60" s="3">
        <v>1.4528373615840076E-2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1.4528373615840076E-2</v>
      </c>
      <c r="AG60" s="3">
        <v>0</v>
      </c>
      <c r="AH60" s="3">
        <v>0</v>
      </c>
      <c r="AI60" s="3">
        <v>0.88623079056624465</v>
      </c>
      <c r="AJ60" s="3">
        <v>0.75547542802368406</v>
      </c>
      <c r="AK60" s="3">
        <v>1.4528373615840076E-2</v>
      </c>
      <c r="AL60" s="3">
        <v>0</v>
      </c>
      <c r="AM60" s="3">
        <v>0.21792560423760113</v>
      </c>
      <c r="AN60" s="3">
        <v>1.4528373615840076E-2</v>
      </c>
      <c r="AO60" s="3">
        <v>5.8113494463360303E-2</v>
      </c>
      <c r="AP60" s="3">
        <v>33.255447206657934</v>
      </c>
      <c r="AQ60" s="3">
        <v>7.2641868079200381E-2</v>
      </c>
      <c r="AR60" s="3">
        <v>0</v>
      </c>
    </row>
    <row r="61" spans="1:44">
      <c r="A61" t="s">
        <v>277</v>
      </c>
      <c r="B61" t="s">
        <v>278</v>
      </c>
      <c r="C61" s="2">
        <v>0</v>
      </c>
      <c r="D61" s="2">
        <v>0</v>
      </c>
      <c r="E61" s="2">
        <v>3.1656803277327547E-2</v>
      </c>
      <c r="F61" s="2">
        <v>0</v>
      </c>
      <c r="G61" s="2">
        <v>0</v>
      </c>
      <c r="H61" s="2">
        <v>0</v>
      </c>
      <c r="I61" s="2">
        <v>0</v>
      </c>
      <c r="J61" s="2">
        <v>3.1656803277327547E-2</v>
      </c>
      <c r="K61" s="3">
        <v>0.47485204915991314</v>
      </c>
      <c r="L61" s="3">
        <v>0</v>
      </c>
      <c r="M61" s="3">
        <v>0</v>
      </c>
      <c r="N61" s="3">
        <v>3.1656803277327547E-2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0.63313606554655089</v>
      </c>
      <c r="AJ61" s="3">
        <v>0.44319524588258558</v>
      </c>
      <c r="AK61" s="3">
        <v>3.1656803277327547E-2</v>
      </c>
      <c r="AL61" s="3">
        <v>0</v>
      </c>
      <c r="AM61" s="3">
        <v>0.14245561474797394</v>
      </c>
      <c r="AN61" s="3">
        <v>1.5828401638663774E-2</v>
      </c>
      <c r="AO61" s="3">
        <v>4.7485204915991314E-2</v>
      </c>
      <c r="AP61" s="3">
        <v>28.886832990561384</v>
      </c>
      <c r="AQ61" s="3">
        <v>1.5828401638663774E-2</v>
      </c>
      <c r="AR61" s="3">
        <v>0</v>
      </c>
    </row>
    <row r="62" spans="1:44">
      <c r="A62" t="s">
        <v>279</v>
      </c>
      <c r="B62" t="s">
        <v>280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3">
        <v>0.87506228255796115</v>
      </c>
      <c r="L62" s="3">
        <v>0</v>
      </c>
      <c r="M62" s="3">
        <v>0</v>
      </c>
      <c r="N62" s="3">
        <v>5.2503736953477667E-2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0.52503736953477664</v>
      </c>
      <c r="AJ62" s="3">
        <v>0.14000996520927378</v>
      </c>
      <c r="AK62" s="3">
        <v>7.0004982604636889E-2</v>
      </c>
      <c r="AL62" s="3">
        <v>0</v>
      </c>
      <c r="AM62" s="3">
        <v>5.2503736953477667E-2</v>
      </c>
      <c r="AN62" s="3">
        <v>3.5002491302318445E-2</v>
      </c>
      <c r="AO62" s="3">
        <v>1.7501245651159222E-2</v>
      </c>
      <c r="AP62" s="3">
        <v>60.519307461708586</v>
      </c>
      <c r="AQ62" s="3">
        <v>3.5002491302318445E-2</v>
      </c>
      <c r="AR62" s="3">
        <v>0</v>
      </c>
    </row>
    <row r="63" spans="1:44">
      <c r="A63" t="s">
        <v>281</v>
      </c>
      <c r="B63" t="s">
        <v>282</v>
      </c>
      <c r="C63" s="2">
        <v>1.2351889420352263E-2</v>
      </c>
      <c r="D63" s="2">
        <v>1.2351889420352263E-2</v>
      </c>
      <c r="E63" s="2">
        <v>6.1759447101761317E-2</v>
      </c>
      <c r="F63" s="2">
        <v>0</v>
      </c>
      <c r="G63" s="2">
        <v>0</v>
      </c>
      <c r="H63" s="2">
        <v>0</v>
      </c>
      <c r="I63" s="2">
        <v>0</v>
      </c>
      <c r="J63" s="2">
        <v>3.7055668261056787E-2</v>
      </c>
      <c r="K63" s="3">
        <v>0.5928906921769086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0.71640958638043128</v>
      </c>
      <c r="AJ63" s="3">
        <v>0.24703778840704527</v>
      </c>
      <c r="AK63" s="3">
        <v>3.7055668261056787E-2</v>
      </c>
      <c r="AL63" s="3">
        <v>0</v>
      </c>
      <c r="AM63" s="3">
        <v>2.4703778840704526E-2</v>
      </c>
      <c r="AN63" s="3">
        <v>0</v>
      </c>
      <c r="AO63" s="3">
        <v>1.2351889420352263E-2</v>
      </c>
      <c r="AP63" s="3">
        <v>31.707300142044261</v>
      </c>
      <c r="AQ63" s="3">
        <v>0.40761235087162467</v>
      </c>
      <c r="AR63" s="3">
        <v>0</v>
      </c>
    </row>
    <row r="64" spans="1:44">
      <c r="A64" t="s">
        <v>255</v>
      </c>
      <c r="B64" t="s">
        <v>256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4.3498784100237435E-2</v>
      </c>
      <c r="K64" s="3">
        <v>0.56548419330308664</v>
      </c>
      <c r="L64" s="3">
        <v>0</v>
      </c>
      <c r="M64" s="3">
        <v>0</v>
      </c>
      <c r="N64" s="3">
        <v>2.899918940015829E-2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0.40598865160221609</v>
      </c>
      <c r="AJ64" s="3">
        <v>0.13049635230071233</v>
      </c>
      <c r="AK64" s="3">
        <v>5.799837880031658E-2</v>
      </c>
      <c r="AL64" s="3">
        <v>0</v>
      </c>
      <c r="AM64" s="3">
        <v>1.4499594700079145E-2</v>
      </c>
      <c r="AN64" s="3">
        <v>0</v>
      </c>
      <c r="AO64" s="3">
        <v>0</v>
      </c>
      <c r="AP64" s="3">
        <v>38.264430413508869</v>
      </c>
      <c r="AQ64" s="3">
        <v>0</v>
      </c>
      <c r="AR64" s="3">
        <v>0</v>
      </c>
    </row>
    <row r="65" spans="1:44">
      <c r="A65" t="s">
        <v>257</v>
      </c>
      <c r="B65" t="s">
        <v>258</v>
      </c>
      <c r="C65" s="2">
        <v>3.5282500364953361E-2</v>
      </c>
      <c r="D65" s="2">
        <v>1.764125018247668E-2</v>
      </c>
      <c r="E65" s="2">
        <v>1.764125018247668E-2</v>
      </c>
      <c r="F65" s="2">
        <v>0</v>
      </c>
      <c r="G65" s="2">
        <v>0</v>
      </c>
      <c r="H65" s="2">
        <v>0</v>
      </c>
      <c r="I65" s="2">
        <v>1.764125018247668E-2</v>
      </c>
      <c r="J65" s="2">
        <v>0.24697750255467354</v>
      </c>
      <c r="K65" s="3">
        <v>1.2172462625908911</v>
      </c>
      <c r="L65" s="3">
        <v>0</v>
      </c>
      <c r="M65" s="3">
        <v>0</v>
      </c>
      <c r="N65" s="3">
        <v>0.12348875127733677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2.5226987760941655</v>
      </c>
      <c r="AJ65" s="3">
        <v>1.1290400116785075</v>
      </c>
      <c r="AK65" s="3">
        <v>0.17641250182476681</v>
      </c>
      <c r="AL65" s="3">
        <v>0</v>
      </c>
      <c r="AM65" s="3">
        <v>0.12348875127733677</v>
      </c>
      <c r="AN65" s="3">
        <v>0</v>
      </c>
      <c r="AO65" s="3">
        <v>8.8206250912383405E-2</v>
      </c>
      <c r="AP65" s="3">
        <v>68.977288213483831</v>
      </c>
      <c r="AQ65" s="3">
        <v>0.56452000583925377</v>
      </c>
      <c r="AR65" s="3">
        <v>0</v>
      </c>
    </row>
    <row r="66" spans="1:44">
      <c r="A66" t="s">
        <v>259</v>
      </c>
      <c r="B66" t="s">
        <v>260</v>
      </c>
      <c r="C66" s="2">
        <v>0</v>
      </c>
      <c r="D66" s="2">
        <v>1.2762674180988887E-2</v>
      </c>
      <c r="E66" s="2">
        <v>1.2762674180988887E-2</v>
      </c>
      <c r="F66" s="2">
        <v>0</v>
      </c>
      <c r="G66" s="2">
        <v>0</v>
      </c>
      <c r="H66" s="2">
        <v>0</v>
      </c>
      <c r="I66" s="2">
        <v>0</v>
      </c>
      <c r="J66" s="2">
        <v>0.22972813525779995</v>
      </c>
      <c r="K66" s="3">
        <v>0.34459220288669989</v>
      </c>
      <c r="L66" s="3">
        <v>0</v>
      </c>
      <c r="M66" s="3">
        <v>0</v>
      </c>
      <c r="N66" s="3">
        <v>1.2762674180988887E-2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0.82957382176427763</v>
      </c>
      <c r="AJ66" s="3">
        <v>0.96996323775515547</v>
      </c>
      <c r="AK66" s="3">
        <v>1.2762674180988887E-2</v>
      </c>
      <c r="AL66" s="3">
        <v>0</v>
      </c>
      <c r="AM66" s="3">
        <v>0.37011755124867768</v>
      </c>
      <c r="AN66" s="3">
        <v>0</v>
      </c>
      <c r="AO66" s="3">
        <v>0</v>
      </c>
      <c r="AP66" s="3">
        <v>19.118485923121355</v>
      </c>
      <c r="AQ66" s="3">
        <v>0</v>
      </c>
      <c r="AR66" s="3">
        <v>0</v>
      </c>
    </row>
    <row r="67" spans="1:44">
      <c r="A67" t="s">
        <v>261</v>
      </c>
      <c r="B67" t="s">
        <v>262</v>
      </c>
      <c r="C67" s="2">
        <v>0</v>
      </c>
      <c r="D67" s="2">
        <v>0</v>
      </c>
      <c r="E67" s="2">
        <v>1.9692458930392277E-2</v>
      </c>
      <c r="F67" s="2">
        <v>0</v>
      </c>
      <c r="G67" s="2">
        <v>0</v>
      </c>
      <c r="H67" s="2">
        <v>0</v>
      </c>
      <c r="I67" s="2">
        <v>1.9692458930392277E-2</v>
      </c>
      <c r="J67" s="2">
        <v>2.9144839216980571</v>
      </c>
      <c r="K67" s="3">
        <v>0.53169639112059153</v>
      </c>
      <c r="L67" s="3">
        <v>0</v>
      </c>
      <c r="M67" s="3">
        <v>0</v>
      </c>
      <c r="N67" s="3">
        <v>3.9384917860784553E-2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1.7526288448049128</v>
      </c>
      <c r="AJ67" s="3">
        <v>0.23630950716470733</v>
      </c>
      <c r="AK67" s="3">
        <v>0.13784721251274595</v>
      </c>
      <c r="AL67" s="3">
        <v>0</v>
      </c>
      <c r="AM67" s="3">
        <v>1.3587796661970672</v>
      </c>
      <c r="AN67" s="3">
        <v>0</v>
      </c>
      <c r="AO67" s="3">
        <v>0.49231147325980695</v>
      </c>
      <c r="AP67" s="3">
        <v>21.996476625248174</v>
      </c>
      <c r="AQ67" s="3">
        <v>3.9384917860784553E-2</v>
      </c>
      <c r="AR67" s="3">
        <v>0</v>
      </c>
    </row>
    <row r="68" spans="1:44">
      <c r="A68" t="s">
        <v>263</v>
      </c>
      <c r="B68" t="s">
        <v>264</v>
      </c>
      <c r="C68" s="2">
        <v>0</v>
      </c>
      <c r="D68" s="2">
        <v>0</v>
      </c>
      <c r="E68" s="2">
        <v>0</v>
      </c>
      <c r="F68" s="2">
        <v>1.4244763033951054E-2</v>
      </c>
      <c r="G68" s="2">
        <v>0</v>
      </c>
      <c r="H68" s="2">
        <v>0</v>
      </c>
      <c r="I68" s="2">
        <v>4.273428910185316E-2</v>
      </c>
      <c r="J68" s="2">
        <v>0.15669239337346161</v>
      </c>
      <c r="K68" s="3">
        <v>0.39885336495062951</v>
      </c>
      <c r="L68" s="3">
        <v>0</v>
      </c>
      <c r="M68" s="3">
        <v>0</v>
      </c>
      <c r="N68" s="3">
        <v>5.6979052135804217E-2</v>
      </c>
      <c r="O68" s="3">
        <v>0</v>
      </c>
      <c r="P68" s="3">
        <v>1.4244763033951054E-2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1.4244763033951054E-2</v>
      </c>
      <c r="AG68" s="3">
        <v>0</v>
      </c>
      <c r="AH68" s="3">
        <v>0</v>
      </c>
      <c r="AI68" s="3">
        <v>1.0113781754105249</v>
      </c>
      <c r="AJ68" s="3">
        <v>0.42734289101853162</v>
      </c>
      <c r="AK68" s="3">
        <v>7.1223815169755275E-2</v>
      </c>
      <c r="AL68" s="3">
        <v>0</v>
      </c>
      <c r="AM68" s="3">
        <v>0.17093715640741264</v>
      </c>
      <c r="AN68" s="3">
        <v>0</v>
      </c>
      <c r="AO68" s="3">
        <v>0.22791620854321687</v>
      </c>
      <c r="AP68" s="3">
        <v>23.845733318834064</v>
      </c>
      <c r="AQ68" s="3">
        <v>0.14244763033951055</v>
      </c>
      <c r="AR68" s="3">
        <v>0</v>
      </c>
    </row>
    <row r="69" spans="1:44">
      <c r="A69" t="s">
        <v>265</v>
      </c>
      <c r="B69" t="s">
        <v>112</v>
      </c>
      <c r="C69" s="2">
        <v>0</v>
      </c>
      <c r="D69" s="2">
        <v>1.1527255538667612E-2</v>
      </c>
      <c r="E69" s="2">
        <v>4.610902215467045E-2</v>
      </c>
      <c r="F69" s="2">
        <v>0</v>
      </c>
      <c r="G69" s="2">
        <v>0</v>
      </c>
      <c r="H69" s="2">
        <v>0</v>
      </c>
      <c r="I69" s="2">
        <v>0</v>
      </c>
      <c r="J69" s="2">
        <v>5.7636277693338074E-2</v>
      </c>
      <c r="K69" s="3">
        <v>0.89912593201607383</v>
      </c>
      <c r="L69" s="3">
        <v>0</v>
      </c>
      <c r="M69" s="3">
        <v>0</v>
      </c>
      <c r="N69" s="3">
        <v>5.7636277693338074E-2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0.91065318755474145</v>
      </c>
      <c r="AJ69" s="3">
        <v>0.28818138846669034</v>
      </c>
      <c r="AK69" s="3">
        <v>0.38039943277603128</v>
      </c>
      <c r="AL69" s="3">
        <v>0</v>
      </c>
      <c r="AM69" s="3">
        <v>4.610902215467045E-2</v>
      </c>
      <c r="AN69" s="3">
        <v>0</v>
      </c>
      <c r="AO69" s="3">
        <v>1.1527255538667612E-2</v>
      </c>
      <c r="AP69" s="3">
        <v>57.544059649028725</v>
      </c>
      <c r="AQ69" s="3">
        <v>0.13832706646401136</v>
      </c>
      <c r="AR69" s="3">
        <v>0</v>
      </c>
    </row>
    <row r="70" spans="1:44">
      <c r="A70" t="s">
        <v>113</v>
      </c>
      <c r="B70" t="s">
        <v>114</v>
      </c>
      <c r="C70" s="2">
        <v>0</v>
      </c>
      <c r="D70" s="2">
        <v>0</v>
      </c>
      <c r="E70" s="2">
        <v>1.4909360258882554E-2</v>
      </c>
      <c r="F70" s="2">
        <v>0</v>
      </c>
      <c r="G70" s="2">
        <v>1.4909360258882554E-2</v>
      </c>
      <c r="H70" s="2">
        <v>0</v>
      </c>
      <c r="I70" s="2">
        <v>0</v>
      </c>
      <c r="J70" s="2">
        <v>4.4728080776647659E-2</v>
      </c>
      <c r="K70" s="3">
        <v>0.86474289501518808</v>
      </c>
      <c r="L70" s="3">
        <v>0</v>
      </c>
      <c r="M70" s="3">
        <v>0</v>
      </c>
      <c r="N70" s="3">
        <v>4.4728080776647659E-2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0.3280059256954162</v>
      </c>
      <c r="AJ70" s="3">
        <v>0.13418424232994297</v>
      </c>
      <c r="AK70" s="3">
        <v>0</v>
      </c>
      <c r="AL70" s="3">
        <v>0</v>
      </c>
      <c r="AM70" s="3">
        <v>0</v>
      </c>
      <c r="AN70" s="3">
        <v>0</v>
      </c>
      <c r="AO70" s="3">
        <v>4.4728080776647659E-2</v>
      </c>
      <c r="AP70" s="3">
        <v>84.461525866569673</v>
      </c>
      <c r="AQ70" s="3">
        <v>0</v>
      </c>
      <c r="AR70" s="3">
        <v>0</v>
      </c>
    </row>
    <row r="71" spans="1:44">
      <c r="A71" t="s">
        <v>115</v>
      </c>
      <c r="B71" t="s">
        <v>116</v>
      </c>
      <c r="C71" s="2">
        <v>0</v>
      </c>
      <c r="D71" s="2">
        <v>1.1123858063664687E-2</v>
      </c>
      <c r="E71" s="2">
        <v>1.1123858063664687E-2</v>
      </c>
      <c r="F71" s="2">
        <v>0</v>
      </c>
      <c r="G71" s="2">
        <v>0</v>
      </c>
      <c r="H71" s="2">
        <v>0</v>
      </c>
      <c r="I71" s="2">
        <v>1.1123858063664687E-2</v>
      </c>
      <c r="J71" s="2">
        <v>0.15573401289130562</v>
      </c>
      <c r="K71" s="3">
        <v>0.80091778058385754</v>
      </c>
      <c r="L71" s="3">
        <v>0</v>
      </c>
      <c r="M71" s="3">
        <v>0</v>
      </c>
      <c r="N71" s="3">
        <v>5.5619290318323432E-2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0.52282132899224032</v>
      </c>
      <c r="AJ71" s="3">
        <v>0.14461015482764095</v>
      </c>
      <c r="AK71" s="3">
        <v>4.4495432254658747E-2</v>
      </c>
      <c r="AL71" s="3">
        <v>0</v>
      </c>
      <c r="AM71" s="3">
        <v>1.1568812386211276</v>
      </c>
      <c r="AN71" s="3">
        <v>1.1123858063664687E-2</v>
      </c>
      <c r="AO71" s="3">
        <v>4.4495432254658747E-2</v>
      </c>
      <c r="AP71" s="3">
        <v>72.293953555756815</v>
      </c>
      <c r="AQ71" s="3">
        <v>7.7867006445652809E-2</v>
      </c>
      <c r="AR71" s="3">
        <v>0</v>
      </c>
    </row>
    <row r="72" spans="1:44">
      <c r="A72" t="s">
        <v>117</v>
      </c>
      <c r="B72" t="s">
        <v>118</v>
      </c>
      <c r="C72" s="2">
        <v>0</v>
      </c>
      <c r="D72" s="2">
        <v>0</v>
      </c>
      <c r="E72" s="2">
        <v>1.6201333846094752E-2</v>
      </c>
      <c r="F72" s="2">
        <v>0</v>
      </c>
      <c r="G72" s="2">
        <v>0</v>
      </c>
      <c r="H72" s="2">
        <v>0</v>
      </c>
      <c r="I72" s="2">
        <v>0</v>
      </c>
      <c r="J72" s="2">
        <v>0.16201333846094748</v>
      </c>
      <c r="K72" s="3">
        <v>0.38883201230627396</v>
      </c>
      <c r="L72" s="3">
        <v>0</v>
      </c>
      <c r="M72" s="3">
        <v>0</v>
      </c>
      <c r="N72" s="3">
        <v>1.6201333846094752E-2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1.6201333846094752E-2</v>
      </c>
      <c r="AG72" s="3">
        <v>0</v>
      </c>
      <c r="AH72" s="3">
        <v>0</v>
      </c>
      <c r="AI72" s="3">
        <v>1.1340933692266324</v>
      </c>
      <c r="AJ72" s="3">
        <v>0.19441600615313698</v>
      </c>
      <c r="AK72" s="3">
        <v>1.6201333846094752E-2</v>
      </c>
      <c r="AL72" s="3">
        <v>0</v>
      </c>
      <c r="AM72" s="3">
        <v>0.25922134153751603</v>
      </c>
      <c r="AN72" s="3">
        <v>0</v>
      </c>
      <c r="AO72" s="3">
        <v>3.2402667692189503E-2</v>
      </c>
      <c r="AP72" s="3">
        <v>19.457801949159791</v>
      </c>
      <c r="AQ72" s="3">
        <v>0.11340933692266324</v>
      </c>
      <c r="AR72" s="3">
        <v>0</v>
      </c>
    </row>
    <row r="73" spans="1:44">
      <c r="A73" t="s">
        <v>119</v>
      </c>
      <c r="B73" t="s">
        <v>120</v>
      </c>
      <c r="C73" s="2">
        <v>0</v>
      </c>
      <c r="D73" s="2">
        <v>0</v>
      </c>
      <c r="E73" s="2">
        <v>2.7658526504170243E-2</v>
      </c>
      <c r="F73" s="2">
        <v>0</v>
      </c>
      <c r="G73" s="2">
        <v>0</v>
      </c>
      <c r="H73" s="2">
        <v>0</v>
      </c>
      <c r="I73" s="2">
        <v>0</v>
      </c>
      <c r="J73" s="2">
        <v>0.19360968552919169</v>
      </c>
      <c r="K73" s="3">
        <v>0.4010486343104685</v>
      </c>
      <c r="L73" s="3">
        <v>0</v>
      </c>
      <c r="M73" s="3">
        <v>0</v>
      </c>
      <c r="N73" s="3">
        <v>1.3829263252085121E-2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0.67763389935217089</v>
      </c>
      <c r="AJ73" s="3">
        <v>0.30424379154587267</v>
      </c>
      <c r="AK73" s="3">
        <v>0</v>
      </c>
      <c r="AL73" s="3">
        <v>0</v>
      </c>
      <c r="AM73" s="3">
        <v>0.15212189577293633</v>
      </c>
      <c r="AN73" s="3">
        <v>0</v>
      </c>
      <c r="AO73" s="3">
        <v>0</v>
      </c>
      <c r="AP73" s="3">
        <v>23.454430475536363</v>
      </c>
      <c r="AQ73" s="3">
        <v>4.1487789756255361E-2</v>
      </c>
      <c r="AR73" s="3">
        <v>0</v>
      </c>
    </row>
    <row r="74" spans="1:44">
      <c r="A74" t="s">
        <v>121</v>
      </c>
      <c r="B74" t="s">
        <v>122</v>
      </c>
      <c r="C74" s="2">
        <v>2.4514251936448173E-2</v>
      </c>
      <c r="D74" s="2">
        <v>2.4514251936448173E-2</v>
      </c>
      <c r="E74" s="2">
        <v>0</v>
      </c>
      <c r="F74" s="2">
        <v>0</v>
      </c>
      <c r="G74" s="2">
        <v>0</v>
      </c>
      <c r="H74" s="2">
        <v>0</v>
      </c>
      <c r="I74" s="2">
        <v>2.4514251936448173E-2</v>
      </c>
      <c r="J74" s="2">
        <v>3.505538026912089</v>
      </c>
      <c r="K74" s="3">
        <v>0.61285629841120437</v>
      </c>
      <c r="L74" s="3">
        <v>0</v>
      </c>
      <c r="M74" s="3">
        <v>0</v>
      </c>
      <c r="N74" s="3">
        <v>9.8057007745792693E-2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4.9028503872896347E-2</v>
      </c>
      <c r="AG74" s="3">
        <v>0</v>
      </c>
      <c r="AH74" s="3">
        <v>0</v>
      </c>
      <c r="AI74" s="3">
        <v>2.7455962168821957</v>
      </c>
      <c r="AJ74" s="3">
        <v>0.61285629841120437</v>
      </c>
      <c r="AK74" s="3">
        <v>9.8057007745792693E-2</v>
      </c>
      <c r="AL74" s="3">
        <v>0</v>
      </c>
      <c r="AM74" s="3">
        <v>4.2654798369419824</v>
      </c>
      <c r="AN74" s="3">
        <v>0</v>
      </c>
      <c r="AO74" s="3">
        <v>0.22062826742803357</v>
      </c>
      <c r="AP74" s="3">
        <v>30.005444370212565</v>
      </c>
      <c r="AQ74" s="3">
        <v>7.3542755809344523E-2</v>
      </c>
      <c r="AR74" s="3">
        <v>0</v>
      </c>
    </row>
    <row r="75" spans="1:44">
      <c r="A75" t="s">
        <v>123</v>
      </c>
      <c r="B75" t="s">
        <v>124</v>
      </c>
      <c r="C75" s="2">
        <v>0</v>
      </c>
      <c r="D75" s="2">
        <v>2.6328670775861301E-2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0.21062936620689041</v>
      </c>
      <c r="K75" s="3">
        <v>0.27645104314654367</v>
      </c>
      <c r="L75" s="3">
        <v>0</v>
      </c>
      <c r="M75" s="3">
        <v>0</v>
      </c>
      <c r="N75" s="3">
        <v>2.6328670775861301E-2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0.69770977556032443</v>
      </c>
      <c r="AJ75" s="3">
        <v>0.13164335387930651</v>
      </c>
      <c r="AK75" s="3">
        <v>2.6328670775861301E-2</v>
      </c>
      <c r="AL75" s="3">
        <v>0</v>
      </c>
      <c r="AM75" s="3">
        <v>9.2150347715514558E-2</v>
      </c>
      <c r="AN75" s="3">
        <v>0</v>
      </c>
      <c r="AO75" s="3">
        <v>1.316433538793065E-2</v>
      </c>
      <c r="AP75" s="3">
        <v>21.326223328447654</v>
      </c>
      <c r="AQ75" s="3">
        <v>0</v>
      </c>
      <c r="AR75" s="3">
        <v>0</v>
      </c>
    </row>
  </sheetData>
  <phoneticPr fontId="1" type="noConversion"/>
  <conditionalFormatting sqref="C2:AR75">
    <cfRule type="cellIs" dxfId="1" priority="0" stopIfTrue="1" operator="greaterThan">
      <formula>0.2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9"/>
  <sheetViews>
    <sheetView workbookViewId="0">
      <pane xSplit="2" topLeftCell="C1" activePane="topRight" state="frozen"/>
      <selection pane="topRight" activeCell="A36" sqref="A36:XFD37"/>
    </sheetView>
  </sheetViews>
  <sheetFormatPr defaultColWidth="10.75" defaultRowHeight="12.75"/>
  <cols>
    <col min="1" max="1" width="20.375" style="1" customWidth="1"/>
    <col min="2" max="2" width="21.25" style="1" customWidth="1"/>
    <col min="3" max="13" width="10.75" style="4"/>
    <col min="14" max="44" width="10.75" style="5"/>
    <col min="45" max="16384" width="10.75" style="1"/>
  </cols>
  <sheetData>
    <row r="1" spans="1:44">
      <c r="A1" s="1" t="s">
        <v>283</v>
      </c>
      <c r="B1" s="1" t="s">
        <v>284</v>
      </c>
      <c r="C1" s="1" t="s">
        <v>29</v>
      </c>
      <c r="D1" s="1" t="s">
        <v>1</v>
      </c>
      <c r="E1" s="1" t="s">
        <v>31</v>
      </c>
      <c r="F1" s="1" t="s">
        <v>32</v>
      </c>
      <c r="G1" s="1" t="s">
        <v>33</v>
      </c>
      <c r="H1" s="1" t="s">
        <v>2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5" t="s">
        <v>162</v>
      </c>
      <c r="O1" s="1" t="s">
        <v>163</v>
      </c>
      <c r="P1" s="1" t="s">
        <v>164</v>
      </c>
      <c r="Q1" s="1" t="s">
        <v>165</v>
      </c>
      <c r="R1" s="1" t="s">
        <v>166</v>
      </c>
      <c r="S1" s="1" t="s">
        <v>167</v>
      </c>
      <c r="T1" s="1" t="s">
        <v>168</v>
      </c>
      <c r="U1" s="1" t="s">
        <v>169</v>
      </c>
      <c r="V1" s="1" t="s">
        <v>3</v>
      </c>
      <c r="W1" s="1" t="s">
        <v>171</v>
      </c>
      <c r="X1" s="1" t="s">
        <v>172</v>
      </c>
      <c r="Y1" s="1" t="s">
        <v>93</v>
      </c>
      <c r="Z1" s="1" t="s">
        <v>94</v>
      </c>
      <c r="AA1" s="1" t="s">
        <v>95</v>
      </c>
      <c r="AB1" s="1" t="s">
        <v>96</v>
      </c>
      <c r="AC1" s="1" t="s">
        <v>97</v>
      </c>
      <c r="AD1" s="1" t="s">
        <v>98</v>
      </c>
      <c r="AE1" s="1" t="s">
        <v>99</v>
      </c>
      <c r="AF1" s="1" t="s">
        <v>4</v>
      </c>
      <c r="AG1" s="1" t="s">
        <v>101</v>
      </c>
      <c r="AH1" s="1" t="s">
        <v>102</v>
      </c>
      <c r="AI1" s="1" t="s">
        <v>103</v>
      </c>
      <c r="AJ1" s="1" t="s">
        <v>104</v>
      </c>
      <c r="AK1" s="1" t="s">
        <v>105</v>
      </c>
      <c r="AL1" s="1" t="s">
        <v>106</v>
      </c>
      <c r="AM1" s="1" t="s">
        <v>107</v>
      </c>
      <c r="AN1" s="1" t="s">
        <v>108</v>
      </c>
      <c r="AO1" s="1" t="s">
        <v>109</v>
      </c>
      <c r="AP1" s="1" t="s">
        <v>110</v>
      </c>
      <c r="AQ1" s="1" t="s">
        <v>111</v>
      </c>
      <c r="AR1" s="1" t="s">
        <v>0</v>
      </c>
    </row>
    <row r="2" spans="1:44">
      <c r="A2" s="1" t="s">
        <v>285</v>
      </c>
      <c r="B2" s="1" t="s">
        <v>125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1.5411240792592715E-2</v>
      </c>
      <c r="K2" s="4">
        <v>0</v>
      </c>
      <c r="L2" s="4">
        <v>0</v>
      </c>
      <c r="M2" s="4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1.1558430594444538</v>
      </c>
      <c r="W2" s="5">
        <v>0</v>
      </c>
      <c r="X2" s="5">
        <v>0</v>
      </c>
      <c r="Y2" s="5">
        <v>0</v>
      </c>
      <c r="Z2" s="5">
        <v>3.082248158518543E-2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9.2467444755556294E-2</v>
      </c>
      <c r="AJ2" s="5">
        <v>0.63186087249630141</v>
      </c>
      <c r="AK2" s="5">
        <v>1.5411240792592715E-2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</row>
    <row r="3" spans="1:44">
      <c r="A3" s="1" t="s">
        <v>285</v>
      </c>
      <c r="B3" s="1" t="s">
        <v>126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2.5828637579402073E-2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1.2914318789701036E-2</v>
      </c>
      <c r="AJ3" s="5">
        <v>2.1954341942491764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</row>
    <row r="4" spans="1:44">
      <c r="A4" s="1" t="s">
        <v>287</v>
      </c>
      <c r="B4" s="1" t="s">
        <v>127</v>
      </c>
      <c r="C4" s="4">
        <v>0</v>
      </c>
      <c r="D4" s="4">
        <v>0</v>
      </c>
      <c r="E4" s="4">
        <v>4.9338131433723176E-2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0.78941010293957081</v>
      </c>
      <c r="W4" s="5">
        <v>0</v>
      </c>
      <c r="X4" s="5">
        <v>0</v>
      </c>
      <c r="Y4" s="5">
        <v>0</v>
      </c>
      <c r="Z4" s="5">
        <v>1.6446043811241057E-2</v>
      </c>
      <c r="AA4" s="5">
        <v>0</v>
      </c>
      <c r="AB4" s="5">
        <v>1.6446043811241057E-2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4.9338131433723176E-2</v>
      </c>
      <c r="AJ4" s="5">
        <v>0.41115109528102645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</row>
    <row r="5" spans="1:44">
      <c r="A5" s="1" t="s">
        <v>287</v>
      </c>
      <c r="B5" s="1" t="s">
        <v>128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1.2327470425381433E-2</v>
      </c>
      <c r="K5" s="4">
        <v>0</v>
      </c>
      <c r="L5" s="4">
        <v>0</v>
      </c>
      <c r="M5" s="4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1.2327470425381433E-2</v>
      </c>
      <c r="W5" s="5">
        <v>0</v>
      </c>
      <c r="X5" s="5">
        <v>0</v>
      </c>
      <c r="Y5" s="5">
        <v>0</v>
      </c>
      <c r="Z5" s="5">
        <v>4.9309881701525733E-2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0.97387016360513323</v>
      </c>
      <c r="AK5" s="5">
        <v>1.2327470425381433E-2</v>
      </c>
      <c r="AL5" s="5">
        <v>0</v>
      </c>
      <c r="AM5" s="5">
        <v>0</v>
      </c>
      <c r="AN5" s="5">
        <v>0</v>
      </c>
      <c r="AO5" s="5">
        <v>0</v>
      </c>
      <c r="AP5" s="5">
        <v>1.2327470425381433E-2</v>
      </c>
      <c r="AQ5" s="5">
        <v>0</v>
      </c>
      <c r="AR5" s="5">
        <v>0</v>
      </c>
    </row>
    <row r="6" spans="1:44">
      <c r="A6" s="1" t="s">
        <v>289</v>
      </c>
      <c r="B6" s="1" t="s">
        <v>129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0.4847938088265033</v>
      </c>
      <c r="W6" s="5">
        <v>1.5638509962145265E-2</v>
      </c>
      <c r="X6" s="5">
        <v>0</v>
      </c>
      <c r="Y6" s="5">
        <v>0</v>
      </c>
      <c r="Z6" s="5">
        <v>0</v>
      </c>
      <c r="AA6" s="5">
        <v>0</v>
      </c>
      <c r="AB6" s="5">
        <v>7.8192549810726333E-2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1.5638509962145265E-2</v>
      </c>
      <c r="AJ6" s="5">
        <v>0.25021615939432423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3.1277019924290529E-2</v>
      </c>
      <c r="AQ6" s="5">
        <v>0</v>
      </c>
      <c r="AR6" s="5">
        <v>0</v>
      </c>
    </row>
    <row r="7" spans="1:44">
      <c r="A7" s="1" t="s">
        <v>289</v>
      </c>
      <c r="B7" s="1" t="s">
        <v>130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3.1607105473274451E-2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0.17383908010300944</v>
      </c>
      <c r="AJ7" s="5">
        <v>0.34767816020601888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</row>
    <row r="8" spans="1:44">
      <c r="A8" s="1" t="s">
        <v>291</v>
      </c>
      <c r="B8" s="1" t="s">
        <v>131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1.4622904038844633E-2</v>
      </c>
      <c r="K8" s="4">
        <v>0</v>
      </c>
      <c r="L8" s="4">
        <v>0</v>
      </c>
      <c r="M8" s="4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0.96511166656374581</v>
      </c>
      <c r="W8" s="5">
        <v>0</v>
      </c>
      <c r="X8" s="5">
        <v>0</v>
      </c>
      <c r="Y8" s="5">
        <v>0</v>
      </c>
      <c r="Z8" s="5">
        <v>5.8491616155378533E-2</v>
      </c>
      <c r="AA8" s="5">
        <v>0</v>
      </c>
      <c r="AB8" s="5">
        <v>0</v>
      </c>
      <c r="AC8" s="5">
        <v>0</v>
      </c>
      <c r="AD8" s="5">
        <v>1.4622904038844633E-2</v>
      </c>
      <c r="AE8" s="5">
        <v>0</v>
      </c>
      <c r="AF8" s="5">
        <v>0</v>
      </c>
      <c r="AG8" s="5">
        <v>0</v>
      </c>
      <c r="AH8" s="5">
        <v>0</v>
      </c>
      <c r="AI8" s="5">
        <v>0.20472065654382487</v>
      </c>
      <c r="AJ8" s="5">
        <v>0.55567035347609606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</row>
    <row r="9" spans="1:44">
      <c r="A9" s="1" t="s">
        <v>291</v>
      </c>
      <c r="B9" s="1" t="s">
        <v>132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1.2095945084796385E-2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7.257567050877832E-2</v>
      </c>
      <c r="AJ9" s="5">
        <v>0.81042832068135773</v>
      </c>
      <c r="AK9" s="5">
        <v>0</v>
      </c>
      <c r="AL9" s="5">
        <v>0</v>
      </c>
      <c r="AM9" s="5">
        <v>0</v>
      </c>
      <c r="AN9" s="5">
        <v>0</v>
      </c>
      <c r="AO9" s="5">
        <v>2.4191890169592771E-2</v>
      </c>
      <c r="AP9" s="5">
        <v>0</v>
      </c>
      <c r="AQ9" s="5">
        <v>0</v>
      </c>
      <c r="AR9" s="5">
        <v>0</v>
      </c>
    </row>
    <row r="10" spans="1:44">
      <c r="A10" s="1" t="s">
        <v>293</v>
      </c>
      <c r="B10" s="1" t="s">
        <v>133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1.8444919532286271E-2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3.6889839064572542E-2</v>
      </c>
      <c r="AJ10" s="5">
        <v>0.12911443672600392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</row>
    <row r="11" spans="1:44">
      <c r="A11" s="1" t="s">
        <v>293</v>
      </c>
      <c r="B11" s="1" t="s">
        <v>134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0.58554479068231235</v>
      </c>
      <c r="L11" s="4">
        <v>0</v>
      </c>
      <c r="M11" s="4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0.2291262224409048</v>
      </c>
      <c r="W11" s="5">
        <v>0.17820928412070372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1.6293420262464342</v>
      </c>
      <c r="AE11" s="5">
        <v>0</v>
      </c>
      <c r="AF11" s="5">
        <v>0</v>
      </c>
      <c r="AG11" s="5">
        <v>0</v>
      </c>
      <c r="AH11" s="5">
        <v>0</v>
      </c>
      <c r="AI11" s="5">
        <v>0.14002158038055296</v>
      </c>
      <c r="AJ11" s="5">
        <v>1.2092772851047753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5.0916938320201069E-2</v>
      </c>
      <c r="AR11" s="5">
        <v>3.8187703740150805E-2</v>
      </c>
    </row>
    <row r="12" spans="1:44">
      <c r="A12" s="1" t="s">
        <v>295</v>
      </c>
      <c r="B12" s="1" t="s">
        <v>135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1.5734032914589881E-2</v>
      </c>
      <c r="K12" s="4">
        <v>0</v>
      </c>
      <c r="L12" s="4">
        <v>0</v>
      </c>
      <c r="M12" s="4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1.5734032914589881E-2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6.2936131658359526E-2</v>
      </c>
      <c r="AJ12" s="5">
        <v>0.45628695452310652</v>
      </c>
      <c r="AK12" s="5">
        <v>1.5734032914589881E-2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1.5734032914589881E-2</v>
      </c>
      <c r="AR12" s="5">
        <v>0</v>
      </c>
    </row>
    <row r="13" spans="1:44">
      <c r="A13" s="1" t="s">
        <v>295</v>
      </c>
      <c r="B13" s="1" t="s">
        <v>136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0.1001729786996185</v>
      </c>
      <c r="L13" s="4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1.6695496449936419E-2</v>
      </c>
      <c r="AA13" s="5">
        <v>0</v>
      </c>
      <c r="AB13" s="5">
        <v>0</v>
      </c>
      <c r="AC13" s="5">
        <v>0</v>
      </c>
      <c r="AD13" s="5">
        <v>5.0086489349809249E-2</v>
      </c>
      <c r="AE13" s="5">
        <v>0</v>
      </c>
      <c r="AF13" s="5">
        <v>0</v>
      </c>
      <c r="AG13" s="5">
        <v>0</v>
      </c>
      <c r="AH13" s="5">
        <v>0</v>
      </c>
      <c r="AI13" s="5">
        <v>5.0086489349809249E-2</v>
      </c>
      <c r="AJ13" s="5">
        <v>0.71790634734726588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5.0086489349809249E-2</v>
      </c>
      <c r="AR13" s="5">
        <v>0</v>
      </c>
    </row>
    <row r="14" spans="1:44">
      <c r="A14" s="1" t="s">
        <v>297</v>
      </c>
      <c r="B14" s="1" t="s">
        <v>137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1.6864331813418565E-2</v>
      </c>
      <c r="K14" s="4">
        <v>3.372866362683713E-2</v>
      </c>
      <c r="L14" s="4">
        <v>0</v>
      </c>
      <c r="M14" s="4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3.372866362683713E-2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3.372866362683713E-2</v>
      </c>
      <c r="AJ14" s="5">
        <v>0.50592995440255684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</row>
    <row r="15" spans="1:44">
      <c r="A15" s="1" t="s">
        <v>297</v>
      </c>
      <c r="B15" s="1" t="s">
        <v>138</v>
      </c>
      <c r="C15" s="4">
        <v>0</v>
      </c>
      <c r="D15" s="4">
        <v>0</v>
      </c>
      <c r="E15" s="4">
        <v>1.598253811815363E-2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1.598253811815363E-2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0.14384284306338266</v>
      </c>
      <c r="AJ15" s="5">
        <v>0.57537137225353063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6.3930152472614521E-2</v>
      </c>
      <c r="AR15" s="5">
        <v>0</v>
      </c>
    </row>
    <row r="16" spans="1:44">
      <c r="A16" s="1" t="s">
        <v>299</v>
      </c>
      <c r="B16" s="1" t="s">
        <v>139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1.7209016567860239E-2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1.7209016567860239E-2</v>
      </c>
      <c r="AA16" s="5">
        <v>0</v>
      </c>
      <c r="AB16" s="5">
        <v>5.1627049703580716E-2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0.29255328165362404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</row>
    <row r="17" spans="1:44">
      <c r="A17" s="1" t="s">
        <v>299</v>
      </c>
      <c r="B17" s="1" t="s">
        <v>140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1.3290903276501388E-2</v>
      </c>
      <c r="L17" s="4">
        <v>0</v>
      </c>
      <c r="M17" s="4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9.3036322935509716E-2</v>
      </c>
      <c r="AJ17" s="5">
        <v>1.0233995522906068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7.9745419659008318E-2</v>
      </c>
      <c r="AR17" s="5">
        <v>0</v>
      </c>
    </row>
    <row r="18" spans="1:44">
      <c r="A18" s="1" t="s">
        <v>301</v>
      </c>
      <c r="B18" s="1" t="s">
        <v>141</v>
      </c>
      <c r="C18" s="4">
        <v>0</v>
      </c>
      <c r="D18" s="4">
        <v>0</v>
      </c>
      <c r="E18" s="4">
        <v>1.5404138115289222E-2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1.5404138115289222E-2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0.49293241968925511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1.5404138115289222E-2</v>
      </c>
      <c r="AR18" s="5">
        <v>0</v>
      </c>
    </row>
    <row r="19" spans="1:44">
      <c r="A19" s="1" t="s">
        <v>301</v>
      </c>
      <c r="B19" s="1" t="s">
        <v>142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1.3742085246002565E-2</v>
      </c>
      <c r="X19" s="5">
        <v>0</v>
      </c>
      <c r="Y19" s="5">
        <v>0</v>
      </c>
      <c r="Z19" s="5">
        <v>2.748417049200513E-2</v>
      </c>
      <c r="AA19" s="5">
        <v>0</v>
      </c>
      <c r="AB19" s="5">
        <v>0</v>
      </c>
      <c r="AC19" s="5">
        <v>0</v>
      </c>
      <c r="AD19" s="5">
        <v>4.12262557380077E-2</v>
      </c>
      <c r="AE19" s="5">
        <v>0</v>
      </c>
      <c r="AF19" s="5">
        <v>0</v>
      </c>
      <c r="AG19" s="5">
        <v>0</v>
      </c>
      <c r="AH19" s="5">
        <v>0</v>
      </c>
      <c r="AI19" s="5">
        <v>4.12262557380077E-2</v>
      </c>
      <c r="AJ19" s="5">
        <v>0.6596200918081232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4.12262557380077E-2</v>
      </c>
      <c r="AR19" s="5">
        <v>0</v>
      </c>
    </row>
    <row r="20" spans="1:44">
      <c r="A20" s="1" t="s">
        <v>303</v>
      </c>
      <c r="B20" s="1" t="s">
        <v>143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1.2286458434376656E-2</v>
      </c>
      <c r="I20" s="4">
        <v>0</v>
      </c>
      <c r="J20" s="4">
        <v>1.2286458434376656E-2</v>
      </c>
      <c r="K20" s="4">
        <v>1.2286458434376656E-2</v>
      </c>
      <c r="L20" s="4">
        <v>0</v>
      </c>
      <c r="M20" s="4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1.2286458434376656E-2</v>
      </c>
      <c r="AA20" s="5">
        <v>0</v>
      </c>
      <c r="AB20" s="5">
        <v>0</v>
      </c>
      <c r="AC20" s="5">
        <v>0</v>
      </c>
      <c r="AD20" s="5">
        <v>1.2286458434376656E-2</v>
      </c>
      <c r="AE20" s="5">
        <v>0</v>
      </c>
      <c r="AF20" s="5">
        <v>0</v>
      </c>
      <c r="AG20" s="5">
        <v>0</v>
      </c>
      <c r="AH20" s="5">
        <v>0</v>
      </c>
      <c r="AI20" s="5">
        <v>7.3718750606259931E-2</v>
      </c>
      <c r="AJ20" s="5">
        <v>0.61432292171883274</v>
      </c>
      <c r="AK20" s="5">
        <v>8.600520904063659E-2</v>
      </c>
      <c r="AL20" s="5">
        <v>0</v>
      </c>
      <c r="AM20" s="5">
        <v>0</v>
      </c>
      <c r="AN20" s="5">
        <v>0</v>
      </c>
      <c r="AO20" s="5">
        <v>0</v>
      </c>
      <c r="AP20" s="5">
        <v>1.2286458434376656E-2</v>
      </c>
      <c r="AQ20" s="5">
        <v>0</v>
      </c>
      <c r="AR20" s="5">
        <v>1.2286458434376656E-2</v>
      </c>
    </row>
    <row r="21" spans="1:44">
      <c r="A21" s="1" t="s">
        <v>303</v>
      </c>
      <c r="B21" s="1" t="s">
        <v>144</v>
      </c>
      <c r="C21" s="4">
        <v>0</v>
      </c>
      <c r="D21" s="4">
        <v>1.4820761782709403E-2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1.4820761782709403E-2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4.4462285348128204E-2</v>
      </c>
      <c r="AJ21" s="5">
        <v>0.84478342161443598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2.9641523565418805E-2</v>
      </c>
      <c r="AR21" s="5">
        <v>0</v>
      </c>
    </row>
    <row r="22" spans="1:44">
      <c r="A22" s="1" t="s">
        <v>305</v>
      </c>
      <c r="B22" s="1" t="s">
        <v>145</v>
      </c>
      <c r="C22" s="4">
        <v>0</v>
      </c>
      <c r="D22" s="4">
        <v>0</v>
      </c>
      <c r="E22" s="4">
        <v>1.4009584180691356E-2</v>
      </c>
      <c r="F22" s="4">
        <v>0</v>
      </c>
      <c r="G22" s="4">
        <v>0</v>
      </c>
      <c r="H22" s="4">
        <v>1.4009584180691356E-2</v>
      </c>
      <c r="I22" s="4">
        <v>0</v>
      </c>
      <c r="J22" s="4">
        <v>2.8019168361382712E-2</v>
      </c>
      <c r="K22" s="4">
        <v>0</v>
      </c>
      <c r="L22" s="4">
        <v>0</v>
      </c>
      <c r="M22" s="4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1.4009584180691356E-2</v>
      </c>
      <c r="AA22" s="5">
        <v>0</v>
      </c>
      <c r="AB22" s="5">
        <v>2.8019168361382712E-2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1.4009584180691356E-2</v>
      </c>
      <c r="AJ22" s="5">
        <v>0.36424918869797529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1.4009584180691356E-2</v>
      </c>
      <c r="AR22" s="5">
        <v>0</v>
      </c>
    </row>
    <row r="23" spans="1:44">
      <c r="A23" s="1" t="s">
        <v>305</v>
      </c>
      <c r="B23" s="1" t="s">
        <v>146</v>
      </c>
      <c r="C23" s="4">
        <v>0</v>
      </c>
      <c r="D23" s="4">
        <v>0</v>
      </c>
      <c r="E23" s="4">
        <v>1.5240617807095173E-2</v>
      </c>
      <c r="F23" s="4">
        <v>0.82299336158313929</v>
      </c>
      <c r="G23" s="4">
        <v>0</v>
      </c>
      <c r="H23" s="4">
        <v>0</v>
      </c>
      <c r="I23" s="4">
        <v>0</v>
      </c>
      <c r="J23" s="4">
        <v>0</v>
      </c>
      <c r="K23" s="4">
        <v>3.0481235614190347E-2</v>
      </c>
      <c r="L23" s="4">
        <v>0</v>
      </c>
      <c r="M23" s="4">
        <v>4.1454480435298873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0.22860926710642759</v>
      </c>
      <c r="AE23" s="5">
        <v>1.5240617807095173E-2</v>
      </c>
      <c r="AF23" s="5">
        <v>1.5240617807095173E-2</v>
      </c>
      <c r="AG23" s="5">
        <v>0</v>
      </c>
      <c r="AH23" s="5">
        <v>0</v>
      </c>
      <c r="AI23" s="5">
        <v>5.2732537612549288</v>
      </c>
      <c r="AJ23" s="5">
        <v>1.5697836341308027</v>
      </c>
      <c r="AK23" s="5">
        <v>0</v>
      </c>
      <c r="AL23" s="5">
        <v>0</v>
      </c>
      <c r="AM23" s="5">
        <v>4.5721853421285513E-2</v>
      </c>
      <c r="AN23" s="5">
        <v>0</v>
      </c>
      <c r="AO23" s="5">
        <v>0</v>
      </c>
      <c r="AP23" s="5">
        <v>4.5721853421285513E-2</v>
      </c>
      <c r="AQ23" s="5">
        <v>47.886021149893033</v>
      </c>
      <c r="AR23" s="5">
        <v>0</v>
      </c>
    </row>
    <row r="24" spans="1:44">
      <c r="A24" s="1" t="s">
        <v>307</v>
      </c>
      <c r="B24" s="1" t="s">
        <v>147</v>
      </c>
      <c r="C24" s="4">
        <v>0</v>
      </c>
      <c r="D24" s="4">
        <v>0</v>
      </c>
      <c r="E24" s="4">
        <v>0</v>
      </c>
      <c r="F24" s="4">
        <v>2.8740285962971304E-2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1.4370142981485652E-2</v>
      </c>
      <c r="AA24" s="5">
        <v>0</v>
      </c>
      <c r="AB24" s="5">
        <v>1.4370142981485652E-2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0.41673414646308388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</row>
    <row r="25" spans="1:44">
      <c r="A25" s="1" t="s">
        <v>307</v>
      </c>
      <c r="B25" s="1" t="s">
        <v>148</v>
      </c>
      <c r="C25" s="4">
        <v>0</v>
      </c>
      <c r="D25" s="4">
        <v>1.3119222204346552E-2</v>
      </c>
      <c r="E25" s="4">
        <v>0</v>
      </c>
      <c r="F25" s="4">
        <v>7.1106184347558319</v>
      </c>
      <c r="G25" s="4">
        <v>0</v>
      </c>
      <c r="H25" s="4">
        <v>0</v>
      </c>
      <c r="I25" s="4">
        <v>6.5596111021732767E-2</v>
      </c>
      <c r="J25" s="4">
        <v>3.935766661303966E-2</v>
      </c>
      <c r="K25" s="4">
        <v>0.13119222204346553</v>
      </c>
      <c r="L25" s="4">
        <v>0</v>
      </c>
      <c r="M25" s="4">
        <v>4.4080586606604415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3.935766661303966E-2</v>
      </c>
      <c r="AA25" s="5">
        <v>0</v>
      </c>
      <c r="AB25" s="5">
        <v>0</v>
      </c>
      <c r="AC25" s="5">
        <v>0</v>
      </c>
      <c r="AD25" s="5">
        <v>0</v>
      </c>
      <c r="AE25" s="5">
        <v>1.3119222204346552E-2</v>
      </c>
      <c r="AF25" s="5">
        <v>0</v>
      </c>
      <c r="AG25" s="5">
        <v>1.3119222204346552E-2</v>
      </c>
      <c r="AH25" s="5">
        <v>0</v>
      </c>
      <c r="AI25" s="5">
        <v>4.8016353267908389</v>
      </c>
      <c r="AJ25" s="5">
        <v>1.587425886725933</v>
      </c>
      <c r="AK25" s="5">
        <v>0</v>
      </c>
      <c r="AL25" s="5">
        <v>0</v>
      </c>
      <c r="AM25" s="5">
        <v>5.2476888817386207E-2</v>
      </c>
      <c r="AN25" s="5">
        <v>0</v>
      </c>
      <c r="AO25" s="5">
        <v>0</v>
      </c>
      <c r="AP25" s="5">
        <v>0.11807299983911898</v>
      </c>
      <c r="AQ25" s="5">
        <v>51.715973929534108</v>
      </c>
      <c r="AR25" s="5">
        <v>0</v>
      </c>
    </row>
    <row r="26" spans="1:44">
      <c r="A26" s="1" t="s">
        <v>309</v>
      </c>
      <c r="B26" s="1" t="s">
        <v>149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1.8172658501109679E-2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1.8172658501109679E-2</v>
      </c>
      <c r="AJ26" s="5">
        <v>0</v>
      </c>
      <c r="AK26" s="5">
        <v>1.8172658501109679E-2</v>
      </c>
      <c r="AL26" s="5">
        <v>0</v>
      </c>
      <c r="AM26" s="5">
        <v>0</v>
      </c>
      <c r="AN26" s="5">
        <v>0</v>
      </c>
      <c r="AO26" s="5">
        <v>0</v>
      </c>
      <c r="AP26" s="5">
        <v>5.4517975503329034E-2</v>
      </c>
      <c r="AQ26" s="5">
        <v>0</v>
      </c>
      <c r="AR26" s="5">
        <v>0</v>
      </c>
    </row>
    <row r="27" spans="1:44">
      <c r="A27" s="1" t="s">
        <v>309</v>
      </c>
      <c r="B27" s="1" t="s">
        <v>150</v>
      </c>
      <c r="C27" s="4">
        <v>0</v>
      </c>
      <c r="D27" s="4">
        <v>0</v>
      </c>
      <c r="E27" s="4">
        <v>1.874894900422738E-2</v>
      </c>
      <c r="F27" s="4">
        <v>0</v>
      </c>
      <c r="G27" s="4">
        <v>0</v>
      </c>
      <c r="H27" s="4">
        <v>0</v>
      </c>
      <c r="I27" s="4">
        <v>0</v>
      </c>
      <c r="J27" s="4">
        <v>3.7497898008454759E-2</v>
      </c>
      <c r="K27" s="4">
        <v>0</v>
      </c>
      <c r="L27" s="4">
        <v>0</v>
      </c>
      <c r="M27" s="4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3.7497898008454759E-2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9.3744745021136916E-2</v>
      </c>
      <c r="AJ27" s="5">
        <v>5.6246847012682143E-2</v>
      </c>
      <c r="AK27" s="5">
        <v>1.874894900422738E-2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</row>
    <row r="28" spans="1:44">
      <c r="A28" s="1" t="s">
        <v>311</v>
      </c>
      <c r="B28" s="1" t="s">
        <v>151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1.7160361103419456E-2</v>
      </c>
      <c r="L28" s="4">
        <v>0</v>
      </c>
      <c r="M28" s="4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1.7160361103419456E-2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3.4320722206838912E-2</v>
      </c>
      <c r="AQ28" s="5">
        <v>0</v>
      </c>
      <c r="AR28" s="5">
        <v>0</v>
      </c>
    </row>
    <row r="29" spans="1:44">
      <c r="A29" s="1" t="s">
        <v>311</v>
      </c>
      <c r="B29" s="1" t="s">
        <v>152</v>
      </c>
      <c r="C29" s="4">
        <v>0</v>
      </c>
      <c r="D29" s="4">
        <v>0</v>
      </c>
      <c r="E29" s="4">
        <v>0</v>
      </c>
      <c r="F29" s="4">
        <v>1.9619492499448398E-2</v>
      </c>
      <c r="G29" s="4">
        <v>0</v>
      </c>
      <c r="H29" s="4">
        <v>0</v>
      </c>
      <c r="I29" s="4">
        <v>0</v>
      </c>
      <c r="J29" s="4">
        <v>0</v>
      </c>
      <c r="K29" s="4">
        <v>1.9619492499448398E-2</v>
      </c>
      <c r="L29" s="4">
        <v>0</v>
      </c>
      <c r="M29" s="4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1.9619492499448398E-2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</row>
    <row r="30" spans="1:44">
      <c r="A30" s="1" t="s">
        <v>313</v>
      </c>
      <c r="B30" s="1" t="s">
        <v>153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9.2655943520198319E-2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7.4124754816158656E-2</v>
      </c>
      <c r="AQ30" s="5">
        <v>0</v>
      </c>
      <c r="AR30" s="5">
        <v>0</v>
      </c>
    </row>
    <row r="31" spans="1:44">
      <c r="A31" s="1" t="s">
        <v>313</v>
      </c>
      <c r="B31" s="1" t="s">
        <v>154</v>
      </c>
      <c r="C31" s="4">
        <v>0</v>
      </c>
      <c r="D31" s="4">
        <v>1.9510183574438882E-2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</row>
    <row r="32" spans="1:44">
      <c r="A32" s="1" t="s">
        <v>315</v>
      </c>
      <c r="B32" s="1" t="s">
        <v>155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1.817589085857383E-2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3.635178171714766E-2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</row>
    <row r="33" spans="1:44">
      <c r="A33" s="1" t="s">
        <v>315</v>
      </c>
      <c r="B33" s="1" t="s">
        <v>156</v>
      </c>
      <c r="C33" s="4">
        <v>0</v>
      </c>
      <c r="D33" s="4">
        <v>0</v>
      </c>
      <c r="E33" s="4">
        <v>1.9682137804527204E-2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5.9046413413581605E-2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3.9364275609054408E-2</v>
      </c>
      <c r="AJ33" s="5">
        <v>1.9682137804527204E-2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3.9364275609054408E-2</v>
      </c>
      <c r="AQ33" s="5">
        <v>1.9682137804527204E-2</v>
      </c>
      <c r="AR33" s="5">
        <v>0</v>
      </c>
    </row>
    <row r="34" spans="1:44">
      <c r="A34" s="1" t="s">
        <v>317</v>
      </c>
      <c r="B34" s="1" t="s">
        <v>157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1.8340888709596513E-2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</row>
    <row r="35" spans="1:44">
      <c r="A35" s="1" t="s">
        <v>317</v>
      </c>
      <c r="B35" s="1" t="s">
        <v>158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1.9044309690717933E-2</v>
      </c>
      <c r="L35" s="4">
        <v>0</v>
      </c>
      <c r="M35" s="4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1.9044309690717933E-2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0.28566464536076902</v>
      </c>
      <c r="AJ35" s="5">
        <v>1.9044309690717933E-2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0.55228498103082002</v>
      </c>
      <c r="AQ35" s="5">
        <v>0</v>
      </c>
      <c r="AR35" s="5">
        <v>0</v>
      </c>
    </row>
    <row r="36" spans="1:44">
      <c r="A36" s="1" t="s">
        <v>319</v>
      </c>
      <c r="B36" s="1" t="s">
        <v>159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3.6122099052286159E-2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0.14448839620914464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1.806104952614308E-2</v>
      </c>
      <c r="AQ36" s="5">
        <v>0</v>
      </c>
      <c r="AR36" s="5">
        <v>0</v>
      </c>
    </row>
    <row r="37" spans="1:44">
      <c r="A37" s="1" t="s">
        <v>319</v>
      </c>
      <c r="B37" s="1" t="s">
        <v>160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1.9101210495282354E-2</v>
      </c>
      <c r="L37" s="4">
        <v>0</v>
      </c>
      <c r="M37" s="4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3.8202420990564707E-2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</row>
    <row r="38" spans="1:44">
      <c r="A38" s="1" t="s">
        <v>321</v>
      </c>
      <c r="B38" s="1" t="s">
        <v>161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3.5216514122227156E-2</v>
      </c>
      <c r="AJ38" s="5">
        <v>0</v>
      </c>
      <c r="AK38" s="5">
        <v>1.7608257061113578E-2</v>
      </c>
      <c r="AL38" s="5">
        <v>0</v>
      </c>
      <c r="AM38" s="5">
        <v>0</v>
      </c>
      <c r="AN38" s="5">
        <v>0</v>
      </c>
      <c r="AO38" s="5">
        <v>0</v>
      </c>
      <c r="AP38" s="5">
        <v>5.2824771183340724E-2</v>
      </c>
      <c r="AQ38" s="5">
        <v>0</v>
      </c>
      <c r="AR38" s="5">
        <v>0</v>
      </c>
    </row>
    <row r="39" spans="1:44">
      <c r="A39" s="1" t="s">
        <v>321</v>
      </c>
      <c r="B39" s="1" t="s">
        <v>323</v>
      </c>
      <c r="C39" s="4">
        <v>0</v>
      </c>
      <c r="D39" s="4">
        <v>0</v>
      </c>
      <c r="E39" s="4">
        <v>1.9897867826065018E-2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1.9897867826065018E-2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7.9591471304260072E-2</v>
      </c>
      <c r="AJ39" s="5">
        <v>1.9897867826065018E-2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0.1193872069563901</v>
      </c>
      <c r="AQ39" s="5">
        <v>0</v>
      </c>
      <c r="AR39" s="5">
        <v>0</v>
      </c>
    </row>
    <row r="40" spans="1:44">
      <c r="A40" s="1" t="s">
        <v>338</v>
      </c>
      <c r="B40" s="1" t="s">
        <v>324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1.8716913994151829E-2</v>
      </c>
      <c r="AH40" s="5">
        <v>0</v>
      </c>
      <c r="AI40" s="5">
        <v>1.8716913994151829E-2</v>
      </c>
      <c r="AJ40" s="5">
        <v>0</v>
      </c>
      <c r="AK40" s="5">
        <v>1.8716913994151829E-2</v>
      </c>
      <c r="AL40" s="5">
        <v>0</v>
      </c>
      <c r="AM40" s="5">
        <v>0</v>
      </c>
      <c r="AN40" s="5">
        <v>0</v>
      </c>
      <c r="AO40" s="5">
        <v>0</v>
      </c>
      <c r="AP40" s="5">
        <v>1.8716913994151829E-2</v>
      </c>
      <c r="AQ40" s="5">
        <v>0</v>
      </c>
      <c r="AR40" s="5">
        <v>0</v>
      </c>
    </row>
    <row r="41" spans="1:44">
      <c r="A41" s="1" t="s">
        <v>338</v>
      </c>
      <c r="B41" s="1" t="s">
        <v>325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1.8809307981671533E-2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5.6427923945014599E-2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</row>
    <row r="42" spans="1:44">
      <c r="A42" s="1" t="s">
        <v>340</v>
      </c>
      <c r="B42" s="1" t="s">
        <v>326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3.7383617788396391E-2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1.8691808894198195E-2</v>
      </c>
      <c r="AJ42" s="5">
        <v>1.8691808894198195E-2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1.8691808894198195E-2</v>
      </c>
      <c r="AQ42" s="5">
        <v>0</v>
      </c>
      <c r="AR42" s="5">
        <v>0</v>
      </c>
    </row>
    <row r="43" spans="1:44">
      <c r="A43" s="1" t="s">
        <v>340</v>
      </c>
      <c r="B43" s="1" t="s">
        <v>327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1.9257601365225283E-2</v>
      </c>
      <c r="L43" s="4">
        <v>0</v>
      </c>
      <c r="M43" s="4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3.8515202730450566E-2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7.7030405460901133E-2</v>
      </c>
      <c r="AJ43" s="5">
        <v>0</v>
      </c>
      <c r="AK43" s="5">
        <v>3.8515202730450566E-2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</row>
    <row r="44" spans="1:44">
      <c r="A44" s="1" t="s">
        <v>342</v>
      </c>
      <c r="B44" s="1" t="s">
        <v>328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1.8819713393831938E-2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3.7639426787663875E-2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</row>
    <row r="45" spans="1:44">
      <c r="A45" s="1" t="s">
        <v>342</v>
      </c>
      <c r="B45" s="1" t="s">
        <v>329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1.9377186231036517E-2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5.8131558693109549E-2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</row>
    <row r="46" spans="1:44">
      <c r="A46" s="1" t="s">
        <v>344</v>
      </c>
      <c r="B46" s="1" t="s">
        <v>330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</row>
    <row r="47" spans="1:44">
      <c r="A47" s="1" t="s">
        <v>344</v>
      </c>
      <c r="B47" s="1" t="s">
        <v>331</v>
      </c>
      <c r="C47" s="4">
        <v>0</v>
      </c>
      <c r="D47" s="4">
        <v>0</v>
      </c>
      <c r="E47" s="4">
        <v>1.646355605006956E-2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8.2317780250347791E-2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8.2317780250347791E-2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9.8781336300417355E-2</v>
      </c>
      <c r="AQ47" s="5">
        <v>0</v>
      </c>
      <c r="AR47" s="5">
        <v>0</v>
      </c>
    </row>
    <row r="48" spans="1:44">
      <c r="A48" s="1" t="s">
        <v>346</v>
      </c>
      <c r="B48" s="1" t="s">
        <v>332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1.7476774589944188E-2</v>
      </c>
      <c r="K48" s="4">
        <v>1.7476774589944188E-2</v>
      </c>
      <c r="L48" s="4">
        <v>0</v>
      </c>
      <c r="M48" s="4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1.7476774589944188E-2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</row>
    <row r="49" spans="1:44">
      <c r="A49" s="1" t="s">
        <v>346</v>
      </c>
      <c r="B49" s="1" t="s">
        <v>333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1.9435091090911488E-2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0.19435091090911485</v>
      </c>
      <c r="AJ49" s="5">
        <v>1.9435091090911488E-2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5.8305273272734458E-2</v>
      </c>
      <c r="AQ49" s="5">
        <v>0</v>
      </c>
      <c r="AR49" s="5">
        <v>0</v>
      </c>
    </row>
    <row r="50" spans="1:44">
      <c r="A50" s="1" t="s">
        <v>348</v>
      </c>
      <c r="B50" s="1" t="s">
        <v>334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5">
        <v>1.6727185624255222E-2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1.6727185624255222E-2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</row>
    <row r="51" spans="1:44">
      <c r="A51" s="1" t="s">
        <v>348</v>
      </c>
      <c r="B51" s="1" t="s">
        <v>335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1.9757797068851772E-2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3.9515594137703544E-2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</row>
    <row r="52" spans="1:44">
      <c r="A52" s="1" t="s">
        <v>183</v>
      </c>
      <c r="B52" s="1" t="s">
        <v>336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3.355092337341517E-2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1.6775461686707585E-2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</row>
    <row r="53" spans="1:44">
      <c r="A53" s="1" t="s">
        <v>183</v>
      </c>
      <c r="B53" s="1" t="s">
        <v>337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4.093791548146284E-2</v>
      </c>
      <c r="K53" s="4">
        <v>2.046895774073142E-2</v>
      </c>
      <c r="L53" s="4">
        <v>0</v>
      </c>
      <c r="M53" s="4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2.046895774073142E-2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2.046895774073142E-2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8.187583096292568E-2</v>
      </c>
      <c r="AQ53" s="5">
        <v>0</v>
      </c>
      <c r="AR53" s="5">
        <v>0</v>
      </c>
    </row>
    <row r="54" spans="1:44">
      <c r="A54" s="1" t="s">
        <v>185</v>
      </c>
      <c r="B54" s="1" t="s">
        <v>173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3.7134919182532686E-2</v>
      </c>
      <c r="AJ54" s="5">
        <v>1.8567459591266343E-2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</row>
    <row r="55" spans="1:44">
      <c r="A55" s="1" t="s">
        <v>185</v>
      </c>
      <c r="B55" s="1" t="s">
        <v>174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2.1572433674258321E-2</v>
      </c>
      <c r="K55" s="4">
        <v>0</v>
      </c>
      <c r="L55" s="4">
        <v>0</v>
      </c>
      <c r="M55" s="4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2.1572433674258321E-2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2.1572433674258321E-2</v>
      </c>
      <c r="AJ55" s="5">
        <v>0</v>
      </c>
      <c r="AK55" s="5">
        <v>2.1572433674258321E-2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</row>
    <row r="56" spans="1:44">
      <c r="A56" s="1" t="s">
        <v>187</v>
      </c>
      <c r="B56" s="1" t="s">
        <v>175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1.788872572184631E-2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7.1554902887385238E-2</v>
      </c>
      <c r="AJ56" s="5">
        <v>0</v>
      </c>
      <c r="AK56" s="5">
        <v>3.5777451443692619E-2</v>
      </c>
      <c r="AL56" s="5">
        <v>0</v>
      </c>
      <c r="AM56" s="5">
        <v>0</v>
      </c>
      <c r="AN56" s="5">
        <v>0</v>
      </c>
      <c r="AO56" s="5">
        <v>0</v>
      </c>
      <c r="AP56" s="5">
        <v>1.788872572184631E-2</v>
      </c>
      <c r="AQ56" s="5">
        <v>0</v>
      </c>
      <c r="AR56" s="5">
        <v>0</v>
      </c>
    </row>
    <row r="57" spans="1:44">
      <c r="A57" s="1" t="s">
        <v>187</v>
      </c>
      <c r="B57" s="1" t="s">
        <v>176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1.8591099548273465E-2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5.577329864482039E-2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</row>
    <row r="58" spans="1:44">
      <c r="A58" s="1" t="s">
        <v>189</v>
      </c>
      <c r="B58" s="1" t="s">
        <v>177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1.7174646628640051E-2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0.10304787977184032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6.8698586514560206E-2</v>
      </c>
      <c r="AQ58" s="5">
        <v>0</v>
      </c>
      <c r="AR58" s="5">
        <v>0</v>
      </c>
    </row>
    <row r="59" spans="1:44">
      <c r="A59" s="1" t="s">
        <v>189</v>
      </c>
      <c r="B59" s="1" t="s">
        <v>178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1.8231839387850678E-2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0.10939103632710406</v>
      </c>
      <c r="AJ59" s="5">
        <v>1.8231839387850678E-2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</row>
    <row r="60" spans="1:44">
      <c r="A60" s="1" t="s">
        <v>191</v>
      </c>
      <c r="B60" s="1" t="s">
        <v>179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</row>
    <row r="61" spans="1:44">
      <c r="A61" s="1" t="s">
        <v>191</v>
      </c>
      <c r="B61" s="1" t="s">
        <v>180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1.8594864555843343E-2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3.7189729111686685E-2</v>
      </c>
      <c r="AJ61" s="5">
        <v>0</v>
      </c>
      <c r="AK61" s="5">
        <v>1.8594864555843343E-2</v>
      </c>
      <c r="AL61" s="5">
        <v>0</v>
      </c>
      <c r="AM61" s="5">
        <v>0</v>
      </c>
      <c r="AN61" s="5">
        <v>0</v>
      </c>
      <c r="AO61" s="5">
        <v>0</v>
      </c>
      <c r="AP61" s="5">
        <v>9.2974322779216717E-2</v>
      </c>
      <c r="AQ61" s="5">
        <v>0</v>
      </c>
      <c r="AR61" s="5">
        <v>0</v>
      </c>
    </row>
    <row r="62" spans="1:44">
      <c r="A62" s="1" t="s">
        <v>193</v>
      </c>
      <c r="B62" s="1" t="s">
        <v>181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1.6894434903875481E-2</v>
      </c>
      <c r="L62" s="4">
        <v>0</v>
      </c>
      <c r="M62" s="4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1.6894434903875481E-2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5.0683304711626444E-2</v>
      </c>
      <c r="AJ62" s="5">
        <v>1.6894434903875481E-2</v>
      </c>
      <c r="AK62" s="5">
        <v>1.6894434903875481E-2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</row>
    <row r="63" spans="1:44">
      <c r="A63" s="1" t="s">
        <v>193</v>
      </c>
      <c r="B63" s="1" t="s">
        <v>42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5.4066160977452753E-2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9.0110268295754581E-2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</row>
    <row r="64" spans="1:44">
      <c r="A64" s="1" t="s">
        <v>195</v>
      </c>
      <c r="B64" s="1" t="s">
        <v>43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1.7809579512800072E-2</v>
      </c>
      <c r="L64" s="4">
        <v>0</v>
      </c>
      <c r="M64" s="4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1.7809579512800072E-2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5.3428738538400224E-2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7.1238318051200289E-2</v>
      </c>
      <c r="AQ64" s="5">
        <v>0</v>
      </c>
      <c r="AR64" s="5">
        <v>0</v>
      </c>
    </row>
    <row r="65" spans="1:44">
      <c r="A65" s="1" t="s">
        <v>195</v>
      </c>
      <c r="B65" s="1" t="s">
        <v>44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7.4833565473289565E-2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1.8708391368322391E-2</v>
      </c>
      <c r="AJ65" s="5">
        <v>0</v>
      </c>
      <c r="AK65" s="5">
        <v>0.61737691515463888</v>
      </c>
      <c r="AL65" s="5">
        <v>0</v>
      </c>
      <c r="AM65" s="5">
        <v>0</v>
      </c>
      <c r="AN65" s="5">
        <v>0</v>
      </c>
      <c r="AO65" s="5">
        <v>0</v>
      </c>
      <c r="AP65" s="5">
        <v>3.7416782736644782E-2</v>
      </c>
      <c r="AQ65" s="5">
        <v>0</v>
      </c>
      <c r="AR65" s="5">
        <v>0</v>
      </c>
    </row>
    <row r="66" spans="1:44">
      <c r="A66" s="1" t="s">
        <v>197</v>
      </c>
      <c r="B66" s="1" t="s">
        <v>45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1.8320590324595792E-2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1.8320590324595792E-2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1.8320590324595792E-2</v>
      </c>
      <c r="AQ66" s="5">
        <v>0</v>
      </c>
      <c r="AR66" s="5">
        <v>0</v>
      </c>
    </row>
    <row r="67" spans="1:44">
      <c r="A67" s="1" t="s">
        <v>197</v>
      </c>
      <c r="B67" s="1" t="s">
        <v>46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2.1739392252680609E-2</v>
      </c>
      <c r="L67" s="4">
        <v>0</v>
      </c>
      <c r="M67" s="4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2.1739392252680609E-2</v>
      </c>
      <c r="AQ67" s="5">
        <v>0</v>
      </c>
      <c r="AR67" s="5">
        <v>0</v>
      </c>
    </row>
    <row r="68" spans="1:44">
      <c r="A68" s="1" t="s">
        <v>199</v>
      </c>
      <c r="B68" s="1" t="s">
        <v>47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1.9075956471795788E-2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</row>
    <row r="69" spans="1:44">
      <c r="A69" s="1" t="s">
        <v>199</v>
      </c>
      <c r="B69" s="1" t="s">
        <v>48</v>
      </c>
      <c r="C69" s="4">
        <v>0</v>
      </c>
      <c r="D69" s="4">
        <v>2.0812403426545775E-2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2.0812403426545775E-2</v>
      </c>
      <c r="AQ69" s="5">
        <v>2.0812403426545775E-2</v>
      </c>
      <c r="AR69" s="5">
        <v>0</v>
      </c>
    </row>
    <row r="70" spans="1:44">
      <c r="A70" s="1" t="s">
        <v>201</v>
      </c>
      <c r="B70" s="1" t="s">
        <v>49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5.469173405174451E-2</v>
      </c>
      <c r="AJ70" s="5">
        <v>1.8230578017248169E-2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1.8230578017248169E-2</v>
      </c>
      <c r="AQ70" s="5">
        <v>0</v>
      </c>
      <c r="AR70" s="5">
        <v>0</v>
      </c>
    </row>
    <row r="71" spans="1:44">
      <c r="A71" s="1" t="s">
        <v>201</v>
      </c>
      <c r="B71" s="1" t="s">
        <v>50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3.8745106444624665E-2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3.8745106444624665E-2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</row>
    <row r="72" spans="1:44">
      <c r="A72" s="1" t="s">
        <v>203</v>
      </c>
      <c r="B72" s="1" t="s">
        <v>51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0.13037127560228781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1.8624467943183974E-2</v>
      </c>
      <c r="AQ72" s="5">
        <v>0</v>
      </c>
      <c r="AR72" s="5">
        <v>0</v>
      </c>
    </row>
    <row r="73" spans="1:44">
      <c r="A73" s="1" t="s">
        <v>203</v>
      </c>
      <c r="B73" s="1" t="s">
        <v>52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3.8752206841299097E-2</v>
      </c>
      <c r="K73" s="4">
        <v>0</v>
      </c>
      <c r="L73" s="4">
        <v>0</v>
      </c>
      <c r="M73" s="4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1.9376103420649549E-2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1.9376103420649549E-2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3.8752206841299097E-2</v>
      </c>
      <c r="AQ73" s="5">
        <v>0</v>
      </c>
      <c r="AR73" s="5">
        <v>0</v>
      </c>
    </row>
    <row r="74" spans="1:44">
      <c r="A74" s="1" t="s">
        <v>205</v>
      </c>
      <c r="B74" s="1" t="s">
        <v>53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4.2857241734922003E-2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2.1428620867461001E-2</v>
      </c>
      <c r="AJ74" s="5">
        <v>0.53571552168652503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</row>
    <row r="75" spans="1:44">
      <c r="A75" s="1" t="s">
        <v>205</v>
      </c>
      <c r="B75" s="1" t="s">
        <v>54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1.5093919271229352E-2</v>
      </c>
      <c r="Z75" s="5">
        <v>4.528175781368806E-2</v>
      </c>
      <c r="AA75" s="5">
        <v>0</v>
      </c>
      <c r="AB75" s="5">
        <v>0</v>
      </c>
      <c r="AC75" s="5">
        <v>0</v>
      </c>
      <c r="AD75" s="5">
        <v>0.18112703125475224</v>
      </c>
      <c r="AE75" s="5">
        <v>0</v>
      </c>
      <c r="AF75" s="5">
        <v>0</v>
      </c>
      <c r="AG75" s="5">
        <v>0</v>
      </c>
      <c r="AH75" s="5">
        <v>0</v>
      </c>
      <c r="AI75" s="5">
        <v>6.0375677084917409E-2</v>
      </c>
      <c r="AJ75" s="5">
        <v>0.40753582032319252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</row>
    <row r="76" spans="1:44">
      <c r="A76" s="1" t="s">
        <v>207</v>
      </c>
      <c r="B76" s="1" t="s">
        <v>55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3.5755587248513521E-2</v>
      </c>
      <c r="L76" s="4">
        <v>0</v>
      </c>
      <c r="M76" s="4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</row>
    <row r="77" spans="1:44">
      <c r="A77" s="1" t="s">
        <v>207</v>
      </c>
      <c r="B77" s="1" t="s">
        <v>56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1.8903738195324385E-2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1.8903738195324385E-2</v>
      </c>
      <c r="AJ77" s="5">
        <v>0</v>
      </c>
      <c r="AK77" s="5">
        <v>0</v>
      </c>
      <c r="AL77" s="5">
        <v>0</v>
      </c>
      <c r="AM77" s="5">
        <v>0</v>
      </c>
      <c r="AN77" s="5">
        <v>1.8903738195324385E-2</v>
      </c>
      <c r="AO77" s="5">
        <v>0</v>
      </c>
      <c r="AP77" s="5">
        <v>0</v>
      </c>
      <c r="AQ77" s="5">
        <v>0</v>
      </c>
      <c r="AR77" s="5">
        <v>0</v>
      </c>
    </row>
    <row r="78" spans="1:44">
      <c r="A78" s="1" t="s">
        <v>209</v>
      </c>
      <c r="B78" s="1" t="s">
        <v>57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1.877288978451426E-2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</row>
    <row r="79" spans="1:44">
      <c r="A79" s="1" t="s">
        <v>209</v>
      </c>
      <c r="B79" s="1" t="s">
        <v>58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5.6516376872978634E-2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3.7677584581985758E-2</v>
      </c>
      <c r="AQ79" s="5">
        <v>0</v>
      </c>
      <c r="AR79" s="5">
        <v>0</v>
      </c>
    </row>
    <row r="80" spans="1:44">
      <c r="A80" s="1" t="s">
        <v>211</v>
      </c>
      <c r="B80" s="1" t="s">
        <v>59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9.5680157613540914E-2</v>
      </c>
      <c r="AJ80" s="5">
        <v>0.30617650436333094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</row>
    <row r="81" spans="1:44">
      <c r="A81" s="1" t="s">
        <v>211</v>
      </c>
      <c r="B81" s="1" t="s">
        <v>60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3.0267910812997748E-2</v>
      </c>
      <c r="L81" s="4">
        <v>0</v>
      </c>
      <c r="M81" s="4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3.0267910812997748E-2</v>
      </c>
      <c r="AA81" s="5">
        <v>0</v>
      </c>
      <c r="AB81" s="5">
        <v>0</v>
      </c>
      <c r="AC81" s="5">
        <v>0</v>
      </c>
      <c r="AD81" s="5">
        <v>0.13620559865848986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1.2107164325199098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</row>
    <row r="82" spans="1:44">
      <c r="A82" s="1" t="s">
        <v>213</v>
      </c>
      <c r="B82" s="1" t="s">
        <v>61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1.9455236264000086E-2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3.8910472528000173E-2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1.9455236264000086E-2</v>
      </c>
      <c r="AJ82" s="5">
        <v>0.85603039561600369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</row>
    <row r="83" spans="1:44">
      <c r="A83" s="1" t="s">
        <v>213</v>
      </c>
      <c r="B83" s="1" t="s">
        <v>62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3.0647841271029728E-2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1.5323920635514864E-2</v>
      </c>
      <c r="AJ83" s="5">
        <v>1.0573505238505254</v>
      </c>
      <c r="AK83" s="5">
        <v>1.5323920635514864E-2</v>
      </c>
      <c r="AL83" s="5">
        <v>0</v>
      </c>
      <c r="AM83" s="5">
        <v>0</v>
      </c>
      <c r="AN83" s="5">
        <v>0</v>
      </c>
      <c r="AO83" s="5">
        <v>0</v>
      </c>
      <c r="AP83" s="5">
        <v>1.5323920635514864E-2</v>
      </c>
      <c r="AQ83" s="5">
        <v>0</v>
      </c>
      <c r="AR83" s="5">
        <v>0</v>
      </c>
    </row>
    <row r="84" spans="1:44">
      <c r="A84" s="1" t="s">
        <v>215</v>
      </c>
      <c r="B84" s="1" t="s">
        <v>63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1.7968933044467162E-2</v>
      </c>
      <c r="K84" s="4">
        <v>3.5937866088934324E-2</v>
      </c>
      <c r="L84" s="4">
        <v>0</v>
      </c>
      <c r="M84" s="4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3.5937866088934324E-2</v>
      </c>
      <c r="AJ84" s="5">
        <v>0.71875732177868645</v>
      </c>
      <c r="AK84" s="5">
        <v>5.3906799133401483E-2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3.5937866088934324E-2</v>
      </c>
      <c r="AR84" s="5">
        <v>0</v>
      </c>
    </row>
    <row r="85" spans="1:44">
      <c r="A85" s="1" t="s">
        <v>215</v>
      </c>
      <c r="B85" s="1" t="s">
        <v>64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1.6212342255125783E-2</v>
      </c>
      <c r="K85" s="4">
        <v>0</v>
      </c>
      <c r="L85" s="4">
        <v>0</v>
      </c>
      <c r="M85" s="4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1.6212342255125783E-2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1.6212342255125783E-2</v>
      </c>
      <c r="AJ85" s="5">
        <v>0.43773324088839616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</row>
    <row r="86" spans="1:44">
      <c r="A86" s="1" t="s">
        <v>217</v>
      </c>
      <c r="B86" s="1" t="s">
        <v>65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1.7676472265420573E-2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7.0705889061682292E-2</v>
      </c>
      <c r="AJ86" s="5">
        <v>0</v>
      </c>
      <c r="AK86" s="5">
        <v>1.7676472265420573E-2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</row>
    <row r="87" spans="1:44">
      <c r="A87" s="1" t="s">
        <v>217</v>
      </c>
      <c r="B87" s="1" t="s">
        <v>66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8.1877480094458777E-2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6.1408110070844082E-2</v>
      </c>
      <c r="AQ87" s="5">
        <v>0</v>
      </c>
      <c r="AR87" s="5">
        <v>0</v>
      </c>
    </row>
    <row r="88" spans="1:44">
      <c r="A88" s="1" t="s">
        <v>219</v>
      </c>
      <c r="B88" s="1" t="s">
        <v>67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8.2970866460402484E-2</v>
      </c>
      <c r="L88" s="4">
        <v>0</v>
      </c>
      <c r="M88" s="4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4.1485433230201242E-2</v>
      </c>
      <c r="AA88" s="5">
        <v>0</v>
      </c>
      <c r="AB88" s="5">
        <v>2.0742716615100621E-2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8.2970866460402484E-2</v>
      </c>
      <c r="AJ88" s="5">
        <v>0.31114074922650931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2.0742716615100621E-2</v>
      </c>
      <c r="AQ88" s="5">
        <v>0</v>
      </c>
      <c r="AR88" s="5">
        <v>0</v>
      </c>
    </row>
    <row r="89" spans="1:44">
      <c r="A89" s="1" t="s">
        <v>219</v>
      </c>
      <c r="B89" s="1" t="s">
        <v>68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1.5976628876028021E-2</v>
      </c>
      <c r="K89" s="4">
        <v>0</v>
      </c>
      <c r="L89" s="4">
        <v>0</v>
      </c>
      <c r="M89" s="4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4.7929886628084069E-2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0.62308852616509292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</row>
    <row r="90" spans="1:44">
      <c r="A90" s="1" t="s">
        <v>221</v>
      </c>
      <c r="B90" s="1" t="s">
        <v>69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1.7608116609259216E-2</v>
      </c>
      <c r="L90" s="4">
        <v>0</v>
      </c>
      <c r="M90" s="4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3.5216233218518432E-2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1.7608116609259216E-2</v>
      </c>
      <c r="AQ90" s="5">
        <v>0</v>
      </c>
      <c r="AR90" s="5">
        <v>0</v>
      </c>
    </row>
    <row r="91" spans="1:44">
      <c r="A91" s="1" t="s">
        <v>221</v>
      </c>
      <c r="B91" s="1" t="s">
        <v>70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2.1479369216223402E-2</v>
      </c>
      <c r="L91" s="4">
        <v>0</v>
      </c>
      <c r="M91" s="4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4.2958738432446804E-2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2.1479369216223402E-2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6.4438107648670209E-2</v>
      </c>
      <c r="AQ91" s="5">
        <v>0</v>
      </c>
      <c r="AR91" s="5">
        <v>0</v>
      </c>
    </row>
    <row r="92" spans="1:44">
      <c r="A92" s="1" t="s">
        <v>223</v>
      </c>
      <c r="B92" s="1" t="s">
        <v>71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6.4977137631681448E-2</v>
      </c>
      <c r="AJ92" s="5">
        <v>0.58479423868513303</v>
      </c>
      <c r="AK92" s="5">
        <v>1.6244284407920362E-2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3.2488568815840724E-2</v>
      </c>
      <c r="AR92" s="5">
        <v>0</v>
      </c>
    </row>
    <row r="93" spans="1:44">
      <c r="A93" s="1" t="s">
        <v>223</v>
      </c>
      <c r="B93" s="1" t="s">
        <v>72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1.5361664585058703E-2</v>
      </c>
      <c r="L93" s="4">
        <v>0</v>
      </c>
      <c r="M93" s="4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9.2169987510352228E-2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6.1446658340234814E-2</v>
      </c>
      <c r="AJ93" s="5">
        <v>0.87561488134834609</v>
      </c>
      <c r="AK93" s="5">
        <v>1.5361664585058703E-2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</row>
    <row r="94" spans="1:44">
      <c r="A94" s="1" t="s">
        <v>225</v>
      </c>
      <c r="B94" s="1" t="s">
        <v>73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1.8439703809675998E-2</v>
      </c>
      <c r="L94" s="4">
        <v>0</v>
      </c>
      <c r="M94" s="4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1.8439703809675998E-2</v>
      </c>
      <c r="AH94" s="5">
        <v>0</v>
      </c>
      <c r="AI94" s="5">
        <v>5.5319111429027998E-2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</row>
    <row r="95" spans="1:44">
      <c r="A95" s="1" t="s">
        <v>225</v>
      </c>
      <c r="B95" s="1" t="s">
        <v>74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4.2595370875657963E-2</v>
      </c>
      <c r="K95" s="4">
        <v>0</v>
      </c>
      <c r="L95" s="4">
        <v>0</v>
      </c>
      <c r="M95" s="4">
        <v>0</v>
      </c>
      <c r="N95" s="5">
        <v>0</v>
      </c>
      <c r="O95" s="5">
        <v>0</v>
      </c>
      <c r="P95" s="5">
        <v>2.1297685437828982E-2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6.3893056313486934E-2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</row>
    <row r="96" spans="1:44">
      <c r="A96" s="1" t="s">
        <v>227</v>
      </c>
      <c r="B96" s="1" t="s">
        <v>75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3.6942931077272867E-2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</row>
    <row r="97" spans="1:44">
      <c r="A97" s="1" t="s">
        <v>227</v>
      </c>
      <c r="B97" s="1" t="s">
        <v>76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1.9840609668602894E-2</v>
      </c>
      <c r="L97" s="4">
        <v>0</v>
      </c>
      <c r="M97" s="4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3.9681219337205788E-2</v>
      </c>
      <c r="AJ97" s="5">
        <v>0</v>
      </c>
      <c r="AK97" s="5">
        <v>1.9840609668602894E-2</v>
      </c>
      <c r="AL97" s="5">
        <v>0</v>
      </c>
      <c r="AM97" s="5">
        <v>0</v>
      </c>
      <c r="AN97" s="5">
        <v>0</v>
      </c>
      <c r="AO97" s="5">
        <v>0</v>
      </c>
      <c r="AP97" s="5">
        <v>3.9681219337205788E-2</v>
      </c>
      <c r="AQ97" s="5">
        <v>0</v>
      </c>
      <c r="AR97" s="5">
        <v>0</v>
      </c>
    </row>
    <row r="98" spans="1:44">
      <c r="A98" s="1" t="s">
        <v>229</v>
      </c>
      <c r="B98" s="1" t="s">
        <v>77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1.8133310586908535E-2</v>
      </c>
      <c r="K98" s="4">
        <v>0</v>
      </c>
      <c r="L98" s="4">
        <v>0</v>
      </c>
      <c r="M98" s="4">
        <v>0</v>
      </c>
      <c r="N98" s="5">
        <v>0</v>
      </c>
      <c r="O98" s="5">
        <v>0</v>
      </c>
      <c r="P98" s="5">
        <v>1.8133310586908535E-2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5.4399931760725599E-2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9.0666552934542663E-2</v>
      </c>
      <c r="AQ98" s="5">
        <v>0</v>
      </c>
      <c r="AR98" s="5">
        <v>0</v>
      </c>
    </row>
    <row r="99" spans="1:44">
      <c r="A99" s="1" t="s">
        <v>229</v>
      </c>
      <c r="B99" s="1" t="s">
        <v>78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1.7528299439444985E-2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</row>
    <row r="100" spans="1:44">
      <c r="A100" s="1" t="s">
        <v>231</v>
      </c>
      <c r="B100" s="1" t="s">
        <v>79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1.7981438588091689E-2</v>
      </c>
      <c r="K100" s="4">
        <v>0</v>
      </c>
      <c r="L100" s="4">
        <v>0</v>
      </c>
      <c r="M100" s="4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1.7981438588091689E-2</v>
      </c>
      <c r="AQ100" s="5">
        <v>0</v>
      </c>
      <c r="AR100" s="5">
        <v>0</v>
      </c>
    </row>
    <row r="101" spans="1:44">
      <c r="A101" s="1" t="s">
        <v>231</v>
      </c>
      <c r="B101" s="1" t="s">
        <v>80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5.6766547912309909E-2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</row>
    <row r="102" spans="1:44">
      <c r="A102" s="1" t="s">
        <v>233</v>
      </c>
      <c r="B102" s="1" t="s">
        <v>81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4.3950146586923915E-2</v>
      </c>
      <c r="AA102" s="5">
        <v>0</v>
      </c>
      <c r="AB102" s="5">
        <v>1.465004886230797E-2</v>
      </c>
      <c r="AC102" s="5">
        <v>0</v>
      </c>
      <c r="AD102" s="5">
        <v>0</v>
      </c>
      <c r="AE102" s="5">
        <v>0</v>
      </c>
      <c r="AF102" s="5">
        <v>0</v>
      </c>
      <c r="AG102" s="5">
        <v>1.465004886230797E-2</v>
      </c>
      <c r="AH102" s="5">
        <v>0</v>
      </c>
      <c r="AI102" s="5">
        <v>2.9300097724615941E-2</v>
      </c>
      <c r="AJ102" s="5">
        <v>0.57135190563001093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4.3950146586923915E-2</v>
      </c>
      <c r="AR102" s="5">
        <v>0</v>
      </c>
    </row>
    <row r="103" spans="1:44">
      <c r="A103" s="1" t="s">
        <v>233</v>
      </c>
      <c r="B103" s="1" t="s">
        <v>82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1.6591673684253315E-2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0.68025862105438595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</row>
    <row r="104" spans="1:44">
      <c r="A104" s="1" t="s">
        <v>235</v>
      </c>
      <c r="B104" s="1" t="s">
        <v>83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4.491133805741726E-2</v>
      </c>
      <c r="AA104" s="5">
        <v>0</v>
      </c>
      <c r="AB104" s="5">
        <v>0</v>
      </c>
      <c r="AC104" s="5">
        <v>0</v>
      </c>
      <c r="AD104" s="5">
        <v>4.491133805741726E-2</v>
      </c>
      <c r="AE104" s="5">
        <v>0</v>
      </c>
      <c r="AF104" s="5">
        <v>0</v>
      </c>
      <c r="AG104" s="5">
        <v>0</v>
      </c>
      <c r="AH104" s="5">
        <v>0</v>
      </c>
      <c r="AI104" s="5">
        <v>2.9940892038278176E-2</v>
      </c>
      <c r="AJ104" s="5">
        <v>0.38923159649761624</v>
      </c>
      <c r="AK104" s="5">
        <v>2.9940892038278176E-2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2.9940892038278176E-2</v>
      </c>
      <c r="AR104" s="5">
        <v>0</v>
      </c>
    </row>
    <row r="105" spans="1:44">
      <c r="A105" s="1" t="s">
        <v>235</v>
      </c>
      <c r="B105" s="1" t="s">
        <v>84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3.3587741441700729E-2</v>
      </c>
      <c r="K105" s="4">
        <v>0</v>
      </c>
      <c r="L105" s="4">
        <v>0</v>
      </c>
      <c r="M105" s="4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5.0381612162551097E-2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6.7175482883401458E-2</v>
      </c>
      <c r="AJ105" s="5">
        <v>0.58778547522976277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</row>
    <row r="106" spans="1:44">
      <c r="A106" s="1" t="s">
        <v>237</v>
      </c>
      <c r="B106" s="1" t="s">
        <v>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1.7587603103585831E-2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5.2762809310757483E-2</v>
      </c>
      <c r="AJ106" s="5">
        <v>0.43969007758964573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</row>
    <row r="107" spans="1:44">
      <c r="A107" s="1" t="s">
        <v>237</v>
      </c>
      <c r="B107" s="1" t="s">
        <v>86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6.0570448853071286E-2</v>
      </c>
      <c r="L107" s="4">
        <v>0</v>
      </c>
      <c r="M107" s="4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1.211408977061426E-2</v>
      </c>
      <c r="AA107" s="5">
        <v>0</v>
      </c>
      <c r="AB107" s="5">
        <v>0</v>
      </c>
      <c r="AC107" s="5">
        <v>0</v>
      </c>
      <c r="AD107" s="5">
        <v>0.15748316701798537</v>
      </c>
      <c r="AE107" s="5">
        <v>0</v>
      </c>
      <c r="AF107" s="5">
        <v>0</v>
      </c>
      <c r="AG107" s="5">
        <v>0</v>
      </c>
      <c r="AH107" s="5">
        <v>0</v>
      </c>
      <c r="AI107" s="5">
        <v>4.8456359082457039E-2</v>
      </c>
      <c r="AJ107" s="5">
        <v>0.64204675784255572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1.211408977061426E-2</v>
      </c>
      <c r="AQ107" s="5">
        <v>0</v>
      </c>
      <c r="AR107" s="5">
        <v>2.4228179541228519E-2</v>
      </c>
    </row>
    <row r="108" spans="1:44">
      <c r="A108" s="1" t="s">
        <v>239</v>
      </c>
      <c r="B108" s="1" t="s">
        <v>87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3.0027048966249775E-2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1.5013524483124888E-2</v>
      </c>
      <c r="AJ108" s="5">
        <v>0.27024344069624801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</row>
    <row r="109" spans="1:44">
      <c r="A109" s="1" t="s">
        <v>239</v>
      </c>
      <c r="B109" s="1" t="s">
        <v>88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1.1371056365564543E-2</v>
      </c>
      <c r="L109" s="4">
        <v>0</v>
      </c>
      <c r="M109" s="4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5.6855281827822721E-2</v>
      </c>
      <c r="AA109" s="5">
        <v>0</v>
      </c>
      <c r="AB109" s="5">
        <v>0</v>
      </c>
      <c r="AC109" s="5">
        <v>0</v>
      </c>
      <c r="AD109" s="5">
        <v>5.6855281827822721E-2</v>
      </c>
      <c r="AE109" s="5">
        <v>0</v>
      </c>
      <c r="AF109" s="5">
        <v>0</v>
      </c>
      <c r="AG109" s="5">
        <v>0</v>
      </c>
      <c r="AH109" s="5">
        <v>0</v>
      </c>
      <c r="AI109" s="5">
        <v>5.6855281827822721E-2</v>
      </c>
      <c r="AJ109" s="5">
        <v>0.68226338193387259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</row>
    <row r="110" spans="1:44">
      <c r="A110" s="1" t="s">
        <v>267</v>
      </c>
      <c r="B110" s="1" t="s">
        <v>89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1.6109449403505751E-2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4.8328348210517257E-2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</row>
    <row r="111" spans="1:44">
      <c r="A111" s="1" t="s">
        <v>267</v>
      </c>
      <c r="B111" s="1" t="s">
        <v>90</v>
      </c>
      <c r="C111" s="4">
        <v>0</v>
      </c>
      <c r="D111" s="4">
        <v>0</v>
      </c>
      <c r="E111" s="4">
        <v>1.42046745879508E-2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0.142046745879508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</row>
    <row r="112" spans="1:44">
      <c r="A112" s="1" t="s">
        <v>269</v>
      </c>
      <c r="B112" s="1" t="s">
        <v>91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1.6434404703132201E-2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</row>
    <row r="113" spans="1:44">
      <c r="A113" s="1" t="s">
        <v>269</v>
      </c>
      <c r="B113" s="1" t="s">
        <v>92</v>
      </c>
      <c r="C113" s="4">
        <v>0</v>
      </c>
      <c r="D113" s="4">
        <v>1.4246186206913744E-2</v>
      </c>
      <c r="E113" s="4">
        <v>5.6984744827654976E-2</v>
      </c>
      <c r="F113" s="4">
        <v>0</v>
      </c>
      <c r="G113" s="4">
        <v>0</v>
      </c>
      <c r="H113" s="4">
        <v>0</v>
      </c>
      <c r="I113" s="4">
        <v>0</v>
      </c>
      <c r="J113" s="4">
        <v>1.4246186206913744E-2</v>
      </c>
      <c r="K113" s="4">
        <v>0</v>
      </c>
      <c r="L113" s="4">
        <v>0</v>
      </c>
      <c r="M113" s="4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1.4246186206913744E-2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0.11396948965530995</v>
      </c>
      <c r="AJ113" s="5">
        <v>8.5477117241482464E-2</v>
      </c>
      <c r="AK113" s="5">
        <v>8.5477117241482464E-2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</row>
    <row r="114" spans="1:44">
      <c r="A114" s="1" t="s">
        <v>271</v>
      </c>
      <c r="B114" s="1" t="s">
        <v>240</v>
      </c>
      <c r="C114" s="4">
        <v>0</v>
      </c>
      <c r="D114" s="4">
        <v>2.8370576239880714E-2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1.1064524733553476</v>
      </c>
      <c r="AJ114" s="5">
        <v>0</v>
      </c>
      <c r="AK114" s="5">
        <v>4.2555864359821068E-2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</row>
    <row r="115" spans="1:44">
      <c r="A115" s="1" t="s">
        <v>271</v>
      </c>
      <c r="B115" s="1" t="s">
        <v>241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1.5622867966737163E-2</v>
      </c>
      <c r="K115" s="4">
        <v>0</v>
      </c>
      <c r="L115" s="4">
        <v>0</v>
      </c>
      <c r="M115" s="4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1.5622867966737163E-2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1.5622867966737163E-2</v>
      </c>
      <c r="AJ115" s="5">
        <v>3.1245735933474326E-2</v>
      </c>
      <c r="AK115" s="5">
        <v>1.5622867966737163E-2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</row>
    <row r="116" spans="1:44">
      <c r="A116" s="1" t="s">
        <v>273</v>
      </c>
      <c r="B116" s="1" t="s">
        <v>242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1.6965918608211047E-2</v>
      </c>
      <c r="AA116" s="5">
        <v>0</v>
      </c>
      <c r="AB116" s="5">
        <v>1.6965918608211047E-2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0.61077306989559765</v>
      </c>
      <c r="AK116" s="5">
        <v>1.6965918608211047E-2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</row>
    <row r="117" spans="1:44">
      <c r="A117" s="1" t="s">
        <v>273</v>
      </c>
      <c r="B117" s="1" t="s">
        <v>243</v>
      </c>
      <c r="C117" s="4">
        <v>0</v>
      </c>
      <c r="D117" s="4">
        <v>0</v>
      </c>
      <c r="E117" s="4">
        <v>2.3622972632195632E-2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0.63782026106928202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0.11811486316097815</v>
      </c>
      <c r="AF117" s="5">
        <v>0</v>
      </c>
      <c r="AG117" s="5">
        <v>0</v>
      </c>
      <c r="AH117" s="5">
        <v>0</v>
      </c>
      <c r="AI117" s="5">
        <v>4.7245945264391263E-2</v>
      </c>
      <c r="AJ117" s="5">
        <v>181.66065954158441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2.3622972632195632E-2</v>
      </c>
      <c r="AR117" s="5">
        <v>0</v>
      </c>
    </row>
    <row r="118" spans="1:44">
      <c r="A118" s="1" t="s">
        <v>275</v>
      </c>
      <c r="B118" s="1" t="s">
        <v>244</v>
      </c>
      <c r="C118" s="4">
        <v>0</v>
      </c>
      <c r="D118" s="4">
        <v>3.1521319263035974E-2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5">
        <v>0</v>
      </c>
      <c r="O118" s="5">
        <v>0</v>
      </c>
      <c r="P118" s="5">
        <v>3.1521319263035974E-2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1.5760659631517987E-2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3.1521319263035974E-2</v>
      </c>
      <c r="AJ118" s="5">
        <v>0.40977715041946761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</row>
    <row r="119" spans="1:44">
      <c r="A119" s="1" t="s">
        <v>275</v>
      </c>
      <c r="B119" s="1" t="s">
        <v>245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1.3600626444854049E-2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2.7201252889708098E-2</v>
      </c>
      <c r="AJ119" s="5">
        <v>0.34001566112135129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1.3600626444854049E-2</v>
      </c>
      <c r="AQ119" s="5">
        <v>0</v>
      </c>
      <c r="AR119" s="5">
        <v>0</v>
      </c>
    </row>
    <row r="120" spans="1:44">
      <c r="A120" s="1" t="s">
        <v>277</v>
      </c>
      <c r="B120" s="1" t="s">
        <v>246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1.477406531617231E-2</v>
      </c>
      <c r="K120" s="4">
        <v>0</v>
      </c>
      <c r="L120" s="4">
        <v>0</v>
      </c>
      <c r="M120" s="4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0.50231822074985855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</row>
    <row r="121" spans="1:44">
      <c r="A121" s="1" t="s">
        <v>277</v>
      </c>
      <c r="B121" s="1" t="s">
        <v>247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4.8488753445792655E-2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1.2122188361448164E-2</v>
      </c>
      <c r="AJ121" s="5">
        <v>0.43639878101213392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1.2122188361448164E-2</v>
      </c>
      <c r="AQ121" s="5">
        <v>0</v>
      </c>
      <c r="AR121" s="5">
        <v>0</v>
      </c>
    </row>
    <row r="122" spans="1:44">
      <c r="A122" s="1" t="s">
        <v>279</v>
      </c>
      <c r="B122" s="1" t="s">
        <v>248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3.1563678355954049E-2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1.5781839177977024E-2</v>
      </c>
      <c r="AH122" s="5">
        <v>0</v>
      </c>
      <c r="AI122" s="5">
        <v>0</v>
      </c>
      <c r="AJ122" s="5">
        <v>0.33141862273751754</v>
      </c>
      <c r="AK122" s="5">
        <v>3.1563678355954049E-2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</row>
    <row r="123" spans="1:44">
      <c r="A123" s="1" t="s">
        <v>279</v>
      </c>
      <c r="B123" s="1" t="s">
        <v>249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2.5197962437321801E-2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1.0961113660234982</v>
      </c>
      <c r="AK123" s="5">
        <v>2.5197962437321801E-2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</row>
    <row r="124" spans="1:44">
      <c r="A124" s="1" t="s">
        <v>281</v>
      </c>
      <c r="B124" s="1" t="s">
        <v>250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1.6711288033888886E-2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0.35093704871166664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</row>
    <row r="125" spans="1:44">
      <c r="A125" s="1" t="s">
        <v>281</v>
      </c>
      <c r="B125" s="1" t="s">
        <v>251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5.0805802896550595E-2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3.8104352172412946E-2</v>
      </c>
      <c r="AJ125" s="5">
        <v>0.53346093041378118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</row>
    <row r="126" spans="1:44">
      <c r="A126" s="1" t="s">
        <v>255</v>
      </c>
      <c r="B126" s="1" t="s">
        <v>252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5.2585108472211192E-2</v>
      </c>
      <c r="L126" s="4">
        <v>0</v>
      </c>
      <c r="M126" s="4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1.7528369490737064E-2</v>
      </c>
      <c r="W126" s="5">
        <v>0</v>
      </c>
      <c r="X126" s="5">
        <v>0</v>
      </c>
      <c r="Y126" s="5">
        <v>0</v>
      </c>
      <c r="Z126" s="5">
        <v>1.7528369490737064E-2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3.5056738981474128E-2</v>
      </c>
      <c r="AJ126" s="5">
        <v>0.40315249828695243</v>
      </c>
      <c r="AK126" s="5">
        <v>0</v>
      </c>
      <c r="AL126" s="5">
        <v>0</v>
      </c>
      <c r="AM126" s="5">
        <v>1.7528369490737064E-2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</row>
    <row r="127" spans="1:44">
      <c r="A127" s="1" t="s">
        <v>255</v>
      </c>
      <c r="B127" s="1" t="s">
        <v>253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1.6011739551251142E-2</v>
      </c>
      <c r="L127" s="4">
        <v>0</v>
      </c>
      <c r="M127" s="4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3.2023479102502285E-2</v>
      </c>
      <c r="AA127" s="5">
        <v>0</v>
      </c>
      <c r="AB127" s="5">
        <v>0</v>
      </c>
      <c r="AC127" s="5">
        <v>0</v>
      </c>
      <c r="AD127" s="5">
        <v>9.6070437307506862E-2</v>
      </c>
      <c r="AE127" s="5">
        <v>0</v>
      </c>
      <c r="AF127" s="5">
        <v>0</v>
      </c>
      <c r="AG127" s="5">
        <v>0</v>
      </c>
      <c r="AH127" s="5">
        <v>0</v>
      </c>
      <c r="AI127" s="5">
        <v>6.404695820500457E-2</v>
      </c>
      <c r="AJ127" s="5">
        <v>0.78457523801130613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</row>
    <row r="128" spans="1:44">
      <c r="A128" s="1" t="s">
        <v>257</v>
      </c>
      <c r="B128" s="1" t="s">
        <v>254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1.4910729018047082E-2</v>
      </c>
      <c r="K128" s="4">
        <v>0</v>
      </c>
      <c r="L128" s="4">
        <v>0</v>
      </c>
      <c r="M128" s="4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1.4910729018047082E-2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0.38767895446922412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2.9821458036094164E-2</v>
      </c>
      <c r="AR128" s="5">
        <v>0</v>
      </c>
    </row>
    <row r="129" spans="1:44">
      <c r="A129" s="1" t="s">
        <v>257</v>
      </c>
      <c r="B129" s="1" t="s">
        <v>8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6.935453640220221E-2</v>
      </c>
      <c r="AA129" s="5">
        <v>0</v>
      </c>
      <c r="AB129" s="5">
        <v>0</v>
      </c>
      <c r="AC129" s="5">
        <v>0</v>
      </c>
      <c r="AD129" s="5">
        <v>3.4677268201101105E-2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0.52015902301651662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3.4677268201101105E-2</v>
      </c>
      <c r="AQ129" s="5">
        <v>0</v>
      </c>
      <c r="AR129" s="5">
        <v>0</v>
      </c>
    </row>
    <row r="130" spans="1:44">
      <c r="A130" s="1" t="s">
        <v>259</v>
      </c>
      <c r="B130" s="1" t="s">
        <v>9</v>
      </c>
      <c r="C130" s="4">
        <v>0</v>
      </c>
      <c r="D130" s="4">
        <v>0</v>
      </c>
      <c r="E130" s="4">
        <v>1.4900861883732389E-2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4.4702585651197169E-2</v>
      </c>
      <c r="AC130" s="5">
        <v>0</v>
      </c>
      <c r="AD130" s="5">
        <v>1.4900861883732389E-2</v>
      </c>
      <c r="AE130" s="5">
        <v>0</v>
      </c>
      <c r="AF130" s="5">
        <v>0</v>
      </c>
      <c r="AG130" s="5">
        <v>0</v>
      </c>
      <c r="AH130" s="5">
        <v>0</v>
      </c>
      <c r="AI130" s="5">
        <v>1.4900861883732389E-2</v>
      </c>
      <c r="AJ130" s="5">
        <v>0.38742240897704217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</row>
    <row r="131" spans="1:44">
      <c r="A131" s="1" t="s">
        <v>259</v>
      </c>
      <c r="B131" s="1" t="s">
        <v>10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4.0478415198802957E-2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2.0239207599401478E-2</v>
      </c>
      <c r="AH131" s="5">
        <v>0</v>
      </c>
      <c r="AI131" s="5">
        <v>0</v>
      </c>
      <c r="AJ131" s="5">
        <v>1.0321995875694754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</row>
    <row r="132" spans="1:44">
      <c r="A132" s="1" t="s">
        <v>261</v>
      </c>
      <c r="B132" s="1" t="s">
        <v>11</v>
      </c>
      <c r="C132" s="4">
        <v>0</v>
      </c>
      <c r="D132" s="4">
        <v>0</v>
      </c>
      <c r="E132" s="4">
        <v>1.7029755239842813E-2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1.7029755239842813E-2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6.8119020959371251E-2</v>
      </c>
      <c r="AJ132" s="5">
        <v>0.37465461527654198</v>
      </c>
      <c r="AK132" s="5">
        <v>5.1089265719528446E-2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</row>
    <row r="133" spans="1:44">
      <c r="A133" s="1" t="s">
        <v>261</v>
      </c>
      <c r="B133" s="1" t="s">
        <v>12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1.5701742265321759E-2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0.12561393812257407</v>
      </c>
      <c r="AJ133" s="5">
        <v>4.5692069992086326</v>
      </c>
      <c r="AK133" s="5">
        <v>1.5701742265321759E-2</v>
      </c>
      <c r="AL133" s="5">
        <v>0</v>
      </c>
      <c r="AM133" s="5">
        <v>0</v>
      </c>
      <c r="AN133" s="5">
        <v>0</v>
      </c>
      <c r="AO133" s="5">
        <v>0</v>
      </c>
      <c r="AP133" s="5">
        <v>1.5701742265321759E-2</v>
      </c>
      <c r="AQ133" s="5">
        <v>0</v>
      </c>
      <c r="AR133" s="5">
        <v>0</v>
      </c>
    </row>
    <row r="134" spans="1:44">
      <c r="A134" s="1" t="s">
        <v>263</v>
      </c>
      <c r="B134" s="1" t="s">
        <v>13</v>
      </c>
      <c r="C134" s="4">
        <v>0</v>
      </c>
      <c r="D134" s="4">
        <v>1.5589559329146966E-2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3.1179118658293932E-2</v>
      </c>
      <c r="AE134" s="5">
        <v>0</v>
      </c>
      <c r="AF134" s="5">
        <v>0</v>
      </c>
      <c r="AG134" s="5">
        <v>0</v>
      </c>
      <c r="AH134" s="5">
        <v>0</v>
      </c>
      <c r="AI134" s="5">
        <v>1.5589559329146966E-2</v>
      </c>
      <c r="AJ134" s="5">
        <v>0.60799281383673165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</row>
    <row r="135" spans="1:44">
      <c r="A135" s="1" t="s">
        <v>263</v>
      </c>
      <c r="B135" s="1" t="s">
        <v>14</v>
      </c>
      <c r="C135" s="4">
        <v>0</v>
      </c>
      <c r="D135" s="4">
        <v>0</v>
      </c>
      <c r="E135" s="4">
        <v>3.649063083591618E-2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3.649063083591618E-2</v>
      </c>
      <c r="AH135" s="5">
        <v>0</v>
      </c>
      <c r="AI135" s="5">
        <v>3.649063083591618E-2</v>
      </c>
      <c r="AJ135" s="5">
        <v>0.85144805283804414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</row>
    <row r="136" spans="1:44">
      <c r="A136" s="1" t="s">
        <v>265</v>
      </c>
      <c r="B136" s="1" t="s">
        <v>15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1.3672971588344398E-2</v>
      </c>
      <c r="L136" s="4">
        <v>0</v>
      </c>
      <c r="M136" s="4">
        <v>0</v>
      </c>
      <c r="N136" s="5">
        <v>1.3672971588344398E-2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9.5710801118410793E-2</v>
      </c>
      <c r="AJ136" s="5">
        <v>0</v>
      </c>
      <c r="AK136" s="5">
        <v>1.3672971588344398E-2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</row>
    <row r="137" spans="1:44">
      <c r="A137" s="1" t="s">
        <v>265</v>
      </c>
      <c r="B137" s="1" t="s">
        <v>16</v>
      </c>
      <c r="C137" s="4">
        <v>0</v>
      </c>
      <c r="D137" s="4">
        <v>0</v>
      </c>
      <c r="E137" s="4">
        <v>0.83073179743981318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1.5674184857354966E-2</v>
      </c>
      <c r="L137" s="4">
        <v>0</v>
      </c>
      <c r="M137" s="4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0.10971929400148475</v>
      </c>
      <c r="AJ137" s="5">
        <v>0</v>
      </c>
      <c r="AK137" s="5">
        <v>1.5674184857354966E-2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</row>
    <row r="138" spans="1:44">
      <c r="A138" s="1" t="s">
        <v>113</v>
      </c>
      <c r="B138" s="1" t="s">
        <v>17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2.6400392309829723E-2</v>
      </c>
      <c r="L138" s="4">
        <v>0</v>
      </c>
      <c r="M138" s="4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2.6400392309829723E-2</v>
      </c>
      <c r="AJ138" s="5">
        <v>0.83161235775963638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1.3200196154914861E-2</v>
      </c>
      <c r="AR138" s="5">
        <v>0</v>
      </c>
    </row>
    <row r="139" spans="1:44">
      <c r="A139" s="1" t="s">
        <v>113</v>
      </c>
      <c r="B139" s="1" t="s">
        <v>18</v>
      </c>
      <c r="C139" s="4">
        <v>0</v>
      </c>
      <c r="D139" s="4">
        <v>0</v>
      </c>
      <c r="E139" s="4">
        <v>1.1904801815495962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5.4734720990786023E-2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5.4734720990786023E-2</v>
      </c>
      <c r="AJ139" s="5">
        <v>1.0946944198157205</v>
      </c>
      <c r="AK139" s="5">
        <v>4.1051040743089517E-2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</row>
    <row r="140" spans="1:44">
      <c r="A140" s="1" t="s">
        <v>115</v>
      </c>
      <c r="B140" s="1" t="s">
        <v>19</v>
      </c>
      <c r="C140" s="4">
        <v>0</v>
      </c>
      <c r="D140" s="4">
        <v>0</v>
      </c>
      <c r="E140" s="4">
        <v>1.5527895818253807E-2</v>
      </c>
      <c r="F140" s="4">
        <v>0</v>
      </c>
      <c r="G140" s="4">
        <v>1.5527895818253807E-2</v>
      </c>
      <c r="H140" s="4">
        <v>0</v>
      </c>
      <c r="I140" s="4">
        <v>0</v>
      </c>
      <c r="J140" s="4">
        <v>1.5527895818253807E-2</v>
      </c>
      <c r="K140" s="4">
        <v>0</v>
      </c>
      <c r="L140" s="4">
        <v>0</v>
      </c>
      <c r="M140" s="4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0.26397422891031469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</row>
    <row r="141" spans="1:44">
      <c r="A141" s="1" t="s">
        <v>115</v>
      </c>
      <c r="B141" s="1" t="s">
        <v>20</v>
      </c>
      <c r="C141" s="4">
        <v>0</v>
      </c>
      <c r="D141" s="4">
        <v>0</v>
      </c>
      <c r="E141" s="4">
        <v>1.8836596017804073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3.4882585218155689E-2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0.64532782653588017</v>
      </c>
      <c r="AK141" s="5">
        <v>0</v>
      </c>
      <c r="AL141" s="5">
        <v>0</v>
      </c>
      <c r="AM141" s="5">
        <v>0</v>
      </c>
      <c r="AN141" s="5">
        <v>0</v>
      </c>
      <c r="AO141" s="5">
        <v>3.4882585218155689E-2</v>
      </c>
      <c r="AP141" s="5">
        <v>0</v>
      </c>
      <c r="AQ141" s="5">
        <v>0</v>
      </c>
      <c r="AR141" s="5">
        <v>0</v>
      </c>
    </row>
    <row r="142" spans="1:44">
      <c r="A142" s="1" t="s">
        <v>117</v>
      </c>
      <c r="B142" s="1" t="s">
        <v>21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6.8540264135809196E-3</v>
      </c>
      <c r="L142" s="4">
        <v>0</v>
      </c>
      <c r="M142" s="4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0.16449663392594205</v>
      </c>
      <c r="AJ142" s="5">
        <v>0.79506706397538662</v>
      </c>
      <c r="AK142" s="5">
        <v>6.8540264135809196E-3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</row>
    <row r="143" spans="1:44">
      <c r="A143" s="1" t="s">
        <v>117</v>
      </c>
      <c r="B143" s="1" t="s">
        <v>22</v>
      </c>
      <c r="C143" s="4">
        <v>0</v>
      </c>
      <c r="D143" s="4">
        <v>0</v>
      </c>
      <c r="E143" s="4">
        <v>4.1093426136726832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7.3947039320588132E-2</v>
      </c>
      <c r="L143" s="4">
        <v>0</v>
      </c>
      <c r="M143" s="4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2.1127725520168037E-2</v>
      </c>
      <c r="AA143" s="5">
        <v>0</v>
      </c>
      <c r="AB143" s="5">
        <v>0</v>
      </c>
      <c r="AC143" s="5">
        <v>0</v>
      </c>
      <c r="AD143" s="5">
        <v>0.1162024903609242</v>
      </c>
      <c r="AE143" s="5">
        <v>0</v>
      </c>
      <c r="AF143" s="5">
        <v>0</v>
      </c>
      <c r="AG143" s="5">
        <v>0</v>
      </c>
      <c r="AH143" s="5">
        <v>0</v>
      </c>
      <c r="AI143" s="5">
        <v>3.169158828025205E-2</v>
      </c>
      <c r="AJ143" s="5">
        <v>2.0705171009764674</v>
      </c>
      <c r="AK143" s="5">
        <v>4.2255451040336074E-2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1.0563862760084019E-2</v>
      </c>
    </row>
    <row r="144" spans="1:44">
      <c r="A144" s="1" t="s">
        <v>119</v>
      </c>
      <c r="B144" s="1" t="s">
        <v>23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1.8365758769156231E-2</v>
      </c>
      <c r="L144" s="4">
        <v>0</v>
      </c>
      <c r="M144" s="4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9.1828793845781156E-3</v>
      </c>
      <c r="AA144" s="5">
        <v>0</v>
      </c>
      <c r="AB144" s="5">
        <v>2.7548638153734352E-2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0.65198443630504621</v>
      </c>
      <c r="AK144" s="5">
        <v>1.8365758769156231E-2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</row>
    <row r="145" spans="1:44">
      <c r="A145" s="1" t="s">
        <v>119</v>
      </c>
      <c r="B145" s="1" t="s">
        <v>24</v>
      </c>
      <c r="C145" s="4">
        <v>0</v>
      </c>
      <c r="D145" s="4">
        <v>0</v>
      </c>
      <c r="E145" s="4">
        <v>15.884725410445064</v>
      </c>
      <c r="F145" s="4">
        <v>0</v>
      </c>
      <c r="G145" s="4">
        <v>0</v>
      </c>
      <c r="H145" s="4">
        <v>0</v>
      </c>
      <c r="I145" s="4">
        <v>0</v>
      </c>
      <c r="J145" s="4">
        <v>8.4583202398536023E-3</v>
      </c>
      <c r="K145" s="4">
        <v>2.5374960719560805E-2</v>
      </c>
      <c r="L145" s="4">
        <v>0</v>
      </c>
      <c r="M145" s="4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8.4583202398536023E-3</v>
      </c>
      <c r="U145" s="5">
        <v>0</v>
      </c>
      <c r="V145" s="5">
        <v>0.35524945007385128</v>
      </c>
      <c r="W145" s="5">
        <v>0</v>
      </c>
      <c r="X145" s="5">
        <v>0</v>
      </c>
      <c r="Y145" s="5">
        <v>0</v>
      </c>
      <c r="Z145" s="5">
        <v>2.5374960719560805E-2</v>
      </c>
      <c r="AA145" s="5">
        <v>0</v>
      </c>
      <c r="AB145" s="5">
        <v>0</v>
      </c>
      <c r="AC145" s="5">
        <v>0</v>
      </c>
      <c r="AD145" s="5">
        <v>7.6124882158682419E-2</v>
      </c>
      <c r="AE145" s="5">
        <v>3.3833280959414409E-2</v>
      </c>
      <c r="AF145" s="5">
        <v>0</v>
      </c>
      <c r="AG145" s="5">
        <v>0</v>
      </c>
      <c r="AH145" s="5">
        <v>0</v>
      </c>
      <c r="AI145" s="5">
        <v>0.36370777031370488</v>
      </c>
      <c r="AJ145" s="5">
        <v>48.804507783955287</v>
      </c>
      <c r="AK145" s="5">
        <v>7.6124882158682419E-2</v>
      </c>
      <c r="AL145" s="5">
        <v>0</v>
      </c>
      <c r="AM145" s="5">
        <v>0</v>
      </c>
      <c r="AN145" s="5">
        <v>0</v>
      </c>
      <c r="AO145" s="5">
        <v>0</v>
      </c>
      <c r="AP145" s="5">
        <v>1.6916640479707205E-2</v>
      </c>
      <c r="AQ145" s="5">
        <v>0</v>
      </c>
      <c r="AR145" s="5">
        <v>0</v>
      </c>
    </row>
    <row r="146" spans="1:44">
      <c r="A146" s="1" t="s">
        <v>121</v>
      </c>
      <c r="B146" s="1" t="s">
        <v>25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1.6999903015553298E-2</v>
      </c>
      <c r="L146" s="4">
        <v>0</v>
      </c>
      <c r="M146" s="4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8.4999515077766492E-3</v>
      </c>
      <c r="AA146" s="5">
        <v>0</v>
      </c>
      <c r="AB146" s="5">
        <v>1.6999903015553298E-2</v>
      </c>
      <c r="AC146" s="5">
        <v>0</v>
      </c>
      <c r="AD146" s="5">
        <v>8.4999515077766492E-3</v>
      </c>
      <c r="AE146" s="5">
        <v>0</v>
      </c>
      <c r="AF146" s="5">
        <v>0</v>
      </c>
      <c r="AG146" s="5">
        <v>0</v>
      </c>
      <c r="AH146" s="5">
        <v>0</v>
      </c>
      <c r="AI146" s="5">
        <v>1.6999903015553298E-2</v>
      </c>
      <c r="AJ146" s="5">
        <v>0.56949675102103536</v>
      </c>
      <c r="AK146" s="5">
        <v>0</v>
      </c>
      <c r="AL146" s="5">
        <v>0</v>
      </c>
      <c r="AM146" s="5">
        <v>0</v>
      </c>
      <c r="AN146" s="5">
        <v>0</v>
      </c>
      <c r="AO146" s="5">
        <v>8.4999515077766492E-3</v>
      </c>
      <c r="AP146" s="5">
        <v>0</v>
      </c>
      <c r="AQ146" s="5">
        <v>1.6999903015553298E-2</v>
      </c>
      <c r="AR146" s="5">
        <v>0</v>
      </c>
    </row>
    <row r="147" spans="1:44">
      <c r="A147" s="1" t="s">
        <v>121</v>
      </c>
      <c r="B147" s="1" t="s">
        <v>26</v>
      </c>
      <c r="C147" s="4">
        <v>0</v>
      </c>
      <c r="D147" s="4">
        <v>0</v>
      </c>
      <c r="E147" s="4">
        <v>5.0493492002990852</v>
      </c>
      <c r="F147" s="4">
        <v>0</v>
      </c>
      <c r="G147" s="4">
        <v>0</v>
      </c>
      <c r="H147" s="4">
        <v>0</v>
      </c>
      <c r="I147" s="4">
        <v>0</v>
      </c>
      <c r="J147" s="4">
        <v>1.1372408108781724E-2</v>
      </c>
      <c r="K147" s="4">
        <v>0</v>
      </c>
      <c r="L147" s="4">
        <v>0</v>
      </c>
      <c r="M147" s="4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6.8234448652690335E-2</v>
      </c>
      <c r="AJ147" s="5">
        <v>1.0348891378991367</v>
      </c>
      <c r="AK147" s="5">
        <v>6.8234448652690335E-2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</row>
    <row r="148" spans="1:44">
      <c r="A148" s="1" t="s">
        <v>123</v>
      </c>
      <c r="B148" s="1" t="s">
        <v>27</v>
      </c>
      <c r="C148" s="4">
        <v>0</v>
      </c>
      <c r="D148" s="4">
        <v>8.3810278772514981E-3</v>
      </c>
      <c r="E148" s="4">
        <v>8.3810278772514981E-3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1.6762055754502996E-2</v>
      </c>
      <c r="L148" s="4">
        <v>0</v>
      </c>
      <c r="M148" s="4">
        <v>0</v>
      </c>
      <c r="N148" s="5">
        <v>0</v>
      </c>
      <c r="O148" s="5">
        <v>0</v>
      </c>
      <c r="P148" s="5">
        <v>8.3810278772514981E-3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3.3524111509005992E-2</v>
      </c>
      <c r="AA148" s="5">
        <v>0</v>
      </c>
      <c r="AB148" s="5">
        <v>2.5143083631754496E-2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0.47771858900333547</v>
      </c>
      <c r="AK148" s="5">
        <v>8.3810278772514981E-3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</row>
    <row r="149" spans="1:44">
      <c r="A149" s="1" t="s">
        <v>123</v>
      </c>
      <c r="B149" s="1" t="s">
        <v>28</v>
      </c>
      <c r="C149" s="4">
        <v>0</v>
      </c>
      <c r="D149" s="4">
        <v>0</v>
      </c>
      <c r="E149" s="4">
        <v>0.56858724350069956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1.0234570383012591</v>
      </c>
      <c r="W149" s="5">
        <v>0</v>
      </c>
      <c r="X149" s="5">
        <v>0</v>
      </c>
      <c r="Y149" s="5">
        <v>0</v>
      </c>
      <c r="Z149" s="5">
        <v>2.8429362175034976E-2</v>
      </c>
      <c r="AA149" s="5">
        <v>0</v>
      </c>
      <c r="AB149" s="5">
        <v>0</v>
      </c>
      <c r="AC149" s="5">
        <v>0</v>
      </c>
      <c r="AD149" s="5">
        <v>0</v>
      </c>
      <c r="AE149" s="5">
        <v>0.1137174487001399</v>
      </c>
      <c r="AF149" s="5">
        <v>0</v>
      </c>
      <c r="AG149" s="5">
        <v>0</v>
      </c>
      <c r="AH149" s="5">
        <v>0</v>
      </c>
      <c r="AI149" s="5">
        <v>0.14214681087517489</v>
      </c>
      <c r="AJ149" s="5">
        <v>67.576593890058135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2.8429362175034976E-2</v>
      </c>
      <c r="AQ149" s="5">
        <v>0</v>
      </c>
      <c r="AR149" s="5">
        <v>0</v>
      </c>
    </row>
  </sheetData>
  <phoneticPr fontId="1" type="noConversion"/>
  <conditionalFormatting sqref="C2:AR149">
    <cfRule type="cellIs" dxfId="0" priority="0" stopIfTrue="1" operator="greaterThan">
      <formula>0.2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RNA_rpm</vt:lpstr>
      <vt:lpstr>WES_rpm</vt:lpstr>
    </vt:vector>
  </TitlesOfParts>
  <Company>BC Genome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sadeghi</dc:creator>
  <cp:lastModifiedBy>Marc Ladanyi</cp:lastModifiedBy>
  <dcterms:created xsi:type="dcterms:W3CDTF">2016-03-03T19:12:09Z</dcterms:created>
  <dcterms:modified xsi:type="dcterms:W3CDTF">2018-04-16T17:41:37Z</dcterms:modified>
</cp:coreProperties>
</file>