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new S Table 6 (mod)" sheetId="1" r:id="rId1"/>
  </sheets>
  <definedNames>
    <definedName name="_xlnm._FilterDatabase" localSheetId="0" hidden="1">'new S Table 6 (mod)'!$A$3:$Z$65</definedName>
  </definedNames>
  <calcPr calcId="145621"/>
</workbook>
</file>

<file path=xl/sharedStrings.xml><?xml version="1.0" encoding="utf-8"?>
<sst xmlns="http://schemas.openxmlformats.org/spreadsheetml/2006/main" count="488" uniqueCount="178">
  <si>
    <r>
      <rPr>
        <b/>
        <sz val="11"/>
        <rFont val="Times New Roman"/>
        <family val="1"/>
      </rPr>
      <t>Supplemental Table 6</t>
    </r>
    <r>
      <rPr>
        <sz val="11"/>
        <rFont val="Times New Roman"/>
        <family val="1"/>
      </rPr>
      <t xml:space="preserve">. SNPs in the </t>
    </r>
    <r>
      <rPr>
        <i/>
        <sz val="11"/>
        <rFont val="Times New Roman"/>
        <family val="1"/>
      </rPr>
      <t>NFIB</t>
    </r>
    <r>
      <rPr>
        <sz val="11"/>
        <rFont val="Times New Roman"/>
        <family val="1"/>
      </rPr>
      <t xml:space="preserve"> locus associated with metastasis at diagnosis with </t>
    </r>
    <r>
      <rPr>
        <i/>
        <sz val="11"/>
        <rFont val="Times New Roman"/>
        <family val="1"/>
      </rPr>
      <t>P</t>
    </r>
    <r>
      <rPr>
        <sz val="11"/>
        <rFont val="Times New Roman"/>
        <family val="1"/>
      </rPr>
      <t>≤1x10</t>
    </r>
    <r>
      <rPr>
        <vertAlign val="superscript"/>
        <sz val="11"/>
        <rFont val="Times New Roman"/>
        <family val="1"/>
      </rPr>
      <t xml:space="preserve">-5 </t>
    </r>
    <r>
      <rPr>
        <sz val="11"/>
        <rFont val="Times New Roman"/>
        <family val="1"/>
      </rPr>
      <t>in the discovery stage, and functionally annotated with information from the  ENCODE and 1000 Genomes Project data.</t>
    </r>
  </si>
  <si>
    <t>Chr</t>
  </si>
  <si>
    <t>Position (hg19)</t>
  </si>
  <si>
    <t>dbSNP locus</t>
  </si>
  <si>
    <t>Ref</t>
  </si>
  <si>
    <t>Alt</t>
  </si>
  <si>
    <t>OR</t>
  </si>
  <si>
    <t>95% CI</t>
  </si>
  <si>
    <t>P value</t>
  </si>
  <si>
    <t>Cases without mets.</t>
  </si>
  <si>
    <t>Cases with mets.</t>
  </si>
  <si>
    <t>Cancer-free controls</t>
  </si>
  <si>
    <t>D'</t>
  </si>
  <si>
    <r>
      <t>R</t>
    </r>
    <r>
      <rPr>
        <b/>
        <vertAlign val="superscript"/>
        <sz val="10"/>
        <color indexed="8"/>
        <rFont val="Times New Roman"/>
        <family val="1"/>
      </rPr>
      <t>2</t>
    </r>
  </si>
  <si>
    <t>1000Genomes</t>
  </si>
  <si>
    <t>RegulomeDB</t>
  </si>
  <si>
    <t>Promoter histone marks</t>
  </si>
  <si>
    <t>Enhancer histone marks</t>
  </si>
  <si>
    <t>DNAse HS</t>
  </si>
  <si>
    <t>Proteins bound</t>
  </si>
  <si>
    <t>Regulatory motifs changed</t>
  </si>
  <si>
    <t>RefSeq genes</t>
  </si>
  <si>
    <t>dbSNP location</t>
  </si>
  <si>
    <t>Lower</t>
  </si>
  <si>
    <t>Upper</t>
  </si>
  <si>
    <t>EAF</t>
  </si>
  <si>
    <t>EUR, freq</t>
  </si>
  <si>
    <t>AFR, freq</t>
  </si>
  <si>
    <t>AMR, freq</t>
  </si>
  <si>
    <t>ASN, freq</t>
  </si>
  <si>
    <t>rs4551459</t>
  </si>
  <si>
    <t>C</t>
  </si>
  <si>
    <t>T</t>
  </si>
  <si>
    <t>VAS</t>
  </si>
  <si>
    <t>8 organs</t>
  </si>
  <si>
    <t>MUS,VAS</t>
  </si>
  <si>
    <t>5 altered motifs</t>
  </si>
  <si>
    <t>NFIB</t>
  </si>
  <si>
    <t>intronic</t>
  </si>
  <si>
    <t>rs200312595</t>
  </si>
  <si>
    <t>TC</t>
  </si>
  <si>
    <t>NA</t>
  </si>
  <si>
    <t>7 altered motifs</t>
  </si>
  <si>
    <t>rs2382448</t>
  </si>
  <si>
    <t>G</t>
  </si>
  <si>
    <t>A</t>
  </si>
  <si>
    <t>10 organs</t>
  </si>
  <si>
    <t>LNG,MUS</t>
  </si>
  <si>
    <t>10 altered motifs</t>
  </si>
  <si>
    <t>rs12552956</t>
  </si>
  <si>
    <t>CACD,NRSF,Rad21</t>
  </si>
  <si>
    <t>rs7034162</t>
  </si>
  <si>
    <t>5 organs</t>
  </si>
  <si>
    <t>GATA2</t>
  </si>
  <si>
    <t>Cdc5,HDAC2,OTX</t>
  </si>
  <si>
    <t>rs6474822</t>
  </si>
  <si>
    <t>rs13299433</t>
  </si>
  <si>
    <t>BRST</t>
  </si>
  <si>
    <t>21 altered motifs</t>
  </si>
  <si>
    <t>rs28546939</t>
  </si>
  <si>
    <t>4 altered motifs</t>
  </si>
  <si>
    <t>rs10756535</t>
  </si>
  <si>
    <t>Brachyury,LUN-1,Pitx2</t>
  </si>
  <si>
    <t>rs10961402</t>
  </si>
  <si>
    <t>rs9776572</t>
  </si>
  <si>
    <t>IPSC</t>
  </si>
  <si>
    <t>Irf,STAT</t>
  </si>
  <si>
    <t>rs1873896</t>
  </si>
  <si>
    <t>IPSC, BRST, SKIN</t>
  </si>
  <si>
    <t>DMRT5</t>
  </si>
  <si>
    <t>rs142129510</t>
  </si>
  <si>
    <t>CCTT</t>
  </si>
  <si>
    <t>9 organs</t>
  </si>
  <si>
    <t>BRST,MUS</t>
  </si>
  <si>
    <t>8 altered motifs</t>
  </si>
  <si>
    <t>rs201726742</t>
  </si>
  <si>
    <t>ACCT</t>
  </si>
  <si>
    <t>rs7035474</t>
  </si>
  <si>
    <t>6 altered motifs</t>
  </si>
  <si>
    <t>rs2890982</t>
  </si>
  <si>
    <t>12 organs</t>
  </si>
  <si>
    <t>rs10961399</t>
  </si>
  <si>
    <t>rs10810104</t>
  </si>
  <si>
    <t>BRN</t>
  </si>
  <si>
    <t>Bcl6b,TATA</t>
  </si>
  <si>
    <t>rs2382450</t>
  </si>
  <si>
    <t>FAT, VAS</t>
  </si>
  <si>
    <t>7 organs</t>
  </si>
  <si>
    <t>HRT,MUS</t>
  </si>
  <si>
    <t>Zbtb3</t>
  </si>
  <si>
    <t>rs74446758</t>
  </si>
  <si>
    <t>4 organs</t>
  </si>
  <si>
    <t>rs78087355</t>
  </si>
  <si>
    <t>9 altered motifs</t>
  </si>
  <si>
    <t>rs12375873</t>
  </si>
  <si>
    <t>LNG</t>
  </si>
  <si>
    <t>rs77408202</t>
  </si>
  <si>
    <t>Smad3</t>
  </si>
  <si>
    <t>rs10810113</t>
  </si>
  <si>
    <t>1f</t>
  </si>
  <si>
    <t>Foxq1</t>
  </si>
  <si>
    <t>rs13287487</t>
  </si>
  <si>
    <t>1d</t>
  </si>
  <si>
    <t>6 organs</t>
  </si>
  <si>
    <t>GR</t>
  </si>
  <si>
    <t>rs12376024</t>
  </si>
  <si>
    <t>BRST, VAS, HRT</t>
  </si>
  <si>
    <t>LBP-1</t>
  </si>
  <si>
    <t>rs12377502</t>
  </si>
  <si>
    <t>Dobox4,GATA,Smad</t>
  </si>
  <si>
    <t>rs10810114</t>
  </si>
  <si>
    <t>HRT</t>
  </si>
  <si>
    <t>En-1</t>
  </si>
  <si>
    <t>rs10961420</t>
  </si>
  <si>
    <t>3a</t>
  </si>
  <si>
    <t>13 organs</t>
  </si>
  <si>
    <t>MAFK</t>
  </si>
  <si>
    <t>YY1</t>
  </si>
  <si>
    <t>rs10961413</t>
  </si>
  <si>
    <t>rs10756539</t>
  </si>
  <si>
    <t>HRT,SKIN</t>
  </si>
  <si>
    <t>rs10810111</t>
  </si>
  <si>
    <t>Pou2f2</t>
  </si>
  <si>
    <t>rs2382456</t>
  </si>
  <si>
    <t>11 organs</t>
  </si>
  <si>
    <t>MUS,MUS</t>
  </si>
  <si>
    <t>rs10961400</t>
  </si>
  <si>
    <t>BRST,SKIN</t>
  </si>
  <si>
    <t>rs2382454</t>
  </si>
  <si>
    <t>rs12685276</t>
  </si>
  <si>
    <t>Ik-1,PLZF</t>
  </si>
  <si>
    <t>rs76317170</t>
  </si>
  <si>
    <t>rs34370866</t>
  </si>
  <si>
    <t>GA</t>
  </si>
  <si>
    <t>MAFF</t>
  </si>
  <si>
    <t>rs78007311</t>
  </si>
  <si>
    <t>TA</t>
  </si>
  <si>
    <t>rs10810106</t>
  </si>
  <si>
    <t>rs59582428</t>
  </si>
  <si>
    <t>rs10756536</t>
  </si>
  <si>
    <t>Elf5,Foxp1,Pou2f2</t>
  </si>
  <si>
    <t>rs10810112</t>
  </si>
  <si>
    <t>rs79715983</t>
  </si>
  <si>
    <t>rs76457858</t>
  </si>
  <si>
    <t>AIRE</t>
  </si>
  <si>
    <t>rs2890985</t>
  </si>
  <si>
    <t>rs12235129</t>
  </si>
  <si>
    <t>rs10961396</t>
  </si>
  <si>
    <t>rs10738356</t>
  </si>
  <si>
    <t>Foxl1</t>
  </si>
  <si>
    <t>rs10961421</t>
  </si>
  <si>
    <t>Foxa,Irf</t>
  </si>
  <si>
    <t>rs6474823</t>
  </si>
  <si>
    <t>GATA,Mef2,Pou2f2</t>
  </si>
  <si>
    <t>rs73413827</t>
  </si>
  <si>
    <t>rs10738355</t>
  </si>
  <si>
    <t>SKIN,HRT,MUS</t>
  </si>
  <si>
    <t>Pbx3</t>
  </si>
  <si>
    <t>rs10810110</t>
  </si>
  <si>
    <t>20 organs</t>
  </si>
  <si>
    <t>RAD21</t>
  </si>
  <si>
    <t>TAL1</t>
  </si>
  <si>
    <t>rs2382457</t>
  </si>
  <si>
    <t>rs2890984</t>
  </si>
  <si>
    <t>17 organs</t>
  </si>
  <si>
    <t>rs4532695</t>
  </si>
  <si>
    <t>rs2382459</t>
  </si>
  <si>
    <t>HNF1,Hoxa5,Pax-5</t>
  </si>
  <si>
    <t>rs57372867</t>
  </si>
  <si>
    <t>CACTGT</t>
  </si>
  <si>
    <t>Ik-2</t>
  </si>
  <si>
    <t>rs6474824</t>
  </si>
  <si>
    <t>rs2382458</t>
  </si>
  <si>
    <t>PPAR,RREB-1,STAT</t>
  </si>
  <si>
    <t>rs2382451</t>
  </si>
  <si>
    <t>FAT</t>
  </si>
  <si>
    <t>Nrf-2,TCF11::MafG</t>
  </si>
  <si>
    <t>Ref, reference allele; alt, alternate allele; EAF, effect (coded) allele frequency; OR, odds ratio; CI, confidence interval.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</si>
</sst>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.5"/>
      <color theme="1"/>
      <name val="Times New Roman"/>
      <family val="1"/>
    </font>
    <font>
      <u/>
      <sz val="10"/>
      <color indexed="12"/>
      <name val="Verdan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1" fontId="9" fillId="2" borderId="0" xfId="0" applyNumberFormat="1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1" fontId="7" fillId="0" borderId="5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</cellXfs>
  <cellStyles count="7">
    <cellStyle name="Hyperlink 2" xfId="2"/>
    <cellStyle name="Normal" xfId="0" builtinId="0"/>
    <cellStyle name="Normal 2" xfId="3"/>
    <cellStyle name="Normal 3" xfId="1"/>
    <cellStyle name="Normal 4" xfId="4"/>
    <cellStyle name="Normal 5" xfId="5"/>
    <cellStyle name="Percent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="90" zoomScaleNormal="90" workbookViewId="0">
      <selection activeCell="L49" sqref="L49"/>
    </sheetView>
  </sheetViews>
  <sheetFormatPr defaultRowHeight="13.2" x14ac:dyDescent="0.3"/>
  <cols>
    <col min="1" max="1" width="5.88671875" style="2" customWidth="1"/>
    <col min="2" max="2" width="10.88671875" style="2" customWidth="1"/>
    <col min="3" max="3" width="13.44140625" style="2" bestFit="1" customWidth="1"/>
    <col min="4" max="4" width="5.88671875" style="2" customWidth="1"/>
    <col min="5" max="5" width="9.44140625" style="2" customWidth="1"/>
    <col min="6" max="6" width="6" style="3" bestFit="1" customWidth="1"/>
    <col min="7" max="7" width="6.109375" style="4" bestFit="1" customWidth="1"/>
    <col min="8" max="8" width="7.5546875" style="4" customWidth="1"/>
    <col min="9" max="9" width="10.33203125" style="2" customWidth="1"/>
    <col min="10" max="10" width="12.33203125" style="4" customWidth="1"/>
    <col min="11" max="12" width="11" style="4" customWidth="1"/>
    <col min="13" max="13" width="6.88671875" style="4" customWidth="1"/>
    <col min="14" max="14" width="7.33203125" style="4" customWidth="1"/>
    <col min="15" max="16" width="8.88671875" style="5"/>
    <col min="17" max="17" width="10.21875" style="5" customWidth="1"/>
    <col min="18" max="18" width="8.88671875" style="5"/>
    <col min="19" max="19" width="14.6640625" style="5" bestFit="1" customWidth="1"/>
    <col min="20" max="20" width="13.33203125" style="2" customWidth="1"/>
    <col min="21" max="21" width="15.5546875" style="2" customWidth="1"/>
    <col min="22" max="22" width="12.33203125" style="2" customWidth="1"/>
    <col min="23" max="23" width="8.88671875" style="2"/>
    <col min="24" max="24" width="18.33203125" style="2" customWidth="1"/>
    <col min="25" max="246" width="8.88671875" style="2"/>
    <col min="247" max="247" width="6.88671875" style="2" bestFit="1" customWidth="1"/>
    <col min="248" max="248" width="13.44140625" style="2" bestFit="1" customWidth="1"/>
    <col min="249" max="249" width="9" style="2" bestFit="1" customWidth="1"/>
    <col min="250" max="251" width="7.88671875" style="2" bestFit="1" customWidth="1"/>
    <col min="252" max="252" width="7.33203125" style="2" bestFit="1" customWidth="1"/>
    <col min="253" max="253" width="9" style="2" bestFit="1" customWidth="1"/>
    <col min="254" max="254" width="6" style="2" bestFit="1" customWidth="1"/>
    <col min="255" max="255" width="7" style="2" bestFit="1" customWidth="1"/>
    <col min="256" max="256" width="6.109375" style="2" bestFit="1" customWidth="1"/>
    <col min="257" max="257" width="6.5546875" style="2" bestFit="1" customWidth="1"/>
    <col min="258" max="258" width="7.5546875" style="2" bestFit="1" customWidth="1"/>
    <col min="259" max="259" width="8.33203125" style="2" bestFit="1" customWidth="1"/>
    <col min="260" max="260" width="18" style="2" bestFit="1" customWidth="1"/>
    <col min="261" max="261" width="13.109375" style="2" bestFit="1" customWidth="1"/>
    <col min="262" max="262" width="22" style="2" bestFit="1" customWidth="1"/>
    <col min="263" max="263" width="13" style="2" bestFit="1" customWidth="1"/>
    <col min="264" max="264" width="12.6640625" style="2" bestFit="1" customWidth="1"/>
    <col min="265" max="265" width="12" style="2" bestFit="1" customWidth="1"/>
    <col min="266" max="266" width="14.6640625" style="2" bestFit="1" customWidth="1"/>
    <col min="267" max="502" width="8.88671875" style="2"/>
    <col min="503" max="503" width="6.88671875" style="2" bestFit="1" customWidth="1"/>
    <col min="504" max="504" width="13.44140625" style="2" bestFit="1" customWidth="1"/>
    <col min="505" max="505" width="9" style="2" bestFit="1" customWidth="1"/>
    <col min="506" max="507" width="7.88671875" style="2" bestFit="1" customWidth="1"/>
    <col min="508" max="508" width="7.33203125" style="2" bestFit="1" customWidth="1"/>
    <col min="509" max="509" width="9" style="2" bestFit="1" customWidth="1"/>
    <col min="510" max="510" width="6" style="2" bestFit="1" customWidth="1"/>
    <col min="511" max="511" width="7" style="2" bestFit="1" customWidth="1"/>
    <col min="512" max="512" width="6.109375" style="2" bestFit="1" customWidth="1"/>
    <col min="513" max="513" width="6.5546875" style="2" bestFit="1" customWidth="1"/>
    <col min="514" max="514" width="7.5546875" style="2" bestFit="1" customWidth="1"/>
    <col min="515" max="515" width="8.33203125" style="2" bestFit="1" customWidth="1"/>
    <col min="516" max="516" width="18" style="2" bestFit="1" customWidth="1"/>
    <col min="517" max="517" width="13.109375" style="2" bestFit="1" customWidth="1"/>
    <col min="518" max="518" width="22" style="2" bestFit="1" customWidth="1"/>
    <col min="519" max="519" width="13" style="2" bestFit="1" customWidth="1"/>
    <col min="520" max="520" width="12.6640625" style="2" bestFit="1" customWidth="1"/>
    <col min="521" max="521" width="12" style="2" bestFit="1" customWidth="1"/>
    <col min="522" max="522" width="14.6640625" style="2" bestFit="1" customWidth="1"/>
    <col min="523" max="758" width="8.88671875" style="2"/>
    <col min="759" max="759" width="6.88671875" style="2" bestFit="1" customWidth="1"/>
    <col min="760" max="760" width="13.44140625" style="2" bestFit="1" customWidth="1"/>
    <col min="761" max="761" width="9" style="2" bestFit="1" customWidth="1"/>
    <col min="762" max="763" width="7.88671875" style="2" bestFit="1" customWidth="1"/>
    <col min="764" max="764" width="7.33203125" style="2" bestFit="1" customWidth="1"/>
    <col min="765" max="765" width="9" style="2" bestFit="1" customWidth="1"/>
    <col min="766" max="766" width="6" style="2" bestFit="1" customWidth="1"/>
    <col min="767" max="767" width="7" style="2" bestFit="1" customWidth="1"/>
    <col min="768" max="768" width="6.109375" style="2" bestFit="1" customWidth="1"/>
    <col min="769" max="769" width="6.5546875" style="2" bestFit="1" customWidth="1"/>
    <col min="770" max="770" width="7.5546875" style="2" bestFit="1" customWidth="1"/>
    <col min="771" max="771" width="8.33203125" style="2" bestFit="1" customWidth="1"/>
    <col min="772" max="772" width="18" style="2" bestFit="1" customWidth="1"/>
    <col min="773" max="773" width="13.109375" style="2" bestFit="1" customWidth="1"/>
    <col min="774" max="774" width="22" style="2" bestFit="1" customWidth="1"/>
    <col min="775" max="775" width="13" style="2" bestFit="1" customWidth="1"/>
    <col min="776" max="776" width="12.6640625" style="2" bestFit="1" customWidth="1"/>
    <col min="777" max="777" width="12" style="2" bestFit="1" customWidth="1"/>
    <col min="778" max="778" width="14.6640625" style="2" bestFit="1" customWidth="1"/>
    <col min="779" max="1014" width="8.88671875" style="2"/>
    <col min="1015" max="1015" width="6.88671875" style="2" bestFit="1" customWidth="1"/>
    <col min="1016" max="1016" width="13.44140625" style="2" bestFit="1" customWidth="1"/>
    <col min="1017" max="1017" width="9" style="2" bestFit="1" customWidth="1"/>
    <col min="1018" max="1019" width="7.88671875" style="2" bestFit="1" customWidth="1"/>
    <col min="1020" max="1020" width="7.33203125" style="2" bestFit="1" customWidth="1"/>
    <col min="1021" max="1021" width="9" style="2" bestFit="1" customWidth="1"/>
    <col min="1022" max="1022" width="6" style="2" bestFit="1" customWidth="1"/>
    <col min="1023" max="1023" width="7" style="2" bestFit="1" customWidth="1"/>
    <col min="1024" max="1024" width="6.109375" style="2" bestFit="1" customWidth="1"/>
    <col min="1025" max="1025" width="6.5546875" style="2" bestFit="1" customWidth="1"/>
    <col min="1026" max="1026" width="7.5546875" style="2" bestFit="1" customWidth="1"/>
    <col min="1027" max="1027" width="8.33203125" style="2" bestFit="1" customWidth="1"/>
    <col min="1028" max="1028" width="18" style="2" bestFit="1" customWidth="1"/>
    <col min="1029" max="1029" width="13.109375" style="2" bestFit="1" customWidth="1"/>
    <col min="1030" max="1030" width="22" style="2" bestFit="1" customWidth="1"/>
    <col min="1031" max="1031" width="13" style="2" bestFit="1" customWidth="1"/>
    <col min="1032" max="1032" width="12.6640625" style="2" bestFit="1" customWidth="1"/>
    <col min="1033" max="1033" width="12" style="2" bestFit="1" customWidth="1"/>
    <col min="1034" max="1034" width="14.6640625" style="2" bestFit="1" customWidth="1"/>
    <col min="1035" max="1270" width="8.88671875" style="2"/>
    <col min="1271" max="1271" width="6.88671875" style="2" bestFit="1" customWidth="1"/>
    <col min="1272" max="1272" width="13.44140625" style="2" bestFit="1" customWidth="1"/>
    <col min="1273" max="1273" width="9" style="2" bestFit="1" customWidth="1"/>
    <col min="1274" max="1275" width="7.88671875" style="2" bestFit="1" customWidth="1"/>
    <col min="1276" max="1276" width="7.33203125" style="2" bestFit="1" customWidth="1"/>
    <col min="1277" max="1277" width="9" style="2" bestFit="1" customWidth="1"/>
    <col min="1278" max="1278" width="6" style="2" bestFit="1" customWidth="1"/>
    <col min="1279" max="1279" width="7" style="2" bestFit="1" customWidth="1"/>
    <col min="1280" max="1280" width="6.109375" style="2" bestFit="1" customWidth="1"/>
    <col min="1281" max="1281" width="6.5546875" style="2" bestFit="1" customWidth="1"/>
    <col min="1282" max="1282" width="7.5546875" style="2" bestFit="1" customWidth="1"/>
    <col min="1283" max="1283" width="8.33203125" style="2" bestFit="1" customWidth="1"/>
    <col min="1284" max="1284" width="18" style="2" bestFit="1" customWidth="1"/>
    <col min="1285" max="1285" width="13.109375" style="2" bestFit="1" customWidth="1"/>
    <col min="1286" max="1286" width="22" style="2" bestFit="1" customWidth="1"/>
    <col min="1287" max="1287" width="13" style="2" bestFit="1" customWidth="1"/>
    <col min="1288" max="1288" width="12.6640625" style="2" bestFit="1" customWidth="1"/>
    <col min="1289" max="1289" width="12" style="2" bestFit="1" customWidth="1"/>
    <col min="1290" max="1290" width="14.6640625" style="2" bestFit="1" customWidth="1"/>
    <col min="1291" max="1526" width="8.88671875" style="2"/>
    <col min="1527" max="1527" width="6.88671875" style="2" bestFit="1" customWidth="1"/>
    <col min="1528" max="1528" width="13.44140625" style="2" bestFit="1" customWidth="1"/>
    <col min="1529" max="1529" width="9" style="2" bestFit="1" customWidth="1"/>
    <col min="1530" max="1531" width="7.88671875" style="2" bestFit="1" customWidth="1"/>
    <col min="1532" max="1532" width="7.33203125" style="2" bestFit="1" customWidth="1"/>
    <col min="1533" max="1533" width="9" style="2" bestFit="1" customWidth="1"/>
    <col min="1534" max="1534" width="6" style="2" bestFit="1" customWidth="1"/>
    <col min="1535" max="1535" width="7" style="2" bestFit="1" customWidth="1"/>
    <col min="1536" max="1536" width="6.109375" style="2" bestFit="1" customWidth="1"/>
    <col min="1537" max="1537" width="6.5546875" style="2" bestFit="1" customWidth="1"/>
    <col min="1538" max="1538" width="7.5546875" style="2" bestFit="1" customWidth="1"/>
    <col min="1539" max="1539" width="8.33203125" style="2" bestFit="1" customWidth="1"/>
    <col min="1540" max="1540" width="18" style="2" bestFit="1" customWidth="1"/>
    <col min="1541" max="1541" width="13.109375" style="2" bestFit="1" customWidth="1"/>
    <col min="1542" max="1542" width="22" style="2" bestFit="1" customWidth="1"/>
    <col min="1543" max="1543" width="13" style="2" bestFit="1" customWidth="1"/>
    <col min="1544" max="1544" width="12.6640625" style="2" bestFit="1" customWidth="1"/>
    <col min="1545" max="1545" width="12" style="2" bestFit="1" customWidth="1"/>
    <col min="1546" max="1546" width="14.6640625" style="2" bestFit="1" customWidth="1"/>
    <col min="1547" max="1782" width="8.88671875" style="2"/>
    <col min="1783" max="1783" width="6.88671875" style="2" bestFit="1" customWidth="1"/>
    <col min="1784" max="1784" width="13.44140625" style="2" bestFit="1" customWidth="1"/>
    <col min="1785" max="1785" width="9" style="2" bestFit="1" customWidth="1"/>
    <col min="1786" max="1787" width="7.88671875" style="2" bestFit="1" customWidth="1"/>
    <col min="1788" max="1788" width="7.33203125" style="2" bestFit="1" customWidth="1"/>
    <col min="1789" max="1789" width="9" style="2" bestFit="1" customWidth="1"/>
    <col min="1790" max="1790" width="6" style="2" bestFit="1" customWidth="1"/>
    <col min="1791" max="1791" width="7" style="2" bestFit="1" customWidth="1"/>
    <col min="1792" max="1792" width="6.109375" style="2" bestFit="1" customWidth="1"/>
    <col min="1793" max="1793" width="6.5546875" style="2" bestFit="1" customWidth="1"/>
    <col min="1794" max="1794" width="7.5546875" style="2" bestFit="1" customWidth="1"/>
    <col min="1795" max="1795" width="8.33203125" style="2" bestFit="1" customWidth="1"/>
    <col min="1796" max="1796" width="18" style="2" bestFit="1" customWidth="1"/>
    <col min="1797" max="1797" width="13.109375" style="2" bestFit="1" customWidth="1"/>
    <col min="1798" max="1798" width="22" style="2" bestFit="1" customWidth="1"/>
    <col min="1799" max="1799" width="13" style="2" bestFit="1" customWidth="1"/>
    <col min="1800" max="1800" width="12.6640625" style="2" bestFit="1" customWidth="1"/>
    <col min="1801" max="1801" width="12" style="2" bestFit="1" customWidth="1"/>
    <col min="1802" max="1802" width="14.6640625" style="2" bestFit="1" customWidth="1"/>
    <col min="1803" max="2038" width="8.88671875" style="2"/>
    <col min="2039" max="2039" width="6.88671875" style="2" bestFit="1" customWidth="1"/>
    <col min="2040" max="2040" width="13.44140625" style="2" bestFit="1" customWidth="1"/>
    <col min="2041" max="2041" width="9" style="2" bestFit="1" customWidth="1"/>
    <col min="2042" max="2043" width="7.88671875" style="2" bestFit="1" customWidth="1"/>
    <col min="2044" max="2044" width="7.33203125" style="2" bestFit="1" customWidth="1"/>
    <col min="2045" max="2045" width="9" style="2" bestFit="1" customWidth="1"/>
    <col min="2046" max="2046" width="6" style="2" bestFit="1" customWidth="1"/>
    <col min="2047" max="2047" width="7" style="2" bestFit="1" customWidth="1"/>
    <col min="2048" max="2048" width="6.109375" style="2" bestFit="1" customWidth="1"/>
    <col min="2049" max="2049" width="6.5546875" style="2" bestFit="1" customWidth="1"/>
    <col min="2050" max="2050" width="7.5546875" style="2" bestFit="1" customWidth="1"/>
    <col min="2051" max="2051" width="8.33203125" style="2" bestFit="1" customWidth="1"/>
    <col min="2052" max="2052" width="18" style="2" bestFit="1" customWidth="1"/>
    <col min="2053" max="2053" width="13.109375" style="2" bestFit="1" customWidth="1"/>
    <col min="2054" max="2054" width="22" style="2" bestFit="1" customWidth="1"/>
    <col min="2055" max="2055" width="13" style="2" bestFit="1" customWidth="1"/>
    <col min="2056" max="2056" width="12.6640625" style="2" bestFit="1" customWidth="1"/>
    <col min="2057" max="2057" width="12" style="2" bestFit="1" customWidth="1"/>
    <col min="2058" max="2058" width="14.6640625" style="2" bestFit="1" customWidth="1"/>
    <col min="2059" max="2294" width="8.88671875" style="2"/>
    <col min="2295" max="2295" width="6.88671875" style="2" bestFit="1" customWidth="1"/>
    <col min="2296" max="2296" width="13.44140625" style="2" bestFit="1" customWidth="1"/>
    <col min="2297" max="2297" width="9" style="2" bestFit="1" customWidth="1"/>
    <col min="2298" max="2299" width="7.88671875" style="2" bestFit="1" customWidth="1"/>
    <col min="2300" max="2300" width="7.33203125" style="2" bestFit="1" customWidth="1"/>
    <col min="2301" max="2301" width="9" style="2" bestFit="1" customWidth="1"/>
    <col min="2302" max="2302" width="6" style="2" bestFit="1" customWidth="1"/>
    <col min="2303" max="2303" width="7" style="2" bestFit="1" customWidth="1"/>
    <col min="2304" max="2304" width="6.109375" style="2" bestFit="1" customWidth="1"/>
    <col min="2305" max="2305" width="6.5546875" style="2" bestFit="1" customWidth="1"/>
    <col min="2306" max="2306" width="7.5546875" style="2" bestFit="1" customWidth="1"/>
    <col min="2307" max="2307" width="8.33203125" style="2" bestFit="1" customWidth="1"/>
    <col min="2308" max="2308" width="18" style="2" bestFit="1" customWidth="1"/>
    <col min="2309" max="2309" width="13.109375" style="2" bestFit="1" customWidth="1"/>
    <col min="2310" max="2310" width="22" style="2" bestFit="1" customWidth="1"/>
    <col min="2311" max="2311" width="13" style="2" bestFit="1" customWidth="1"/>
    <col min="2312" max="2312" width="12.6640625" style="2" bestFit="1" customWidth="1"/>
    <col min="2313" max="2313" width="12" style="2" bestFit="1" customWidth="1"/>
    <col min="2314" max="2314" width="14.6640625" style="2" bestFit="1" customWidth="1"/>
    <col min="2315" max="2550" width="8.88671875" style="2"/>
    <col min="2551" max="2551" width="6.88671875" style="2" bestFit="1" customWidth="1"/>
    <col min="2552" max="2552" width="13.44140625" style="2" bestFit="1" customWidth="1"/>
    <col min="2553" max="2553" width="9" style="2" bestFit="1" customWidth="1"/>
    <col min="2554" max="2555" width="7.88671875" style="2" bestFit="1" customWidth="1"/>
    <col min="2556" max="2556" width="7.33203125" style="2" bestFit="1" customWidth="1"/>
    <col min="2557" max="2557" width="9" style="2" bestFit="1" customWidth="1"/>
    <col min="2558" max="2558" width="6" style="2" bestFit="1" customWidth="1"/>
    <col min="2559" max="2559" width="7" style="2" bestFit="1" customWidth="1"/>
    <col min="2560" max="2560" width="6.109375" style="2" bestFit="1" customWidth="1"/>
    <col min="2561" max="2561" width="6.5546875" style="2" bestFit="1" customWidth="1"/>
    <col min="2562" max="2562" width="7.5546875" style="2" bestFit="1" customWidth="1"/>
    <col min="2563" max="2563" width="8.33203125" style="2" bestFit="1" customWidth="1"/>
    <col min="2564" max="2564" width="18" style="2" bestFit="1" customWidth="1"/>
    <col min="2565" max="2565" width="13.109375" style="2" bestFit="1" customWidth="1"/>
    <col min="2566" max="2566" width="22" style="2" bestFit="1" customWidth="1"/>
    <col min="2567" max="2567" width="13" style="2" bestFit="1" customWidth="1"/>
    <col min="2568" max="2568" width="12.6640625" style="2" bestFit="1" customWidth="1"/>
    <col min="2569" max="2569" width="12" style="2" bestFit="1" customWidth="1"/>
    <col min="2570" max="2570" width="14.6640625" style="2" bestFit="1" customWidth="1"/>
    <col min="2571" max="2806" width="8.88671875" style="2"/>
    <col min="2807" max="2807" width="6.88671875" style="2" bestFit="1" customWidth="1"/>
    <col min="2808" max="2808" width="13.44140625" style="2" bestFit="1" customWidth="1"/>
    <col min="2809" max="2809" width="9" style="2" bestFit="1" customWidth="1"/>
    <col min="2810" max="2811" width="7.88671875" style="2" bestFit="1" customWidth="1"/>
    <col min="2812" max="2812" width="7.33203125" style="2" bestFit="1" customWidth="1"/>
    <col min="2813" max="2813" width="9" style="2" bestFit="1" customWidth="1"/>
    <col min="2814" max="2814" width="6" style="2" bestFit="1" customWidth="1"/>
    <col min="2815" max="2815" width="7" style="2" bestFit="1" customWidth="1"/>
    <col min="2816" max="2816" width="6.109375" style="2" bestFit="1" customWidth="1"/>
    <col min="2817" max="2817" width="6.5546875" style="2" bestFit="1" customWidth="1"/>
    <col min="2818" max="2818" width="7.5546875" style="2" bestFit="1" customWidth="1"/>
    <col min="2819" max="2819" width="8.33203125" style="2" bestFit="1" customWidth="1"/>
    <col min="2820" max="2820" width="18" style="2" bestFit="1" customWidth="1"/>
    <col min="2821" max="2821" width="13.109375" style="2" bestFit="1" customWidth="1"/>
    <col min="2822" max="2822" width="22" style="2" bestFit="1" customWidth="1"/>
    <col min="2823" max="2823" width="13" style="2" bestFit="1" customWidth="1"/>
    <col min="2824" max="2824" width="12.6640625" style="2" bestFit="1" customWidth="1"/>
    <col min="2825" max="2825" width="12" style="2" bestFit="1" customWidth="1"/>
    <col min="2826" max="2826" width="14.6640625" style="2" bestFit="1" customWidth="1"/>
    <col min="2827" max="3062" width="8.88671875" style="2"/>
    <col min="3063" max="3063" width="6.88671875" style="2" bestFit="1" customWidth="1"/>
    <col min="3064" max="3064" width="13.44140625" style="2" bestFit="1" customWidth="1"/>
    <col min="3065" max="3065" width="9" style="2" bestFit="1" customWidth="1"/>
    <col min="3066" max="3067" width="7.88671875" style="2" bestFit="1" customWidth="1"/>
    <col min="3068" max="3068" width="7.33203125" style="2" bestFit="1" customWidth="1"/>
    <col min="3069" max="3069" width="9" style="2" bestFit="1" customWidth="1"/>
    <col min="3070" max="3070" width="6" style="2" bestFit="1" customWidth="1"/>
    <col min="3071" max="3071" width="7" style="2" bestFit="1" customWidth="1"/>
    <col min="3072" max="3072" width="6.109375" style="2" bestFit="1" customWidth="1"/>
    <col min="3073" max="3073" width="6.5546875" style="2" bestFit="1" customWidth="1"/>
    <col min="3074" max="3074" width="7.5546875" style="2" bestFit="1" customWidth="1"/>
    <col min="3075" max="3075" width="8.33203125" style="2" bestFit="1" customWidth="1"/>
    <col min="3076" max="3076" width="18" style="2" bestFit="1" customWidth="1"/>
    <col min="3077" max="3077" width="13.109375" style="2" bestFit="1" customWidth="1"/>
    <col min="3078" max="3078" width="22" style="2" bestFit="1" customWidth="1"/>
    <col min="3079" max="3079" width="13" style="2" bestFit="1" customWidth="1"/>
    <col min="3080" max="3080" width="12.6640625" style="2" bestFit="1" customWidth="1"/>
    <col min="3081" max="3081" width="12" style="2" bestFit="1" customWidth="1"/>
    <col min="3082" max="3082" width="14.6640625" style="2" bestFit="1" customWidth="1"/>
    <col min="3083" max="3318" width="8.88671875" style="2"/>
    <col min="3319" max="3319" width="6.88671875" style="2" bestFit="1" customWidth="1"/>
    <col min="3320" max="3320" width="13.44140625" style="2" bestFit="1" customWidth="1"/>
    <col min="3321" max="3321" width="9" style="2" bestFit="1" customWidth="1"/>
    <col min="3322" max="3323" width="7.88671875" style="2" bestFit="1" customWidth="1"/>
    <col min="3324" max="3324" width="7.33203125" style="2" bestFit="1" customWidth="1"/>
    <col min="3325" max="3325" width="9" style="2" bestFit="1" customWidth="1"/>
    <col min="3326" max="3326" width="6" style="2" bestFit="1" customWidth="1"/>
    <col min="3327" max="3327" width="7" style="2" bestFit="1" customWidth="1"/>
    <col min="3328" max="3328" width="6.109375" style="2" bestFit="1" customWidth="1"/>
    <col min="3329" max="3329" width="6.5546875" style="2" bestFit="1" customWidth="1"/>
    <col min="3330" max="3330" width="7.5546875" style="2" bestFit="1" customWidth="1"/>
    <col min="3331" max="3331" width="8.33203125" style="2" bestFit="1" customWidth="1"/>
    <col min="3332" max="3332" width="18" style="2" bestFit="1" customWidth="1"/>
    <col min="3333" max="3333" width="13.109375" style="2" bestFit="1" customWidth="1"/>
    <col min="3334" max="3334" width="22" style="2" bestFit="1" customWidth="1"/>
    <col min="3335" max="3335" width="13" style="2" bestFit="1" customWidth="1"/>
    <col min="3336" max="3336" width="12.6640625" style="2" bestFit="1" customWidth="1"/>
    <col min="3337" max="3337" width="12" style="2" bestFit="1" customWidth="1"/>
    <col min="3338" max="3338" width="14.6640625" style="2" bestFit="1" customWidth="1"/>
    <col min="3339" max="3574" width="8.88671875" style="2"/>
    <col min="3575" max="3575" width="6.88671875" style="2" bestFit="1" customWidth="1"/>
    <col min="3576" max="3576" width="13.44140625" style="2" bestFit="1" customWidth="1"/>
    <col min="3577" max="3577" width="9" style="2" bestFit="1" customWidth="1"/>
    <col min="3578" max="3579" width="7.88671875" style="2" bestFit="1" customWidth="1"/>
    <col min="3580" max="3580" width="7.33203125" style="2" bestFit="1" customWidth="1"/>
    <col min="3581" max="3581" width="9" style="2" bestFit="1" customWidth="1"/>
    <col min="3582" max="3582" width="6" style="2" bestFit="1" customWidth="1"/>
    <col min="3583" max="3583" width="7" style="2" bestFit="1" customWidth="1"/>
    <col min="3584" max="3584" width="6.109375" style="2" bestFit="1" customWidth="1"/>
    <col min="3585" max="3585" width="6.5546875" style="2" bestFit="1" customWidth="1"/>
    <col min="3586" max="3586" width="7.5546875" style="2" bestFit="1" customWidth="1"/>
    <col min="3587" max="3587" width="8.33203125" style="2" bestFit="1" customWidth="1"/>
    <col min="3588" max="3588" width="18" style="2" bestFit="1" customWidth="1"/>
    <col min="3589" max="3589" width="13.109375" style="2" bestFit="1" customWidth="1"/>
    <col min="3590" max="3590" width="22" style="2" bestFit="1" customWidth="1"/>
    <col min="3591" max="3591" width="13" style="2" bestFit="1" customWidth="1"/>
    <col min="3592" max="3592" width="12.6640625" style="2" bestFit="1" customWidth="1"/>
    <col min="3593" max="3593" width="12" style="2" bestFit="1" customWidth="1"/>
    <col min="3594" max="3594" width="14.6640625" style="2" bestFit="1" customWidth="1"/>
    <col min="3595" max="3830" width="8.88671875" style="2"/>
    <col min="3831" max="3831" width="6.88671875" style="2" bestFit="1" customWidth="1"/>
    <col min="3832" max="3832" width="13.44140625" style="2" bestFit="1" customWidth="1"/>
    <col min="3833" max="3833" width="9" style="2" bestFit="1" customWidth="1"/>
    <col min="3834" max="3835" width="7.88671875" style="2" bestFit="1" customWidth="1"/>
    <col min="3836" max="3836" width="7.33203125" style="2" bestFit="1" customWidth="1"/>
    <col min="3837" max="3837" width="9" style="2" bestFit="1" customWidth="1"/>
    <col min="3838" max="3838" width="6" style="2" bestFit="1" customWidth="1"/>
    <col min="3839" max="3839" width="7" style="2" bestFit="1" customWidth="1"/>
    <col min="3840" max="3840" width="6.109375" style="2" bestFit="1" customWidth="1"/>
    <col min="3841" max="3841" width="6.5546875" style="2" bestFit="1" customWidth="1"/>
    <col min="3842" max="3842" width="7.5546875" style="2" bestFit="1" customWidth="1"/>
    <col min="3843" max="3843" width="8.33203125" style="2" bestFit="1" customWidth="1"/>
    <col min="3844" max="3844" width="18" style="2" bestFit="1" customWidth="1"/>
    <col min="3845" max="3845" width="13.109375" style="2" bestFit="1" customWidth="1"/>
    <col min="3846" max="3846" width="22" style="2" bestFit="1" customWidth="1"/>
    <col min="3847" max="3847" width="13" style="2" bestFit="1" customWidth="1"/>
    <col min="3848" max="3848" width="12.6640625" style="2" bestFit="1" customWidth="1"/>
    <col min="3849" max="3849" width="12" style="2" bestFit="1" customWidth="1"/>
    <col min="3850" max="3850" width="14.6640625" style="2" bestFit="1" customWidth="1"/>
    <col min="3851" max="4086" width="8.88671875" style="2"/>
    <col min="4087" max="4087" width="6.88671875" style="2" bestFit="1" customWidth="1"/>
    <col min="4088" max="4088" width="13.44140625" style="2" bestFit="1" customWidth="1"/>
    <col min="4089" max="4089" width="9" style="2" bestFit="1" customWidth="1"/>
    <col min="4090" max="4091" width="7.88671875" style="2" bestFit="1" customWidth="1"/>
    <col min="4092" max="4092" width="7.33203125" style="2" bestFit="1" customWidth="1"/>
    <col min="4093" max="4093" width="9" style="2" bestFit="1" customWidth="1"/>
    <col min="4094" max="4094" width="6" style="2" bestFit="1" customWidth="1"/>
    <col min="4095" max="4095" width="7" style="2" bestFit="1" customWidth="1"/>
    <col min="4096" max="4096" width="6.109375" style="2" bestFit="1" customWidth="1"/>
    <col min="4097" max="4097" width="6.5546875" style="2" bestFit="1" customWidth="1"/>
    <col min="4098" max="4098" width="7.5546875" style="2" bestFit="1" customWidth="1"/>
    <col min="4099" max="4099" width="8.33203125" style="2" bestFit="1" customWidth="1"/>
    <col min="4100" max="4100" width="18" style="2" bestFit="1" customWidth="1"/>
    <col min="4101" max="4101" width="13.109375" style="2" bestFit="1" customWidth="1"/>
    <col min="4102" max="4102" width="22" style="2" bestFit="1" customWidth="1"/>
    <col min="4103" max="4103" width="13" style="2" bestFit="1" customWidth="1"/>
    <col min="4104" max="4104" width="12.6640625" style="2" bestFit="1" customWidth="1"/>
    <col min="4105" max="4105" width="12" style="2" bestFit="1" customWidth="1"/>
    <col min="4106" max="4106" width="14.6640625" style="2" bestFit="1" customWidth="1"/>
    <col min="4107" max="4342" width="8.88671875" style="2"/>
    <col min="4343" max="4343" width="6.88671875" style="2" bestFit="1" customWidth="1"/>
    <col min="4344" max="4344" width="13.44140625" style="2" bestFit="1" customWidth="1"/>
    <col min="4345" max="4345" width="9" style="2" bestFit="1" customWidth="1"/>
    <col min="4346" max="4347" width="7.88671875" style="2" bestFit="1" customWidth="1"/>
    <col min="4348" max="4348" width="7.33203125" style="2" bestFit="1" customWidth="1"/>
    <col min="4349" max="4349" width="9" style="2" bestFit="1" customWidth="1"/>
    <col min="4350" max="4350" width="6" style="2" bestFit="1" customWidth="1"/>
    <col min="4351" max="4351" width="7" style="2" bestFit="1" customWidth="1"/>
    <col min="4352" max="4352" width="6.109375" style="2" bestFit="1" customWidth="1"/>
    <col min="4353" max="4353" width="6.5546875" style="2" bestFit="1" customWidth="1"/>
    <col min="4354" max="4354" width="7.5546875" style="2" bestFit="1" customWidth="1"/>
    <col min="4355" max="4355" width="8.33203125" style="2" bestFit="1" customWidth="1"/>
    <col min="4356" max="4356" width="18" style="2" bestFit="1" customWidth="1"/>
    <col min="4357" max="4357" width="13.109375" style="2" bestFit="1" customWidth="1"/>
    <col min="4358" max="4358" width="22" style="2" bestFit="1" customWidth="1"/>
    <col min="4359" max="4359" width="13" style="2" bestFit="1" customWidth="1"/>
    <col min="4360" max="4360" width="12.6640625" style="2" bestFit="1" customWidth="1"/>
    <col min="4361" max="4361" width="12" style="2" bestFit="1" customWidth="1"/>
    <col min="4362" max="4362" width="14.6640625" style="2" bestFit="1" customWidth="1"/>
    <col min="4363" max="4598" width="8.88671875" style="2"/>
    <col min="4599" max="4599" width="6.88671875" style="2" bestFit="1" customWidth="1"/>
    <col min="4600" max="4600" width="13.44140625" style="2" bestFit="1" customWidth="1"/>
    <col min="4601" max="4601" width="9" style="2" bestFit="1" customWidth="1"/>
    <col min="4602" max="4603" width="7.88671875" style="2" bestFit="1" customWidth="1"/>
    <col min="4604" max="4604" width="7.33203125" style="2" bestFit="1" customWidth="1"/>
    <col min="4605" max="4605" width="9" style="2" bestFit="1" customWidth="1"/>
    <col min="4606" max="4606" width="6" style="2" bestFit="1" customWidth="1"/>
    <col min="4607" max="4607" width="7" style="2" bestFit="1" customWidth="1"/>
    <col min="4608" max="4608" width="6.109375" style="2" bestFit="1" customWidth="1"/>
    <col min="4609" max="4609" width="6.5546875" style="2" bestFit="1" customWidth="1"/>
    <col min="4610" max="4610" width="7.5546875" style="2" bestFit="1" customWidth="1"/>
    <col min="4611" max="4611" width="8.33203125" style="2" bestFit="1" customWidth="1"/>
    <col min="4612" max="4612" width="18" style="2" bestFit="1" customWidth="1"/>
    <col min="4613" max="4613" width="13.109375" style="2" bestFit="1" customWidth="1"/>
    <col min="4614" max="4614" width="22" style="2" bestFit="1" customWidth="1"/>
    <col min="4615" max="4615" width="13" style="2" bestFit="1" customWidth="1"/>
    <col min="4616" max="4616" width="12.6640625" style="2" bestFit="1" customWidth="1"/>
    <col min="4617" max="4617" width="12" style="2" bestFit="1" customWidth="1"/>
    <col min="4618" max="4618" width="14.6640625" style="2" bestFit="1" customWidth="1"/>
    <col min="4619" max="4854" width="8.88671875" style="2"/>
    <col min="4855" max="4855" width="6.88671875" style="2" bestFit="1" customWidth="1"/>
    <col min="4856" max="4856" width="13.44140625" style="2" bestFit="1" customWidth="1"/>
    <col min="4857" max="4857" width="9" style="2" bestFit="1" customWidth="1"/>
    <col min="4858" max="4859" width="7.88671875" style="2" bestFit="1" customWidth="1"/>
    <col min="4860" max="4860" width="7.33203125" style="2" bestFit="1" customWidth="1"/>
    <col min="4861" max="4861" width="9" style="2" bestFit="1" customWidth="1"/>
    <col min="4862" max="4862" width="6" style="2" bestFit="1" customWidth="1"/>
    <col min="4863" max="4863" width="7" style="2" bestFit="1" customWidth="1"/>
    <col min="4864" max="4864" width="6.109375" style="2" bestFit="1" customWidth="1"/>
    <col min="4865" max="4865" width="6.5546875" style="2" bestFit="1" customWidth="1"/>
    <col min="4866" max="4866" width="7.5546875" style="2" bestFit="1" customWidth="1"/>
    <col min="4867" max="4867" width="8.33203125" style="2" bestFit="1" customWidth="1"/>
    <col min="4868" max="4868" width="18" style="2" bestFit="1" customWidth="1"/>
    <col min="4869" max="4869" width="13.109375" style="2" bestFit="1" customWidth="1"/>
    <col min="4870" max="4870" width="22" style="2" bestFit="1" customWidth="1"/>
    <col min="4871" max="4871" width="13" style="2" bestFit="1" customWidth="1"/>
    <col min="4872" max="4872" width="12.6640625" style="2" bestFit="1" customWidth="1"/>
    <col min="4873" max="4873" width="12" style="2" bestFit="1" customWidth="1"/>
    <col min="4874" max="4874" width="14.6640625" style="2" bestFit="1" customWidth="1"/>
    <col min="4875" max="5110" width="8.88671875" style="2"/>
    <col min="5111" max="5111" width="6.88671875" style="2" bestFit="1" customWidth="1"/>
    <col min="5112" max="5112" width="13.44140625" style="2" bestFit="1" customWidth="1"/>
    <col min="5113" max="5113" width="9" style="2" bestFit="1" customWidth="1"/>
    <col min="5114" max="5115" width="7.88671875" style="2" bestFit="1" customWidth="1"/>
    <col min="5116" max="5116" width="7.33203125" style="2" bestFit="1" customWidth="1"/>
    <col min="5117" max="5117" width="9" style="2" bestFit="1" customWidth="1"/>
    <col min="5118" max="5118" width="6" style="2" bestFit="1" customWidth="1"/>
    <col min="5119" max="5119" width="7" style="2" bestFit="1" customWidth="1"/>
    <col min="5120" max="5120" width="6.109375" style="2" bestFit="1" customWidth="1"/>
    <col min="5121" max="5121" width="6.5546875" style="2" bestFit="1" customWidth="1"/>
    <col min="5122" max="5122" width="7.5546875" style="2" bestFit="1" customWidth="1"/>
    <col min="5123" max="5123" width="8.33203125" style="2" bestFit="1" customWidth="1"/>
    <col min="5124" max="5124" width="18" style="2" bestFit="1" customWidth="1"/>
    <col min="5125" max="5125" width="13.109375" style="2" bestFit="1" customWidth="1"/>
    <col min="5126" max="5126" width="22" style="2" bestFit="1" customWidth="1"/>
    <col min="5127" max="5127" width="13" style="2" bestFit="1" customWidth="1"/>
    <col min="5128" max="5128" width="12.6640625" style="2" bestFit="1" customWidth="1"/>
    <col min="5129" max="5129" width="12" style="2" bestFit="1" customWidth="1"/>
    <col min="5130" max="5130" width="14.6640625" style="2" bestFit="1" customWidth="1"/>
    <col min="5131" max="5366" width="8.88671875" style="2"/>
    <col min="5367" max="5367" width="6.88671875" style="2" bestFit="1" customWidth="1"/>
    <col min="5368" max="5368" width="13.44140625" style="2" bestFit="1" customWidth="1"/>
    <col min="5369" max="5369" width="9" style="2" bestFit="1" customWidth="1"/>
    <col min="5370" max="5371" width="7.88671875" style="2" bestFit="1" customWidth="1"/>
    <col min="5372" max="5372" width="7.33203125" style="2" bestFit="1" customWidth="1"/>
    <col min="5373" max="5373" width="9" style="2" bestFit="1" customWidth="1"/>
    <col min="5374" max="5374" width="6" style="2" bestFit="1" customWidth="1"/>
    <col min="5375" max="5375" width="7" style="2" bestFit="1" customWidth="1"/>
    <col min="5376" max="5376" width="6.109375" style="2" bestFit="1" customWidth="1"/>
    <col min="5377" max="5377" width="6.5546875" style="2" bestFit="1" customWidth="1"/>
    <col min="5378" max="5378" width="7.5546875" style="2" bestFit="1" customWidth="1"/>
    <col min="5379" max="5379" width="8.33203125" style="2" bestFit="1" customWidth="1"/>
    <col min="5380" max="5380" width="18" style="2" bestFit="1" customWidth="1"/>
    <col min="5381" max="5381" width="13.109375" style="2" bestFit="1" customWidth="1"/>
    <col min="5382" max="5382" width="22" style="2" bestFit="1" customWidth="1"/>
    <col min="5383" max="5383" width="13" style="2" bestFit="1" customWidth="1"/>
    <col min="5384" max="5384" width="12.6640625" style="2" bestFit="1" customWidth="1"/>
    <col min="5385" max="5385" width="12" style="2" bestFit="1" customWidth="1"/>
    <col min="5386" max="5386" width="14.6640625" style="2" bestFit="1" customWidth="1"/>
    <col min="5387" max="5622" width="8.88671875" style="2"/>
    <col min="5623" max="5623" width="6.88671875" style="2" bestFit="1" customWidth="1"/>
    <col min="5624" max="5624" width="13.44140625" style="2" bestFit="1" customWidth="1"/>
    <col min="5625" max="5625" width="9" style="2" bestFit="1" customWidth="1"/>
    <col min="5626" max="5627" width="7.88671875" style="2" bestFit="1" customWidth="1"/>
    <col min="5628" max="5628" width="7.33203125" style="2" bestFit="1" customWidth="1"/>
    <col min="5629" max="5629" width="9" style="2" bestFit="1" customWidth="1"/>
    <col min="5630" max="5630" width="6" style="2" bestFit="1" customWidth="1"/>
    <col min="5631" max="5631" width="7" style="2" bestFit="1" customWidth="1"/>
    <col min="5632" max="5632" width="6.109375" style="2" bestFit="1" customWidth="1"/>
    <col min="5633" max="5633" width="6.5546875" style="2" bestFit="1" customWidth="1"/>
    <col min="5634" max="5634" width="7.5546875" style="2" bestFit="1" customWidth="1"/>
    <col min="5635" max="5635" width="8.33203125" style="2" bestFit="1" customWidth="1"/>
    <col min="5636" max="5636" width="18" style="2" bestFit="1" customWidth="1"/>
    <col min="5637" max="5637" width="13.109375" style="2" bestFit="1" customWidth="1"/>
    <col min="5638" max="5638" width="22" style="2" bestFit="1" customWidth="1"/>
    <col min="5639" max="5639" width="13" style="2" bestFit="1" customWidth="1"/>
    <col min="5640" max="5640" width="12.6640625" style="2" bestFit="1" customWidth="1"/>
    <col min="5641" max="5641" width="12" style="2" bestFit="1" customWidth="1"/>
    <col min="5642" max="5642" width="14.6640625" style="2" bestFit="1" customWidth="1"/>
    <col min="5643" max="5878" width="8.88671875" style="2"/>
    <col min="5879" max="5879" width="6.88671875" style="2" bestFit="1" customWidth="1"/>
    <col min="5880" max="5880" width="13.44140625" style="2" bestFit="1" customWidth="1"/>
    <col min="5881" max="5881" width="9" style="2" bestFit="1" customWidth="1"/>
    <col min="5882" max="5883" width="7.88671875" style="2" bestFit="1" customWidth="1"/>
    <col min="5884" max="5884" width="7.33203125" style="2" bestFit="1" customWidth="1"/>
    <col min="5885" max="5885" width="9" style="2" bestFit="1" customWidth="1"/>
    <col min="5886" max="5886" width="6" style="2" bestFit="1" customWidth="1"/>
    <col min="5887" max="5887" width="7" style="2" bestFit="1" customWidth="1"/>
    <col min="5888" max="5888" width="6.109375" style="2" bestFit="1" customWidth="1"/>
    <col min="5889" max="5889" width="6.5546875" style="2" bestFit="1" customWidth="1"/>
    <col min="5890" max="5890" width="7.5546875" style="2" bestFit="1" customWidth="1"/>
    <col min="5891" max="5891" width="8.33203125" style="2" bestFit="1" customWidth="1"/>
    <col min="5892" max="5892" width="18" style="2" bestFit="1" customWidth="1"/>
    <col min="5893" max="5893" width="13.109375" style="2" bestFit="1" customWidth="1"/>
    <col min="5894" max="5894" width="22" style="2" bestFit="1" customWidth="1"/>
    <col min="5895" max="5895" width="13" style="2" bestFit="1" customWidth="1"/>
    <col min="5896" max="5896" width="12.6640625" style="2" bestFit="1" customWidth="1"/>
    <col min="5897" max="5897" width="12" style="2" bestFit="1" customWidth="1"/>
    <col min="5898" max="5898" width="14.6640625" style="2" bestFit="1" customWidth="1"/>
    <col min="5899" max="6134" width="8.88671875" style="2"/>
    <col min="6135" max="6135" width="6.88671875" style="2" bestFit="1" customWidth="1"/>
    <col min="6136" max="6136" width="13.44140625" style="2" bestFit="1" customWidth="1"/>
    <col min="6137" max="6137" width="9" style="2" bestFit="1" customWidth="1"/>
    <col min="6138" max="6139" width="7.88671875" style="2" bestFit="1" customWidth="1"/>
    <col min="6140" max="6140" width="7.33203125" style="2" bestFit="1" customWidth="1"/>
    <col min="6141" max="6141" width="9" style="2" bestFit="1" customWidth="1"/>
    <col min="6142" max="6142" width="6" style="2" bestFit="1" customWidth="1"/>
    <col min="6143" max="6143" width="7" style="2" bestFit="1" customWidth="1"/>
    <col min="6144" max="6144" width="6.109375" style="2" bestFit="1" customWidth="1"/>
    <col min="6145" max="6145" width="6.5546875" style="2" bestFit="1" customWidth="1"/>
    <col min="6146" max="6146" width="7.5546875" style="2" bestFit="1" customWidth="1"/>
    <col min="6147" max="6147" width="8.33203125" style="2" bestFit="1" customWidth="1"/>
    <col min="6148" max="6148" width="18" style="2" bestFit="1" customWidth="1"/>
    <col min="6149" max="6149" width="13.109375" style="2" bestFit="1" customWidth="1"/>
    <col min="6150" max="6150" width="22" style="2" bestFit="1" customWidth="1"/>
    <col min="6151" max="6151" width="13" style="2" bestFit="1" customWidth="1"/>
    <col min="6152" max="6152" width="12.6640625" style="2" bestFit="1" customWidth="1"/>
    <col min="6153" max="6153" width="12" style="2" bestFit="1" customWidth="1"/>
    <col min="6154" max="6154" width="14.6640625" style="2" bestFit="1" customWidth="1"/>
    <col min="6155" max="6390" width="8.88671875" style="2"/>
    <col min="6391" max="6391" width="6.88671875" style="2" bestFit="1" customWidth="1"/>
    <col min="6392" max="6392" width="13.44140625" style="2" bestFit="1" customWidth="1"/>
    <col min="6393" max="6393" width="9" style="2" bestFit="1" customWidth="1"/>
    <col min="6394" max="6395" width="7.88671875" style="2" bestFit="1" customWidth="1"/>
    <col min="6396" max="6396" width="7.33203125" style="2" bestFit="1" customWidth="1"/>
    <col min="6397" max="6397" width="9" style="2" bestFit="1" customWidth="1"/>
    <col min="6398" max="6398" width="6" style="2" bestFit="1" customWidth="1"/>
    <col min="6399" max="6399" width="7" style="2" bestFit="1" customWidth="1"/>
    <col min="6400" max="6400" width="6.109375" style="2" bestFit="1" customWidth="1"/>
    <col min="6401" max="6401" width="6.5546875" style="2" bestFit="1" customWidth="1"/>
    <col min="6402" max="6402" width="7.5546875" style="2" bestFit="1" customWidth="1"/>
    <col min="6403" max="6403" width="8.33203125" style="2" bestFit="1" customWidth="1"/>
    <col min="6404" max="6404" width="18" style="2" bestFit="1" customWidth="1"/>
    <col min="6405" max="6405" width="13.109375" style="2" bestFit="1" customWidth="1"/>
    <col min="6406" max="6406" width="22" style="2" bestFit="1" customWidth="1"/>
    <col min="6407" max="6407" width="13" style="2" bestFit="1" customWidth="1"/>
    <col min="6408" max="6408" width="12.6640625" style="2" bestFit="1" customWidth="1"/>
    <col min="6409" max="6409" width="12" style="2" bestFit="1" customWidth="1"/>
    <col min="6410" max="6410" width="14.6640625" style="2" bestFit="1" customWidth="1"/>
    <col min="6411" max="6646" width="8.88671875" style="2"/>
    <col min="6647" max="6647" width="6.88671875" style="2" bestFit="1" customWidth="1"/>
    <col min="6648" max="6648" width="13.44140625" style="2" bestFit="1" customWidth="1"/>
    <col min="6649" max="6649" width="9" style="2" bestFit="1" customWidth="1"/>
    <col min="6650" max="6651" width="7.88671875" style="2" bestFit="1" customWidth="1"/>
    <col min="6652" max="6652" width="7.33203125" style="2" bestFit="1" customWidth="1"/>
    <col min="6653" max="6653" width="9" style="2" bestFit="1" customWidth="1"/>
    <col min="6654" max="6654" width="6" style="2" bestFit="1" customWidth="1"/>
    <col min="6655" max="6655" width="7" style="2" bestFit="1" customWidth="1"/>
    <col min="6656" max="6656" width="6.109375" style="2" bestFit="1" customWidth="1"/>
    <col min="6657" max="6657" width="6.5546875" style="2" bestFit="1" customWidth="1"/>
    <col min="6658" max="6658" width="7.5546875" style="2" bestFit="1" customWidth="1"/>
    <col min="6659" max="6659" width="8.33203125" style="2" bestFit="1" customWidth="1"/>
    <col min="6660" max="6660" width="18" style="2" bestFit="1" customWidth="1"/>
    <col min="6661" max="6661" width="13.109375" style="2" bestFit="1" customWidth="1"/>
    <col min="6662" max="6662" width="22" style="2" bestFit="1" customWidth="1"/>
    <col min="6663" max="6663" width="13" style="2" bestFit="1" customWidth="1"/>
    <col min="6664" max="6664" width="12.6640625" style="2" bestFit="1" customWidth="1"/>
    <col min="6665" max="6665" width="12" style="2" bestFit="1" customWidth="1"/>
    <col min="6666" max="6666" width="14.6640625" style="2" bestFit="1" customWidth="1"/>
    <col min="6667" max="6902" width="8.88671875" style="2"/>
    <col min="6903" max="6903" width="6.88671875" style="2" bestFit="1" customWidth="1"/>
    <col min="6904" max="6904" width="13.44140625" style="2" bestFit="1" customWidth="1"/>
    <col min="6905" max="6905" width="9" style="2" bestFit="1" customWidth="1"/>
    <col min="6906" max="6907" width="7.88671875" style="2" bestFit="1" customWidth="1"/>
    <col min="6908" max="6908" width="7.33203125" style="2" bestFit="1" customWidth="1"/>
    <col min="6909" max="6909" width="9" style="2" bestFit="1" customWidth="1"/>
    <col min="6910" max="6910" width="6" style="2" bestFit="1" customWidth="1"/>
    <col min="6911" max="6911" width="7" style="2" bestFit="1" customWidth="1"/>
    <col min="6912" max="6912" width="6.109375" style="2" bestFit="1" customWidth="1"/>
    <col min="6913" max="6913" width="6.5546875" style="2" bestFit="1" customWidth="1"/>
    <col min="6914" max="6914" width="7.5546875" style="2" bestFit="1" customWidth="1"/>
    <col min="6915" max="6915" width="8.33203125" style="2" bestFit="1" customWidth="1"/>
    <col min="6916" max="6916" width="18" style="2" bestFit="1" customWidth="1"/>
    <col min="6917" max="6917" width="13.109375" style="2" bestFit="1" customWidth="1"/>
    <col min="6918" max="6918" width="22" style="2" bestFit="1" customWidth="1"/>
    <col min="6919" max="6919" width="13" style="2" bestFit="1" customWidth="1"/>
    <col min="6920" max="6920" width="12.6640625" style="2" bestFit="1" customWidth="1"/>
    <col min="6921" max="6921" width="12" style="2" bestFit="1" customWidth="1"/>
    <col min="6922" max="6922" width="14.6640625" style="2" bestFit="1" customWidth="1"/>
    <col min="6923" max="7158" width="8.88671875" style="2"/>
    <col min="7159" max="7159" width="6.88671875" style="2" bestFit="1" customWidth="1"/>
    <col min="7160" max="7160" width="13.44140625" style="2" bestFit="1" customWidth="1"/>
    <col min="7161" max="7161" width="9" style="2" bestFit="1" customWidth="1"/>
    <col min="7162" max="7163" width="7.88671875" style="2" bestFit="1" customWidth="1"/>
    <col min="7164" max="7164" width="7.33203125" style="2" bestFit="1" customWidth="1"/>
    <col min="7165" max="7165" width="9" style="2" bestFit="1" customWidth="1"/>
    <col min="7166" max="7166" width="6" style="2" bestFit="1" customWidth="1"/>
    <col min="7167" max="7167" width="7" style="2" bestFit="1" customWidth="1"/>
    <col min="7168" max="7168" width="6.109375" style="2" bestFit="1" customWidth="1"/>
    <col min="7169" max="7169" width="6.5546875" style="2" bestFit="1" customWidth="1"/>
    <col min="7170" max="7170" width="7.5546875" style="2" bestFit="1" customWidth="1"/>
    <col min="7171" max="7171" width="8.33203125" style="2" bestFit="1" customWidth="1"/>
    <col min="7172" max="7172" width="18" style="2" bestFit="1" customWidth="1"/>
    <col min="7173" max="7173" width="13.109375" style="2" bestFit="1" customWidth="1"/>
    <col min="7174" max="7174" width="22" style="2" bestFit="1" customWidth="1"/>
    <col min="7175" max="7175" width="13" style="2" bestFit="1" customWidth="1"/>
    <col min="7176" max="7176" width="12.6640625" style="2" bestFit="1" customWidth="1"/>
    <col min="7177" max="7177" width="12" style="2" bestFit="1" customWidth="1"/>
    <col min="7178" max="7178" width="14.6640625" style="2" bestFit="1" customWidth="1"/>
    <col min="7179" max="7414" width="8.88671875" style="2"/>
    <col min="7415" max="7415" width="6.88671875" style="2" bestFit="1" customWidth="1"/>
    <col min="7416" max="7416" width="13.44140625" style="2" bestFit="1" customWidth="1"/>
    <col min="7417" max="7417" width="9" style="2" bestFit="1" customWidth="1"/>
    <col min="7418" max="7419" width="7.88671875" style="2" bestFit="1" customWidth="1"/>
    <col min="7420" max="7420" width="7.33203125" style="2" bestFit="1" customWidth="1"/>
    <col min="7421" max="7421" width="9" style="2" bestFit="1" customWidth="1"/>
    <col min="7422" max="7422" width="6" style="2" bestFit="1" customWidth="1"/>
    <col min="7423" max="7423" width="7" style="2" bestFit="1" customWidth="1"/>
    <col min="7424" max="7424" width="6.109375" style="2" bestFit="1" customWidth="1"/>
    <col min="7425" max="7425" width="6.5546875" style="2" bestFit="1" customWidth="1"/>
    <col min="7426" max="7426" width="7.5546875" style="2" bestFit="1" customWidth="1"/>
    <col min="7427" max="7427" width="8.33203125" style="2" bestFit="1" customWidth="1"/>
    <col min="7428" max="7428" width="18" style="2" bestFit="1" customWidth="1"/>
    <col min="7429" max="7429" width="13.109375" style="2" bestFit="1" customWidth="1"/>
    <col min="7430" max="7430" width="22" style="2" bestFit="1" customWidth="1"/>
    <col min="7431" max="7431" width="13" style="2" bestFit="1" customWidth="1"/>
    <col min="7432" max="7432" width="12.6640625" style="2" bestFit="1" customWidth="1"/>
    <col min="7433" max="7433" width="12" style="2" bestFit="1" customWidth="1"/>
    <col min="7434" max="7434" width="14.6640625" style="2" bestFit="1" customWidth="1"/>
    <col min="7435" max="7670" width="8.88671875" style="2"/>
    <col min="7671" max="7671" width="6.88671875" style="2" bestFit="1" customWidth="1"/>
    <col min="7672" max="7672" width="13.44140625" style="2" bestFit="1" customWidth="1"/>
    <col min="7673" max="7673" width="9" style="2" bestFit="1" customWidth="1"/>
    <col min="7674" max="7675" width="7.88671875" style="2" bestFit="1" customWidth="1"/>
    <col min="7676" max="7676" width="7.33203125" style="2" bestFit="1" customWidth="1"/>
    <col min="7677" max="7677" width="9" style="2" bestFit="1" customWidth="1"/>
    <col min="7678" max="7678" width="6" style="2" bestFit="1" customWidth="1"/>
    <col min="7679" max="7679" width="7" style="2" bestFit="1" customWidth="1"/>
    <col min="7680" max="7680" width="6.109375" style="2" bestFit="1" customWidth="1"/>
    <col min="7681" max="7681" width="6.5546875" style="2" bestFit="1" customWidth="1"/>
    <col min="7682" max="7682" width="7.5546875" style="2" bestFit="1" customWidth="1"/>
    <col min="7683" max="7683" width="8.33203125" style="2" bestFit="1" customWidth="1"/>
    <col min="7684" max="7684" width="18" style="2" bestFit="1" customWidth="1"/>
    <col min="7685" max="7685" width="13.109375" style="2" bestFit="1" customWidth="1"/>
    <col min="7686" max="7686" width="22" style="2" bestFit="1" customWidth="1"/>
    <col min="7687" max="7687" width="13" style="2" bestFit="1" customWidth="1"/>
    <col min="7688" max="7688" width="12.6640625" style="2" bestFit="1" customWidth="1"/>
    <col min="7689" max="7689" width="12" style="2" bestFit="1" customWidth="1"/>
    <col min="7690" max="7690" width="14.6640625" style="2" bestFit="1" customWidth="1"/>
    <col min="7691" max="7926" width="8.88671875" style="2"/>
    <col min="7927" max="7927" width="6.88671875" style="2" bestFit="1" customWidth="1"/>
    <col min="7928" max="7928" width="13.44140625" style="2" bestFit="1" customWidth="1"/>
    <col min="7929" max="7929" width="9" style="2" bestFit="1" customWidth="1"/>
    <col min="7930" max="7931" width="7.88671875" style="2" bestFit="1" customWidth="1"/>
    <col min="7932" max="7932" width="7.33203125" style="2" bestFit="1" customWidth="1"/>
    <col min="7933" max="7933" width="9" style="2" bestFit="1" customWidth="1"/>
    <col min="7934" max="7934" width="6" style="2" bestFit="1" customWidth="1"/>
    <col min="7935" max="7935" width="7" style="2" bestFit="1" customWidth="1"/>
    <col min="7936" max="7936" width="6.109375" style="2" bestFit="1" customWidth="1"/>
    <col min="7937" max="7937" width="6.5546875" style="2" bestFit="1" customWidth="1"/>
    <col min="7938" max="7938" width="7.5546875" style="2" bestFit="1" customWidth="1"/>
    <col min="7939" max="7939" width="8.33203125" style="2" bestFit="1" customWidth="1"/>
    <col min="7940" max="7940" width="18" style="2" bestFit="1" customWidth="1"/>
    <col min="7941" max="7941" width="13.109375" style="2" bestFit="1" customWidth="1"/>
    <col min="7942" max="7942" width="22" style="2" bestFit="1" customWidth="1"/>
    <col min="7943" max="7943" width="13" style="2" bestFit="1" customWidth="1"/>
    <col min="7944" max="7944" width="12.6640625" style="2" bestFit="1" customWidth="1"/>
    <col min="7945" max="7945" width="12" style="2" bestFit="1" customWidth="1"/>
    <col min="7946" max="7946" width="14.6640625" style="2" bestFit="1" customWidth="1"/>
    <col min="7947" max="8182" width="8.88671875" style="2"/>
    <col min="8183" max="8183" width="6.88671875" style="2" bestFit="1" customWidth="1"/>
    <col min="8184" max="8184" width="13.44140625" style="2" bestFit="1" customWidth="1"/>
    <col min="8185" max="8185" width="9" style="2" bestFit="1" customWidth="1"/>
    <col min="8186" max="8187" width="7.88671875" style="2" bestFit="1" customWidth="1"/>
    <col min="8188" max="8188" width="7.33203125" style="2" bestFit="1" customWidth="1"/>
    <col min="8189" max="8189" width="9" style="2" bestFit="1" customWidth="1"/>
    <col min="8190" max="8190" width="6" style="2" bestFit="1" customWidth="1"/>
    <col min="8191" max="8191" width="7" style="2" bestFit="1" customWidth="1"/>
    <col min="8192" max="8192" width="6.109375" style="2" bestFit="1" customWidth="1"/>
    <col min="8193" max="8193" width="6.5546875" style="2" bestFit="1" customWidth="1"/>
    <col min="8194" max="8194" width="7.5546875" style="2" bestFit="1" customWidth="1"/>
    <col min="8195" max="8195" width="8.33203125" style="2" bestFit="1" customWidth="1"/>
    <col min="8196" max="8196" width="18" style="2" bestFit="1" customWidth="1"/>
    <col min="8197" max="8197" width="13.109375" style="2" bestFit="1" customWidth="1"/>
    <col min="8198" max="8198" width="22" style="2" bestFit="1" customWidth="1"/>
    <col min="8199" max="8199" width="13" style="2" bestFit="1" customWidth="1"/>
    <col min="8200" max="8200" width="12.6640625" style="2" bestFit="1" customWidth="1"/>
    <col min="8201" max="8201" width="12" style="2" bestFit="1" customWidth="1"/>
    <col min="8202" max="8202" width="14.6640625" style="2" bestFit="1" customWidth="1"/>
    <col min="8203" max="8438" width="8.88671875" style="2"/>
    <col min="8439" max="8439" width="6.88671875" style="2" bestFit="1" customWidth="1"/>
    <col min="8440" max="8440" width="13.44140625" style="2" bestFit="1" customWidth="1"/>
    <col min="8441" max="8441" width="9" style="2" bestFit="1" customWidth="1"/>
    <col min="8442" max="8443" width="7.88671875" style="2" bestFit="1" customWidth="1"/>
    <col min="8444" max="8444" width="7.33203125" style="2" bestFit="1" customWidth="1"/>
    <col min="8445" max="8445" width="9" style="2" bestFit="1" customWidth="1"/>
    <col min="8446" max="8446" width="6" style="2" bestFit="1" customWidth="1"/>
    <col min="8447" max="8447" width="7" style="2" bestFit="1" customWidth="1"/>
    <col min="8448" max="8448" width="6.109375" style="2" bestFit="1" customWidth="1"/>
    <col min="8449" max="8449" width="6.5546875" style="2" bestFit="1" customWidth="1"/>
    <col min="8450" max="8450" width="7.5546875" style="2" bestFit="1" customWidth="1"/>
    <col min="8451" max="8451" width="8.33203125" style="2" bestFit="1" customWidth="1"/>
    <col min="8452" max="8452" width="18" style="2" bestFit="1" customWidth="1"/>
    <col min="8453" max="8453" width="13.109375" style="2" bestFit="1" customWidth="1"/>
    <col min="8454" max="8454" width="22" style="2" bestFit="1" customWidth="1"/>
    <col min="8455" max="8455" width="13" style="2" bestFit="1" customWidth="1"/>
    <col min="8456" max="8456" width="12.6640625" style="2" bestFit="1" customWidth="1"/>
    <col min="8457" max="8457" width="12" style="2" bestFit="1" customWidth="1"/>
    <col min="8458" max="8458" width="14.6640625" style="2" bestFit="1" customWidth="1"/>
    <col min="8459" max="8694" width="8.88671875" style="2"/>
    <col min="8695" max="8695" width="6.88671875" style="2" bestFit="1" customWidth="1"/>
    <col min="8696" max="8696" width="13.44140625" style="2" bestFit="1" customWidth="1"/>
    <col min="8697" max="8697" width="9" style="2" bestFit="1" customWidth="1"/>
    <col min="8698" max="8699" width="7.88671875" style="2" bestFit="1" customWidth="1"/>
    <col min="8700" max="8700" width="7.33203125" style="2" bestFit="1" customWidth="1"/>
    <col min="8701" max="8701" width="9" style="2" bestFit="1" customWidth="1"/>
    <col min="8702" max="8702" width="6" style="2" bestFit="1" customWidth="1"/>
    <col min="8703" max="8703" width="7" style="2" bestFit="1" customWidth="1"/>
    <col min="8704" max="8704" width="6.109375" style="2" bestFit="1" customWidth="1"/>
    <col min="8705" max="8705" width="6.5546875" style="2" bestFit="1" customWidth="1"/>
    <col min="8706" max="8706" width="7.5546875" style="2" bestFit="1" customWidth="1"/>
    <col min="8707" max="8707" width="8.33203125" style="2" bestFit="1" customWidth="1"/>
    <col min="8708" max="8708" width="18" style="2" bestFit="1" customWidth="1"/>
    <col min="8709" max="8709" width="13.109375" style="2" bestFit="1" customWidth="1"/>
    <col min="8710" max="8710" width="22" style="2" bestFit="1" customWidth="1"/>
    <col min="8711" max="8711" width="13" style="2" bestFit="1" customWidth="1"/>
    <col min="8712" max="8712" width="12.6640625" style="2" bestFit="1" customWidth="1"/>
    <col min="8713" max="8713" width="12" style="2" bestFit="1" customWidth="1"/>
    <col min="8714" max="8714" width="14.6640625" style="2" bestFit="1" customWidth="1"/>
    <col min="8715" max="8950" width="8.88671875" style="2"/>
    <col min="8951" max="8951" width="6.88671875" style="2" bestFit="1" customWidth="1"/>
    <col min="8952" max="8952" width="13.44140625" style="2" bestFit="1" customWidth="1"/>
    <col min="8953" max="8953" width="9" style="2" bestFit="1" customWidth="1"/>
    <col min="8954" max="8955" width="7.88671875" style="2" bestFit="1" customWidth="1"/>
    <col min="8956" max="8956" width="7.33203125" style="2" bestFit="1" customWidth="1"/>
    <col min="8957" max="8957" width="9" style="2" bestFit="1" customWidth="1"/>
    <col min="8958" max="8958" width="6" style="2" bestFit="1" customWidth="1"/>
    <col min="8959" max="8959" width="7" style="2" bestFit="1" customWidth="1"/>
    <col min="8960" max="8960" width="6.109375" style="2" bestFit="1" customWidth="1"/>
    <col min="8961" max="8961" width="6.5546875" style="2" bestFit="1" customWidth="1"/>
    <col min="8962" max="8962" width="7.5546875" style="2" bestFit="1" customWidth="1"/>
    <col min="8963" max="8963" width="8.33203125" style="2" bestFit="1" customWidth="1"/>
    <col min="8964" max="8964" width="18" style="2" bestFit="1" customWidth="1"/>
    <col min="8965" max="8965" width="13.109375" style="2" bestFit="1" customWidth="1"/>
    <col min="8966" max="8966" width="22" style="2" bestFit="1" customWidth="1"/>
    <col min="8967" max="8967" width="13" style="2" bestFit="1" customWidth="1"/>
    <col min="8968" max="8968" width="12.6640625" style="2" bestFit="1" customWidth="1"/>
    <col min="8969" max="8969" width="12" style="2" bestFit="1" customWidth="1"/>
    <col min="8970" max="8970" width="14.6640625" style="2" bestFit="1" customWidth="1"/>
    <col min="8971" max="9206" width="8.88671875" style="2"/>
    <col min="9207" max="9207" width="6.88671875" style="2" bestFit="1" customWidth="1"/>
    <col min="9208" max="9208" width="13.44140625" style="2" bestFit="1" customWidth="1"/>
    <col min="9209" max="9209" width="9" style="2" bestFit="1" customWidth="1"/>
    <col min="9210" max="9211" width="7.88671875" style="2" bestFit="1" customWidth="1"/>
    <col min="9212" max="9212" width="7.33203125" style="2" bestFit="1" customWidth="1"/>
    <col min="9213" max="9213" width="9" style="2" bestFit="1" customWidth="1"/>
    <col min="9214" max="9214" width="6" style="2" bestFit="1" customWidth="1"/>
    <col min="9215" max="9215" width="7" style="2" bestFit="1" customWidth="1"/>
    <col min="9216" max="9216" width="6.109375" style="2" bestFit="1" customWidth="1"/>
    <col min="9217" max="9217" width="6.5546875" style="2" bestFit="1" customWidth="1"/>
    <col min="9218" max="9218" width="7.5546875" style="2" bestFit="1" customWidth="1"/>
    <col min="9219" max="9219" width="8.33203125" style="2" bestFit="1" customWidth="1"/>
    <col min="9220" max="9220" width="18" style="2" bestFit="1" customWidth="1"/>
    <col min="9221" max="9221" width="13.109375" style="2" bestFit="1" customWidth="1"/>
    <col min="9222" max="9222" width="22" style="2" bestFit="1" customWidth="1"/>
    <col min="9223" max="9223" width="13" style="2" bestFit="1" customWidth="1"/>
    <col min="9224" max="9224" width="12.6640625" style="2" bestFit="1" customWidth="1"/>
    <col min="9225" max="9225" width="12" style="2" bestFit="1" customWidth="1"/>
    <col min="9226" max="9226" width="14.6640625" style="2" bestFit="1" customWidth="1"/>
    <col min="9227" max="9462" width="8.88671875" style="2"/>
    <col min="9463" max="9463" width="6.88671875" style="2" bestFit="1" customWidth="1"/>
    <col min="9464" max="9464" width="13.44140625" style="2" bestFit="1" customWidth="1"/>
    <col min="9465" max="9465" width="9" style="2" bestFit="1" customWidth="1"/>
    <col min="9466" max="9467" width="7.88671875" style="2" bestFit="1" customWidth="1"/>
    <col min="9468" max="9468" width="7.33203125" style="2" bestFit="1" customWidth="1"/>
    <col min="9469" max="9469" width="9" style="2" bestFit="1" customWidth="1"/>
    <col min="9470" max="9470" width="6" style="2" bestFit="1" customWidth="1"/>
    <col min="9471" max="9471" width="7" style="2" bestFit="1" customWidth="1"/>
    <col min="9472" max="9472" width="6.109375" style="2" bestFit="1" customWidth="1"/>
    <col min="9473" max="9473" width="6.5546875" style="2" bestFit="1" customWidth="1"/>
    <col min="9474" max="9474" width="7.5546875" style="2" bestFit="1" customWidth="1"/>
    <col min="9475" max="9475" width="8.33203125" style="2" bestFit="1" customWidth="1"/>
    <col min="9476" max="9476" width="18" style="2" bestFit="1" customWidth="1"/>
    <col min="9477" max="9477" width="13.109375" style="2" bestFit="1" customWidth="1"/>
    <col min="9478" max="9478" width="22" style="2" bestFit="1" customWidth="1"/>
    <col min="9479" max="9479" width="13" style="2" bestFit="1" customWidth="1"/>
    <col min="9480" max="9480" width="12.6640625" style="2" bestFit="1" customWidth="1"/>
    <col min="9481" max="9481" width="12" style="2" bestFit="1" customWidth="1"/>
    <col min="9482" max="9482" width="14.6640625" style="2" bestFit="1" customWidth="1"/>
    <col min="9483" max="9718" width="8.88671875" style="2"/>
    <col min="9719" max="9719" width="6.88671875" style="2" bestFit="1" customWidth="1"/>
    <col min="9720" max="9720" width="13.44140625" style="2" bestFit="1" customWidth="1"/>
    <col min="9721" max="9721" width="9" style="2" bestFit="1" customWidth="1"/>
    <col min="9722" max="9723" width="7.88671875" style="2" bestFit="1" customWidth="1"/>
    <col min="9724" max="9724" width="7.33203125" style="2" bestFit="1" customWidth="1"/>
    <col min="9725" max="9725" width="9" style="2" bestFit="1" customWidth="1"/>
    <col min="9726" max="9726" width="6" style="2" bestFit="1" customWidth="1"/>
    <col min="9727" max="9727" width="7" style="2" bestFit="1" customWidth="1"/>
    <col min="9728" max="9728" width="6.109375" style="2" bestFit="1" customWidth="1"/>
    <col min="9729" max="9729" width="6.5546875" style="2" bestFit="1" customWidth="1"/>
    <col min="9730" max="9730" width="7.5546875" style="2" bestFit="1" customWidth="1"/>
    <col min="9731" max="9731" width="8.33203125" style="2" bestFit="1" customWidth="1"/>
    <col min="9732" max="9732" width="18" style="2" bestFit="1" customWidth="1"/>
    <col min="9733" max="9733" width="13.109375" style="2" bestFit="1" customWidth="1"/>
    <col min="9734" max="9734" width="22" style="2" bestFit="1" customWidth="1"/>
    <col min="9735" max="9735" width="13" style="2" bestFit="1" customWidth="1"/>
    <col min="9736" max="9736" width="12.6640625" style="2" bestFit="1" customWidth="1"/>
    <col min="9737" max="9737" width="12" style="2" bestFit="1" customWidth="1"/>
    <col min="9738" max="9738" width="14.6640625" style="2" bestFit="1" customWidth="1"/>
    <col min="9739" max="9974" width="8.88671875" style="2"/>
    <col min="9975" max="9975" width="6.88671875" style="2" bestFit="1" customWidth="1"/>
    <col min="9976" max="9976" width="13.44140625" style="2" bestFit="1" customWidth="1"/>
    <col min="9977" max="9977" width="9" style="2" bestFit="1" customWidth="1"/>
    <col min="9978" max="9979" width="7.88671875" style="2" bestFit="1" customWidth="1"/>
    <col min="9980" max="9980" width="7.33203125" style="2" bestFit="1" customWidth="1"/>
    <col min="9981" max="9981" width="9" style="2" bestFit="1" customWidth="1"/>
    <col min="9982" max="9982" width="6" style="2" bestFit="1" customWidth="1"/>
    <col min="9983" max="9983" width="7" style="2" bestFit="1" customWidth="1"/>
    <col min="9984" max="9984" width="6.109375" style="2" bestFit="1" customWidth="1"/>
    <col min="9985" max="9985" width="6.5546875" style="2" bestFit="1" customWidth="1"/>
    <col min="9986" max="9986" width="7.5546875" style="2" bestFit="1" customWidth="1"/>
    <col min="9987" max="9987" width="8.33203125" style="2" bestFit="1" customWidth="1"/>
    <col min="9988" max="9988" width="18" style="2" bestFit="1" customWidth="1"/>
    <col min="9989" max="9989" width="13.109375" style="2" bestFit="1" customWidth="1"/>
    <col min="9990" max="9990" width="22" style="2" bestFit="1" customWidth="1"/>
    <col min="9991" max="9991" width="13" style="2" bestFit="1" customWidth="1"/>
    <col min="9992" max="9992" width="12.6640625" style="2" bestFit="1" customWidth="1"/>
    <col min="9993" max="9993" width="12" style="2" bestFit="1" customWidth="1"/>
    <col min="9994" max="9994" width="14.6640625" style="2" bestFit="1" customWidth="1"/>
    <col min="9995" max="10230" width="8.88671875" style="2"/>
    <col min="10231" max="10231" width="6.88671875" style="2" bestFit="1" customWidth="1"/>
    <col min="10232" max="10232" width="13.44140625" style="2" bestFit="1" customWidth="1"/>
    <col min="10233" max="10233" width="9" style="2" bestFit="1" customWidth="1"/>
    <col min="10234" max="10235" width="7.88671875" style="2" bestFit="1" customWidth="1"/>
    <col min="10236" max="10236" width="7.33203125" style="2" bestFit="1" customWidth="1"/>
    <col min="10237" max="10237" width="9" style="2" bestFit="1" customWidth="1"/>
    <col min="10238" max="10238" width="6" style="2" bestFit="1" customWidth="1"/>
    <col min="10239" max="10239" width="7" style="2" bestFit="1" customWidth="1"/>
    <col min="10240" max="10240" width="6.109375" style="2" bestFit="1" customWidth="1"/>
    <col min="10241" max="10241" width="6.5546875" style="2" bestFit="1" customWidth="1"/>
    <col min="10242" max="10242" width="7.5546875" style="2" bestFit="1" customWidth="1"/>
    <col min="10243" max="10243" width="8.33203125" style="2" bestFit="1" customWidth="1"/>
    <col min="10244" max="10244" width="18" style="2" bestFit="1" customWidth="1"/>
    <col min="10245" max="10245" width="13.109375" style="2" bestFit="1" customWidth="1"/>
    <col min="10246" max="10246" width="22" style="2" bestFit="1" customWidth="1"/>
    <col min="10247" max="10247" width="13" style="2" bestFit="1" customWidth="1"/>
    <col min="10248" max="10248" width="12.6640625" style="2" bestFit="1" customWidth="1"/>
    <col min="10249" max="10249" width="12" style="2" bestFit="1" customWidth="1"/>
    <col min="10250" max="10250" width="14.6640625" style="2" bestFit="1" customWidth="1"/>
    <col min="10251" max="10486" width="8.88671875" style="2"/>
    <col min="10487" max="10487" width="6.88671875" style="2" bestFit="1" customWidth="1"/>
    <col min="10488" max="10488" width="13.44140625" style="2" bestFit="1" customWidth="1"/>
    <col min="10489" max="10489" width="9" style="2" bestFit="1" customWidth="1"/>
    <col min="10490" max="10491" width="7.88671875" style="2" bestFit="1" customWidth="1"/>
    <col min="10492" max="10492" width="7.33203125" style="2" bestFit="1" customWidth="1"/>
    <col min="10493" max="10493" width="9" style="2" bestFit="1" customWidth="1"/>
    <col min="10494" max="10494" width="6" style="2" bestFit="1" customWidth="1"/>
    <col min="10495" max="10495" width="7" style="2" bestFit="1" customWidth="1"/>
    <col min="10496" max="10496" width="6.109375" style="2" bestFit="1" customWidth="1"/>
    <col min="10497" max="10497" width="6.5546875" style="2" bestFit="1" customWidth="1"/>
    <col min="10498" max="10498" width="7.5546875" style="2" bestFit="1" customWidth="1"/>
    <col min="10499" max="10499" width="8.33203125" style="2" bestFit="1" customWidth="1"/>
    <col min="10500" max="10500" width="18" style="2" bestFit="1" customWidth="1"/>
    <col min="10501" max="10501" width="13.109375" style="2" bestFit="1" customWidth="1"/>
    <col min="10502" max="10502" width="22" style="2" bestFit="1" customWidth="1"/>
    <col min="10503" max="10503" width="13" style="2" bestFit="1" customWidth="1"/>
    <col min="10504" max="10504" width="12.6640625" style="2" bestFit="1" customWidth="1"/>
    <col min="10505" max="10505" width="12" style="2" bestFit="1" customWidth="1"/>
    <col min="10506" max="10506" width="14.6640625" style="2" bestFit="1" customWidth="1"/>
    <col min="10507" max="10742" width="8.88671875" style="2"/>
    <col min="10743" max="10743" width="6.88671875" style="2" bestFit="1" customWidth="1"/>
    <col min="10744" max="10744" width="13.44140625" style="2" bestFit="1" customWidth="1"/>
    <col min="10745" max="10745" width="9" style="2" bestFit="1" customWidth="1"/>
    <col min="10746" max="10747" width="7.88671875" style="2" bestFit="1" customWidth="1"/>
    <col min="10748" max="10748" width="7.33203125" style="2" bestFit="1" customWidth="1"/>
    <col min="10749" max="10749" width="9" style="2" bestFit="1" customWidth="1"/>
    <col min="10750" max="10750" width="6" style="2" bestFit="1" customWidth="1"/>
    <col min="10751" max="10751" width="7" style="2" bestFit="1" customWidth="1"/>
    <col min="10752" max="10752" width="6.109375" style="2" bestFit="1" customWidth="1"/>
    <col min="10753" max="10753" width="6.5546875" style="2" bestFit="1" customWidth="1"/>
    <col min="10754" max="10754" width="7.5546875" style="2" bestFit="1" customWidth="1"/>
    <col min="10755" max="10755" width="8.33203125" style="2" bestFit="1" customWidth="1"/>
    <col min="10756" max="10756" width="18" style="2" bestFit="1" customWidth="1"/>
    <col min="10757" max="10757" width="13.109375" style="2" bestFit="1" customWidth="1"/>
    <col min="10758" max="10758" width="22" style="2" bestFit="1" customWidth="1"/>
    <col min="10759" max="10759" width="13" style="2" bestFit="1" customWidth="1"/>
    <col min="10760" max="10760" width="12.6640625" style="2" bestFit="1" customWidth="1"/>
    <col min="10761" max="10761" width="12" style="2" bestFit="1" customWidth="1"/>
    <col min="10762" max="10762" width="14.6640625" style="2" bestFit="1" customWidth="1"/>
    <col min="10763" max="10998" width="8.88671875" style="2"/>
    <col min="10999" max="10999" width="6.88671875" style="2" bestFit="1" customWidth="1"/>
    <col min="11000" max="11000" width="13.44140625" style="2" bestFit="1" customWidth="1"/>
    <col min="11001" max="11001" width="9" style="2" bestFit="1" customWidth="1"/>
    <col min="11002" max="11003" width="7.88671875" style="2" bestFit="1" customWidth="1"/>
    <col min="11004" max="11004" width="7.33203125" style="2" bestFit="1" customWidth="1"/>
    <col min="11005" max="11005" width="9" style="2" bestFit="1" customWidth="1"/>
    <col min="11006" max="11006" width="6" style="2" bestFit="1" customWidth="1"/>
    <col min="11007" max="11007" width="7" style="2" bestFit="1" customWidth="1"/>
    <col min="11008" max="11008" width="6.109375" style="2" bestFit="1" customWidth="1"/>
    <col min="11009" max="11009" width="6.5546875" style="2" bestFit="1" customWidth="1"/>
    <col min="11010" max="11010" width="7.5546875" style="2" bestFit="1" customWidth="1"/>
    <col min="11011" max="11011" width="8.33203125" style="2" bestFit="1" customWidth="1"/>
    <col min="11012" max="11012" width="18" style="2" bestFit="1" customWidth="1"/>
    <col min="11013" max="11013" width="13.109375" style="2" bestFit="1" customWidth="1"/>
    <col min="11014" max="11014" width="22" style="2" bestFit="1" customWidth="1"/>
    <col min="11015" max="11015" width="13" style="2" bestFit="1" customWidth="1"/>
    <col min="11016" max="11016" width="12.6640625" style="2" bestFit="1" customWidth="1"/>
    <col min="11017" max="11017" width="12" style="2" bestFit="1" customWidth="1"/>
    <col min="11018" max="11018" width="14.6640625" style="2" bestFit="1" customWidth="1"/>
    <col min="11019" max="11254" width="8.88671875" style="2"/>
    <col min="11255" max="11255" width="6.88671875" style="2" bestFit="1" customWidth="1"/>
    <col min="11256" max="11256" width="13.44140625" style="2" bestFit="1" customWidth="1"/>
    <col min="11257" max="11257" width="9" style="2" bestFit="1" customWidth="1"/>
    <col min="11258" max="11259" width="7.88671875" style="2" bestFit="1" customWidth="1"/>
    <col min="11260" max="11260" width="7.33203125" style="2" bestFit="1" customWidth="1"/>
    <col min="11261" max="11261" width="9" style="2" bestFit="1" customWidth="1"/>
    <col min="11262" max="11262" width="6" style="2" bestFit="1" customWidth="1"/>
    <col min="11263" max="11263" width="7" style="2" bestFit="1" customWidth="1"/>
    <col min="11264" max="11264" width="6.109375" style="2" bestFit="1" customWidth="1"/>
    <col min="11265" max="11265" width="6.5546875" style="2" bestFit="1" customWidth="1"/>
    <col min="11266" max="11266" width="7.5546875" style="2" bestFit="1" customWidth="1"/>
    <col min="11267" max="11267" width="8.33203125" style="2" bestFit="1" customWidth="1"/>
    <col min="11268" max="11268" width="18" style="2" bestFit="1" customWidth="1"/>
    <col min="11269" max="11269" width="13.109375" style="2" bestFit="1" customWidth="1"/>
    <col min="11270" max="11270" width="22" style="2" bestFit="1" customWidth="1"/>
    <col min="11271" max="11271" width="13" style="2" bestFit="1" customWidth="1"/>
    <col min="11272" max="11272" width="12.6640625" style="2" bestFit="1" customWidth="1"/>
    <col min="11273" max="11273" width="12" style="2" bestFit="1" customWidth="1"/>
    <col min="11274" max="11274" width="14.6640625" style="2" bestFit="1" customWidth="1"/>
    <col min="11275" max="11510" width="8.88671875" style="2"/>
    <col min="11511" max="11511" width="6.88671875" style="2" bestFit="1" customWidth="1"/>
    <col min="11512" max="11512" width="13.44140625" style="2" bestFit="1" customWidth="1"/>
    <col min="11513" max="11513" width="9" style="2" bestFit="1" customWidth="1"/>
    <col min="11514" max="11515" width="7.88671875" style="2" bestFit="1" customWidth="1"/>
    <col min="11516" max="11516" width="7.33203125" style="2" bestFit="1" customWidth="1"/>
    <col min="11517" max="11517" width="9" style="2" bestFit="1" customWidth="1"/>
    <col min="11518" max="11518" width="6" style="2" bestFit="1" customWidth="1"/>
    <col min="11519" max="11519" width="7" style="2" bestFit="1" customWidth="1"/>
    <col min="11520" max="11520" width="6.109375" style="2" bestFit="1" customWidth="1"/>
    <col min="11521" max="11521" width="6.5546875" style="2" bestFit="1" customWidth="1"/>
    <col min="11522" max="11522" width="7.5546875" style="2" bestFit="1" customWidth="1"/>
    <col min="11523" max="11523" width="8.33203125" style="2" bestFit="1" customWidth="1"/>
    <col min="11524" max="11524" width="18" style="2" bestFit="1" customWidth="1"/>
    <col min="11525" max="11525" width="13.109375" style="2" bestFit="1" customWidth="1"/>
    <col min="11526" max="11526" width="22" style="2" bestFit="1" customWidth="1"/>
    <col min="11527" max="11527" width="13" style="2" bestFit="1" customWidth="1"/>
    <col min="11528" max="11528" width="12.6640625" style="2" bestFit="1" customWidth="1"/>
    <col min="11529" max="11529" width="12" style="2" bestFit="1" customWidth="1"/>
    <col min="11530" max="11530" width="14.6640625" style="2" bestFit="1" customWidth="1"/>
    <col min="11531" max="11766" width="8.88671875" style="2"/>
    <col min="11767" max="11767" width="6.88671875" style="2" bestFit="1" customWidth="1"/>
    <col min="11768" max="11768" width="13.44140625" style="2" bestFit="1" customWidth="1"/>
    <col min="11769" max="11769" width="9" style="2" bestFit="1" customWidth="1"/>
    <col min="11770" max="11771" width="7.88671875" style="2" bestFit="1" customWidth="1"/>
    <col min="11772" max="11772" width="7.33203125" style="2" bestFit="1" customWidth="1"/>
    <col min="11773" max="11773" width="9" style="2" bestFit="1" customWidth="1"/>
    <col min="11774" max="11774" width="6" style="2" bestFit="1" customWidth="1"/>
    <col min="11775" max="11775" width="7" style="2" bestFit="1" customWidth="1"/>
    <col min="11776" max="11776" width="6.109375" style="2" bestFit="1" customWidth="1"/>
    <col min="11777" max="11777" width="6.5546875" style="2" bestFit="1" customWidth="1"/>
    <col min="11778" max="11778" width="7.5546875" style="2" bestFit="1" customWidth="1"/>
    <col min="11779" max="11779" width="8.33203125" style="2" bestFit="1" customWidth="1"/>
    <col min="11780" max="11780" width="18" style="2" bestFit="1" customWidth="1"/>
    <col min="11781" max="11781" width="13.109375" style="2" bestFit="1" customWidth="1"/>
    <col min="11782" max="11782" width="22" style="2" bestFit="1" customWidth="1"/>
    <col min="11783" max="11783" width="13" style="2" bestFit="1" customWidth="1"/>
    <col min="11784" max="11784" width="12.6640625" style="2" bestFit="1" customWidth="1"/>
    <col min="11785" max="11785" width="12" style="2" bestFit="1" customWidth="1"/>
    <col min="11786" max="11786" width="14.6640625" style="2" bestFit="1" customWidth="1"/>
    <col min="11787" max="12022" width="8.88671875" style="2"/>
    <col min="12023" max="12023" width="6.88671875" style="2" bestFit="1" customWidth="1"/>
    <col min="12024" max="12024" width="13.44140625" style="2" bestFit="1" customWidth="1"/>
    <col min="12025" max="12025" width="9" style="2" bestFit="1" customWidth="1"/>
    <col min="12026" max="12027" width="7.88671875" style="2" bestFit="1" customWidth="1"/>
    <col min="12028" max="12028" width="7.33203125" style="2" bestFit="1" customWidth="1"/>
    <col min="12029" max="12029" width="9" style="2" bestFit="1" customWidth="1"/>
    <col min="12030" max="12030" width="6" style="2" bestFit="1" customWidth="1"/>
    <col min="12031" max="12031" width="7" style="2" bestFit="1" customWidth="1"/>
    <col min="12032" max="12032" width="6.109375" style="2" bestFit="1" customWidth="1"/>
    <col min="12033" max="12033" width="6.5546875" style="2" bestFit="1" customWidth="1"/>
    <col min="12034" max="12034" width="7.5546875" style="2" bestFit="1" customWidth="1"/>
    <col min="12035" max="12035" width="8.33203125" style="2" bestFit="1" customWidth="1"/>
    <col min="12036" max="12036" width="18" style="2" bestFit="1" customWidth="1"/>
    <col min="12037" max="12037" width="13.109375" style="2" bestFit="1" customWidth="1"/>
    <col min="12038" max="12038" width="22" style="2" bestFit="1" customWidth="1"/>
    <col min="12039" max="12039" width="13" style="2" bestFit="1" customWidth="1"/>
    <col min="12040" max="12040" width="12.6640625" style="2" bestFit="1" customWidth="1"/>
    <col min="12041" max="12041" width="12" style="2" bestFit="1" customWidth="1"/>
    <col min="12042" max="12042" width="14.6640625" style="2" bestFit="1" customWidth="1"/>
    <col min="12043" max="12278" width="8.88671875" style="2"/>
    <col min="12279" max="12279" width="6.88671875" style="2" bestFit="1" customWidth="1"/>
    <col min="12280" max="12280" width="13.44140625" style="2" bestFit="1" customWidth="1"/>
    <col min="12281" max="12281" width="9" style="2" bestFit="1" customWidth="1"/>
    <col min="12282" max="12283" width="7.88671875" style="2" bestFit="1" customWidth="1"/>
    <col min="12284" max="12284" width="7.33203125" style="2" bestFit="1" customWidth="1"/>
    <col min="12285" max="12285" width="9" style="2" bestFit="1" customWidth="1"/>
    <col min="12286" max="12286" width="6" style="2" bestFit="1" customWidth="1"/>
    <col min="12287" max="12287" width="7" style="2" bestFit="1" customWidth="1"/>
    <col min="12288" max="12288" width="6.109375" style="2" bestFit="1" customWidth="1"/>
    <col min="12289" max="12289" width="6.5546875" style="2" bestFit="1" customWidth="1"/>
    <col min="12290" max="12290" width="7.5546875" style="2" bestFit="1" customWidth="1"/>
    <col min="12291" max="12291" width="8.33203125" style="2" bestFit="1" customWidth="1"/>
    <col min="12292" max="12292" width="18" style="2" bestFit="1" customWidth="1"/>
    <col min="12293" max="12293" width="13.109375" style="2" bestFit="1" customWidth="1"/>
    <col min="12294" max="12294" width="22" style="2" bestFit="1" customWidth="1"/>
    <col min="12295" max="12295" width="13" style="2" bestFit="1" customWidth="1"/>
    <col min="12296" max="12296" width="12.6640625" style="2" bestFit="1" customWidth="1"/>
    <col min="12297" max="12297" width="12" style="2" bestFit="1" customWidth="1"/>
    <col min="12298" max="12298" width="14.6640625" style="2" bestFit="1" customWidth="1"/>
    <col min="12299" max="12534" width="8.88671875" style="2"/>
    <col min="12535" max="12535" width="6.88671875" style="2" bestFit="1" customWidth="1"/>
    <col min="12536" max="12536" width="13.44140625" style="2" bestFit="1" customWidth="1"/>
    <col min="12537" max="12537" width="9" style="2" bestFit="1" customWidth="1"/>
    <col min="12538" max="12539" width="7.88671875" style="2" bestFit="1" customWidth="1"/>
    <col min="12540" max="12540" width="7.33203125" style="2" bestFit="1" customWidth="1"/>
    <col min="12541" max="12541" width="9" style="2" bestFit="1" customWidth="1"/>
    <col min="12542" max="12542" width="6" style="2" bestFit="1" customWidth="1"/>
    <col min="12543" max="12543" width="7" style="2" bestFit="1" customWidth="1"/>
    <col min="12544" max="12544" width="6.109375" style="2" bestFit="1" customWidth="1"/>
    <col min="12545" max="12545" width="6.5546875" style="2" bestFit="1" customWidth="1"/>
    <col min="12546" max="12546" width="7.5546875" style="2" bestFit="1" customWidth="1"/>
    <col min="12547" max="12547" width="8.33203125" style="2" bestFit="1" customWidth="1"/>
    <col min="12548" max="12548" width="18" style="2" bestFit="1" customWidth="1"/>
    <col min="12549" max="12549" width="13.109375" style="2" bestFit="1" customWidth="1"/>
    <col min="12550" max="12550" width="22" style="2" bestFit="1" customWidth="1"/>
    <col min="12551" max="12551" width="13" style="2" bestFit="1" customWidth="1"/>
    <col min="12552" max="12552" width="12.6640625" style="2" bestFit="1" customWidth="1"/>
    <col min="12553" max="12553" width="12" style="2" bestFit="1" customWidth="1"/>
    <col min="12554" max="12554" width="14.6640625" style="2" bestFit="1" customWidth="1"/>
    <col min="12555" max="12790" width="8.88671875" style="2"/>
    <col min="12791" max="12791" width="6.88671875" style="2" bestFit="1" customWidth="1"/>
    <col min="12792" max="12792" width="13.44140625" style="2" bestFit="1" customWidth="1"/>
    <col min="12793" max="12793" width="9" style="2" bestFit="1" customWidth="1"/>
    <col min="12794" max="12795" width="7.88671875" style="2" bestFit="1" customWidth="1"/>
    <col min="12796" max="12796" width="7.33203125" style="2" bestFit="1" customWidth="1"/>
    <col min="12797" max="12797" width="9" style="2" bestFit="1" customWidth="1"/>
    <col min="12798" max="12798" width="6" style="2" bestFit="1" customWidth="1"/>
    <col min="12799" max="12799" width="7" style="2" bestFit="1" customWidth="1"/>
    <col min="12800" max="12800" width="6.109375" style="2" bestFit="1" customWidth="1"/>
    <col min="12801" max="12801" width="6.5546875" style="2" bestFit="1" customWidth="1"/>
    <col min="12802" max="12802" width="7.5546875" style="2" bestFit="1" customWidth="1"/>
    <col min="12803" max="12803" width="8.33203125" style="2" bestFit="1" customWidth="1"/>
    <col min="12804" max="12804" width="18" style="2" bestFit="1" customWidth="1"/>
    <col min="12805" max="12805" width="13.109375" style="2" bestFit="1" customWidth="1"/>
    <col min="12806" max="12806" width="22" style="2" bestFit="1" customWidth="1"/>
    <col min="12807" max="12807" width="13" style="2" bestFit="1" customWidth="1"/>
    <col min="12808" max="12808" width="12.6640625" style="2" bestFit="1" customWidth="1"/>
    <col min="12809" max="12809" width="12" style="2" bestFit="1" customWidth="1"/>
    <col min="12810" max="12810" width="14.6640625" style="2" bestFit="1" customWidth="1"/>
    <col min="12811" max="13046" width="8.88671875" style="2"/>
    <col min="13047" max="13047" width="6.88671875" style="2" bestFit="1" customWidth="1"/>
    <col min="13048" max="13048" width="13.44140625" style="2" bestFit="1" customWidth="1"/>
    <col min="13049" max="13049" width="9" style="2" bestFit="1" customWidth="1"/>
    <col min="13050" max="13051" width="7.88671875" style="2" bestFit="1" customWidth="1"/>
    <col min="13052" max="13052" width="7.33203125" style="2" bestFit="1" customWidth="1"/>
    <col min="13053" max="13053" width="9" style="2" bestFit="1" customWidth="1"/>
    <col min="13054" max="13054" width="6" style="2" bestFit="1" customWidth="1"/>
    <col min="13055" max="13055" width="7" style="2" bestFit="1" customWidth="1"/>
    <col min="13056" max="13056" width="6.109375" style="2" bestFit="1" customWidth="1"/>
    <col min="13057" max="13057" width="6.5546875" style="2" bestFit="1" customWidth="1"/>
    <col min="13058" max="13058" width="7.5546875" style="2" bestFit="1" customWidth="1"/>
    <col min="13059" max="13059" width="8.33203125" style="2" bestFit="1" customWidth="1"/>
    <col min="13060" max="13060" width="18" style="2" bestFit="1" customWidth="1"/>
    <col min="13061" max="13061" width="13.109375" style="2" bestFit="1" customWidth="1"/>
    <col min="13062" max="13062" width="22" style="2" bestFit="1" customWidth="1"/>
    <col min="13063" max="13063" width="13" style="2" bestFit="1" customWidth="1"/>
    <col min="13064" max="13064" width="12.6640625" style="2" bestFit="1" customWidth="1"/>
    <col min="13065" max="13065" width="12" style="2" bestFit="1" customWidth="1"/>
    <col min="13066" max="13066" width="14.6640625" style="2" bestFit="1" customWidth="1"/>
    <col min="13067" max="13302" width="8.88671875" style="2"/>
    <col min="13303" max="13303" width="6.88671875" style="2" bestFit="1" customWidth="1"/>
    <col min="13304" max="13304" width="13.44140625" style="2" bestFit="1" customWidth="1"/>
    <col min="13305" max="13305" width="9" style="2" bestFit="1" customWidth="1"/>
    <col min="13306" max="13307" width="7.88671875" style="2" bestFit="1" customWidth="1"/>
    <col min="13308" max="13308" width="7.33203125" style="2" bestFit="1" customWidth="1"/>
    <col min="13309" max="13309" width="9" style="2" bestFit="1" customWidth="1"/>
    <col min="13310" max="13310" width="6" style="2" bestFit="1" customWidth="1"/>
    <col min="13311" max="13311" width="7" style="2" bestFit="1" customWidth="1"/>
    <col min="13312" max="13312" width="6.109375" style="2" bestFit="1" customWidth="1"/>
    <col min="13313" max="13313" width="6.5546875" style="2" bestFit="1" customWidth="1"/>
    <col min="13314" max="13314" width="7.5546875" style="2" bestFit="1" customWidth="1"/>
    <col min="13315" max="13315" width="8.33203125" style="2" bestFit="1" customWidth="1"/>
    <col min="13316" max="13316" width="18" style="2" bestFit="1" customWidth="1"/>
    <col min="13317" max="13317" width="13.109375" style="2" bestFit="1" customWidth="1"/>
    <col min="13318" max="13318" width="22" style="2" bestFit="1" customWidth="1"/>
    <col min="13319" max="13319" width="13" style="2" bestFit="1" customWidth="1"/>
    <col min="13320" max="13320" width="12.6640625" style="2" bestFit="1" customWidth="1"/>
    <col min="13321" max="13321" width="12" style="2" bestFit="1" customWidth="1"/>
    <col min="13322" max="13322" width="14.6640625" style="2" bestFit="1" customWidth="1"/>
    <col min="13323" max="13558" width="8.88671875" style="2"/>
    <col min="13559" max="13559" width="6.88671875" style="2" bestFit="1" customWidth="1"/>
    <col min="13560" max="13560" width="13.44140625" style="2" bestFit="1" customWidth="1"/>
    <col min="13561" max="13561" width="9" style="2" bestFit="1" customWidth="1"/>
    <col min="13562" max="13563" width="7.88671875" style="2" bestFit="1" customWidth="1"/>
    <col min="13564" max="13564" width="7.33203125" style="2" bestFit="1" customWidth="1"/>
    <col min="13565" max="13565" width="9" style="2" bestFit="1" customWidth="1"/>
    <col min="13566" max="13566" width="6" style="2" bestFit="1" customWidth="1"/>
    <col min="13567" max="13567" width="7" style="2" bestFit="1" customWidth="1"/>
    <col min="13568" max="13568" width="6.109375" style="2" bestFit="1" customWidth="1"/>
    <col min="13569" max="13569" width="6.5546875" style="2" bestFit="1" customWidth="1"/>
    <col min="13570" max="13570" width="7.5546875" style="2" bestFit="1" customWidth="1"/>
    <col min="13571" max="13571" width="8.33203125" style="2" bestFit="1" customWidth="1"/>
    <col min="13572" max="13572" width="18" style="2" bestFit="1" customWidth="1"/>
    <col min="13573" max="13573" width="13.109375" style="2" bestFit="1" customWidth="1"/>
    <col min="13574" max="13574" width="22" style="2" bestFit="1" customWidth="1"/>
    <col min="13575" max="13575" width="13" style="2" bestFit="1" customWidth="1"/>
    <col min="13576" max="13576" width="12.6640625" style="2" bestFit="1" customWidth="1"/>
    <col min="13577" max="13577" width="12" style="2" bestFit="1" customWidth="1"/>
    <col min="13578" max="13578" width="14.6640625" style="2" bestFit="1" customWidth="1"/>
    <col min="13579" max="13814" width="8.88671875" style="2"/>
    <col min="13815" max="13815" width="6.88671875" style="2" bestFit="1" customWidth="1"/>
    <col min="13816" max="13816" width="13.44140625" style="2" bestFit="1" customWidth="1"/>
    <col min="13817" max="13817" width="9" style="2" bestFit="1" customWidth="1"/>
    <col min="13818" max="13819" width="7.88671875" style="2" bestFit="1" customWidth="1"/>
    <col min="13820" max="13820" width="7.33203125" style="2" bestFit="1" customWidth="1"/>
    <col min="13821" max="13821" width="9" style="2" bestFit="1" customWidth="1"/>
    <col min="13822" max="13822" width="6" style="2" bestFit="1" customWidth="1"/>
    <col min="13823" max="13823" width="7" style="2" bestFit="1" customWidth="1"/>
    <col min="13824" max="13824" width="6.109375" style="2" bestFit="1" customWidth="1"/>
    <col min="13825" max="13825" width="6.5546875" style="2" bestFit="1" customWidth="1"/>
    <col min="13826" max="13826" width="7.5546875" style="2" bestFit="1" customWidth="1"/>
    <col min="13827" max="13827" width="8.33203125" style="2" bestFit="1" customWidth="1"/>
    <col min="13828" max="13828" width="18" style="2" bestFit="1" customWidth="1"/>
    <col min="13829" max="13829" width="13.109375" style="2" bestFit="1" customWidth="1"/>
    <col min="13830" max="13830" width="22" style="2" bestFit="1" customWidth="1"/>
    <col min="13831" max="13831" width="13" style="2" bestFit="1" customWidth="1"/>
    <col min="13832" max="13832" width="12.6640625" style="2" bestFit="1" customWidth="1"/>
    <col min="13833" max="13833" width="12" style="2" bestFit="1" customWidth="1"/>
    <col min="13834" max="13834" width="14.6640625" style="2" bestFit="1" customWidth="1"/>
    <col min="13835" max="14070" width="8.88671875" style="2"/>
    <col min="14071" max="14071" width="6.88671875" style="2" bestFit="1" customWidth="1"/>
    <col min="14072" max="14072" width="13.44140625" style="2" bestFit="1" customWidth="1"/>
    <col min="14073" max="14073" width="9" style="2" bestFit="1" customWidth="1"/>
    <col min="14074" max="14075" width="7.88671875" style="2" bestFit="1" customWidth="1"/>
    <col min="14076" max="14076" width="7.33203125" style="2" bestFit="1" customWidth="1"/>
    <col min="14077" max="14077" width="9" style="2" bestFit="1" customWidth="1"/>
    <col min="14078" max="14078" width="6" style="2" bestFit="1" customWidth="1"/>
    <col min="14079" max="14079" width="7" style="2" bestFit="1" customWidth="1"/>
    <col min="14080" max="14080" width="6.109375" style="2" bestFit="1" customWidth="1"/>
    <col min="14081" max="14081" width="6.5546875" style="2" bestFit="1" customWidth="1"/>
    <col min="14082" max="14082" width="7.5546875" style="2" bestFit="1" customWidth="1"/>
    <col min="14083" max="14083" width="8.33203125" style="2" bestFit="1" customWidth="1"/>
    <col min="14084" max="14084" width="18" style="2" bestFit="1" customWidth="1"/>
    <col min="14085" max="14085" width="13.109375" style="2" bestFit="1" customWidth="1"/>
    <col min="14086" max="14086" width="22" style="2" bestFit="1" customWidth="1"/>
    <col min="14087" max="14087" width="13" style="2" bestFit="1" customWidth="1"/>
    <col min="14088" max="14088" width="12.6640625" style="2" bestFit="1" customWidth="1"/>
    <col min="14089" max="14089" width="12" style="2" bestFit="1" customWidth="1"/>
    <col min="14090" max="14090" width="14.6640625" style="2" bestFit="1" customWidth="1"/>
    <col min="14091" max="14326" width="8.88671875" style="2"/>
    <col min="14327" max="14327" width="6.88671875" style="2" bestFit="1" customWidth="1"/>
    <col min="14328" max="14328" width="13.44140625" style="2" bestFit="1" customWidth="1"/>
    <col min="14329" max="14329" width="9" style="2" bestFit="1" customWidth="1"/>
    <col min="14330" max="14331" width="7.88671875" style="2" bestFit="1" customWidth="1"/>
    <col min="14332" max="14332" width="7.33203125" style="2" bestFit="1" customWidth="1"/>
    <col min="14333" max="14333" width="9" style="2" bestFit="1" customWidth="1"/>
    <col min="14334" max="14334" width="6" style="2" bestFit="1" customWidth="1"/>
    <col min="14335" max="14335" width="7" style="2" bestFit="1" customWidth="1"/>
    <col min="14336" max="14336" width="6.109375" style="2" bestFit="1" customWidth="1"/>
    <col min="14337" max="14337" width="6.5546875" style="2" bestFit="1" customWidth="1"/>
    <col min="14338" max="14338" width="7.5546875" style="2" bestFit="1" customWidth="1"/>
    <col min="14339" max="14339" width="8.33203125" style="2" bestFit="1" customWidth="1"/>
    <col min="14340" max="14340" width="18" style="2" bestFit="1" customWidth="1"/>
    <col min="14341" max="14341" width="13.109375" style="2" bestFit="1" customWidth="1"/>
    <col min="14342" max="14342" width="22" style="2" bestFit="1" customWidth="1"/>
    <col min="14343" max="14343" width="13" style="2" bestFit="1" customWidth="1"/>
    <col min="14344" max="14344" width="12.6640625" style="2" bestFit="1" customWidth="1"/>
    <col min="14345" max="14345" width="12" style="2" bestFit="1" customWidth="1"/>
    <col min="14346" max="14346" width="14.6640625" style="2" bestFit="1" customWidth="1"/>
    <col min="14347" max="14582" width="8.88671875" style="2"/>
    <col min="14583" max="14583" width="6.88671875" style="2" bestFit="1" customWidth="1"/>
    <col min="14584" max="14584" width="13.44140625" style="2" bestFit="1" customWidth="1"/>
    <col min="14585" max="14585" width="9" style="2" bestFit="1" customWidth="1"/>
    <col min="14586" max="14587" width="7.88671875" style="2" bestFit="1" customWidth="1"/>
    <col min="14588" max="14588" width="7.33203125" style="2" bestFit="1" customWidth="1"/>
    <col min="14589" max="14589" width="9" style="2" bestFit="1" customWidth="1"/>
    <col min="14590" max="14590" width="6" style="2" bestFit="1" customWidth="1"/>
    <col min="14591" max="14591" width="7" style="2" bestFit="1" customWidth="1"/>
    <col min="14592" max="14592" width="6.109375" style="2" bestFit="1" customWidth="1"/>
    <col min="14593" max="14593" width="6.5546875" style="2" bestFit="1" customWidth="1"/>
    <col min="14594" max="14594" width="7.5546875" style="2" bestFit="1" customWidth="1"/>
    <col min="14595" max="14595" width="8.33203125" style="2" bestFit="1" customWidth="1"/>
    <col min="14596" max="14596" width="18" style="2" bestFit="1" customWidth="1"/>
    <col min="14597" max="14597" width="13.109375" style="2" bestFit="1" customWidth="1"/>
    <col min="14598" max="14598" width="22" style="2" bestFit="1" customWidth="1"/>
    <col min="14599" max="14599" width="13" style="2" bestFit="1" customWidth="1"/>
    <col min="14600" max="14600" width="12.6640625" style="2" bestFit="1" customWidth="1"/>
    <col min="14601" max="14601" width="12" style="2" bestFit="1" customWidth="1"/>
    <col min="14602" max="14602" width="14.6640625" style="2" bestFit="1" customWidth="1"/>
    <col min="14603" max="14838" width="8.88671875" style="2"/>
    <col min="14839" max="14839" width="6.88671875" style="2" bestFit="1" customWidth="1"/>
    <col min="14840" max="14840" width="13.44140625" style="2" bestFit="1" customWidth="1"/>
    <col min="14841" max="14841" width="9" style="2" bestFit="1" customWidth="1"/>
    <col min="14842" max="14843" width="7.88671875" style="2" bestFit="1" customWidth="1"/>
    <col min="14844" max="14844" width="7.33203125" style="2" bestFit="1" customWidth="1"/>
    <col min="14845" max="14845" width="9" style="2" bestFit="1" customWidth="1"/>
    <col min="14846" max="14846" width="6" style="2" bestFit="1" customWidth="1"/>
    <col min="14847" max="14847" width="7" style="2" bestFit="1" customWidth="1"/>
    <col min="14848" max="14848" width="6.109375" style="2" bestFit="1" customWidth="1"/>
    <col min="14849" max="14849" width="6.5546875" style="2" bestFit="1" customWidth="1"/>
    <col min="14850" max="14850" width="7.5546875" style="2" bestFit="1" customWidth="1"/>
    <col min="14851" max="14851" width="8.33203125" style="2" bestFit="1" customWidth="1"/>
    <col min="14852" max="14852" width="18" style="2" bestFit="1" customWidth="1"/>
    <col min="14853" max="14853" width="13.109375" style="2" bestFit="1" customWidth="1"/>
    <col min="14854" max="14854" width="22" style="2" bestFit="1" customWidth="1"/>
    <col min="14855" max="14855" width="13" style="2" bestFit="1" customWidth="1"/>
    <col min="14856" max="14856" width="12.6640625" style="2" bestFit="1" customWidth="1"/>
    <col min="14857" max="14857" width="12" style="2" bestFit="1" customWidth="1"/>
    <col min="14858" max="14858" width="14.6640625" style="2" bestFit="1" customWidth="1"/>
    <col min="14859" max="15094" width="8.88671875" style="2"/>
    <col min="15095" max="15095" width="6.88671875" style="2" bestFit="1" customWidth="1"/>
    <col min="15096" max="15096" width="13.44140625" style="2" bestFit="1" customWidth="1"/>
    <col min="15097" max="15097" width="9" style="2" bestFit="1" customWidth="1"/>
    <col min="15098" max="15099" width="7.88671875" style="2" bestFit="1" customWidth="1"/>
    <col min="15100" max="15100" width="7.33203125" style="2" bestFit="1" customWidth="1"/>
    <col min="15101" max="15101" width="9" style="2" bestFit="1" customWidth="1"/>
    <col min="15102" max="15102" width="6" style="2" bestFit="1" customWidth="1"/>
    <col min="15103" max="15103" width="7" style="2" bestFit="1" customWidth="1"/>
    <col min="15104" max="15104" width="6.109375" style="2" bestFit="1" customWidth="1"/>
    <col min="15105" max="15105" width="6.5546875" style="2" bestFit="1" customWidth="1"/>
    <col min="15106" max="15106" width="7.5546875" style="2" bestFit="1" customWidth="1"/>
    <col min="15107" max="15107" width="8.33203125" style="2" bestFit="1" customWidth="1"/>
    <col min="15108" max="15108" width="18" style="2" bestFit="1" customWidth="1"/>
    <col min="15109" max="15109" width="13.109375" style="2" bestFit="1" customWidth="1"/>
    <col min="15110" max="15110" width="22" style="2" bestFit="1" customWidth="1"/>
    <col min="15111" max="15111" width="13" style="2" bestFit="1" customWidth="1"/>
    <col min="15112" max="15112" width="12.6640625" style="2" bestFit="1" customWidth="1"/>
    <col min="15113" max="15113" width="12" style="2" bestFit="1" customWidth="1"/>
    <col min="15114" max="15114" width="14.6640625" style="2" bestFit="1" customWidth="1"/>
    <col min="15115" max="15350" width="8.88671875" style="2"/>
    <col min="15351" max="15351" width="6.88671875" style="2" bestFit="1" customWidth="1"/>
    <col min="15352" max="15352" width="13.44140625" style="2" bestFit="1" customWidth="1"/>
    <col min="15353" max="15353" width="9" style="2" bestFit="1" customWidth="1"/>
    <col min="15354" max="15355" width="7.88671875" style="2" bestFit="1" customWidth="1"/>
    <col min="15356" max="15356" width="7.33203125" style="2" bestFit="1" customWidth="1"/>
    <col min="15357" max="15357" width="9" style="2" bestFit="1" customWidth="1"/>
    <col min="15358" max="15358" width="6" style="2" bestFit="1" customWidth="1"/>
    <col min="15359" max="15359" width="7" style="2" bestFit="1" customWidth="1"/>
    <col min="15360" max="15360" width="6.109375" style="2" bestFit="1" customWidth="1"/>
    <col min="15361" max="15361" width="6.5546875" style="2" bestFit="1" customWidth="1"/>
    <col min="15362" max="15362" width="7.5546875" style="2" bestFit="1" customWidth="1"/>
    <col min="15363" max="15363" width="8.33203125" style="2" bestFit="1" customWidth="1"/>
    <col min="15364" max="15364" width="18" style="2" bestFit="1" customWidth="1"/>
    <col min="15365" max="15365" width="13.109375" style="2" bestFit="1" customWidth="1"/>
    <col min="15366" max="15366" width="22" style="2" bestFit="1" customWidth="1"/>
    <col min="15367" max="15367" width="13" style="2" bestFit="1" customWidth="1"/>
    <col min="15368" max="15368" width="12.6640625" style="2" bestFit="1" customWidth="1"/>
    <col min="15369" max="15369" width="12" style="2" bestFit="1" customWidth="1"/>
    <col min="15370" max="15370" width="14.6640625" style="2" bestFit="1" customWidth="1"/>
    <col min="15371" max="15606" width="8.88671875" style="2"/>
    <col min="15607" max="15607" width="6.88671875" style="2" bestFit="1" customWidth="1"/>
    <col min="15608" max="15608" width="13.44140625" style="2" bestFit="1" customWidth="1"/>
    <col min="15609" max="15609" width="9" style="2" bestFit="1" customWidth="1"/>
    <col min="15610" max="15611" width="7.88671875" style="2" bestFit="1" customWidth="1"/>
    <col min="15612" max="15612" width="7.33203125" style="2" bestFit="1" customWidth="1"/>
    <col min="15613" max="15613" width="9" style="2" bestFit="1" customWidth="1"/>
    <col min="15614" max="15614" width="6" style="2" bestFit="1" customWidth="1"/>
    <col min="15615" max="15615" width="7" style="2" bestFit="1" customWidth="1"/>
    <col min="15616" max="15616" width="6.109375" style="2" bestFit="1" customWidth="1"/>
    <col min="15617" max="15617" width="6.5546875" style="2" bestFit="1" customWidth="1"/>
    <col min="15618" max="15618" width="7.5546875" style="2" bestFit="1" customWidth="1"/>
    <col min="15619" max="15619" width="8.33203125" style="2" bestFit="1" customWidth="1"/>
    <col min="15620" max="15620" width="18" style="2" bestFit="1" customWidth="1"/>
    <col min="15621" max="15621" width="13.109375" style="2" bestFit="1" customWidth="1"/>
    <col min="15622" max="15622" width="22" style="2" bestFit="1" customWidth="1"/>
    <col min="15623" max="15623" width="13" style="2" bestFit="1" customWidth="1"/>
    <col min="15624" max="15624" width="12.6640625" style="2" bestFit="1" customWidth="1"/>
    <col min="15625" max="15625" width="12" style="2" bestFit="1" customWidth="1"/>
    <col min="15626" max="15626" width="14.6640625" style="2" bestFit="1" customWidth="1"/>
    <col min="15627" max="15862" width="8.88671875" style="2"/>
    <col min="15863" max="15863" width="6.88671875" style="2" bestFit="1" customWidth="1"/>
    <col min="15864" max="15864" width="13.44140625" style="2" bestFit="1" customWidth="1"/>
    <col min="15865" max="15865" width="9" style="2" bestFit="1" customWidth="1"/>
    <col min="15866" max="15867" width="7.88671875" style="2" bestFit="1" customWidth="1"/>
    <col min="15868" max="15868" width="7.33203125" style="2" bestFit="1" customWidth="1"/>
    <col min="15869" max="15869" width="9" style="2" bestFit="1" customWidth="1"/>
    <col min="15870" max="15870" width="6" style="2" bestFit="1" customWidth="1"/>
    <col min="15871" max="15871" width="7" style="2" bestFit="1" customWidth="1"/>
    <col min="15872" max="15872" width="6.109375" style="2" bestFit="1" customWidth="1"/>
    <col min="15873" max="15873" width="6.5546875" style="2" bestFit="1" customWidth="1"/>
    <col min="15874" max="15874" width="7.5546875" style="2" bestFit="1" customWidth="1"/>
    <col min="15875" max="15875" width="8.33203125" style="2" bestFit="1" customWidth="1"/>
    <col min="15876" max="15876" width="18" style="2" bestFit="1" customWidth="1"/>
    <col min="15877" max="15877" width="13.109375" style="2" bestFit="1" customWidth="1"/>
    <col min="15878" max="15878" width="22" style="2" bestFit="1" customWidth="1"/>
    <col min="15879" max="15879" width="13" style="2" bestFit="1" customWidth="1"/>
    <col min="15880" max="15880" width="12.6640625" style="2" bestFit="1" customWidth="1"/>
    <col min="15881" max="15881" width="12" style="2" bestFit="1" customWidth="1"/>
    <col min="15882" max="15882" width="14.6640625" style="2" bestFit="1" customWidth="1"/>
    <col min="15883" max="16118" width="8.88671875" style="2"/>
    <col min="16119" max="16119" width="6.88671875" style="2" bestFit="1" customWidth="1"/>
    <col min="16120" max="16120" width="13.44140625" style="2" bestFit="1" customWidth="1"/>
    <col min="16121" max="16121" width="9" style="2" bestFit="1" customWidth="1"/>
    <col min="16122" max="16123" width="7.88671875" style="2" bestFit="1" customWidth="1"/>
    <col min="16124" max="16124" width="7.33203125" style="2" bestFit="1" customWidth="1"/>
    <col min="16125" max="16125" width="9" style="2" bestFit="1" customWidth="1"/>
    <col min="16126" max="16126" width="6" style="2" bestFit="1" customWidth="1"/>
    <col min="16127" max="16127" width="7" style="2" bestFit="1" customWidth="1"/>
    <col min="16128" max="16128" width="6.109375" style="2" bestFit="1" customWidth="1"/>
    <col min="16129" max="16129" width="6.5546875" style="2" bestFit="1" customWidth="1"/>
    <col min="16130" max="16130" width="7.5546875" style="2" bestFit="1" customWidth="1"/>
    <col min="16131" max="16131" width="8.33203125" style="2" bestFit="1" customWidth="1"/>
    <col min="16132" max="16132" width="18" style="2" bestFit="1" customWidth="1"/>
    <col min="16133" max="16133" width="13.109375" style="2" bestFit="1" customWidth="1"/>
    <col min="16134" max="16134" width="22" style="2" bestFit="1" customWidth="1"/>
    <col min="16135" max="16135" width="13" style="2" bestFit="1" customWidth="1"/>
    <col min="16136" max="16136" width="12.6640625" style="2" bestFit="1" customWidth="1"/>
    <col min="16137" max="16137" width="12" style="2" bestFit="1" customWidth="1"/>
    <col min="16138" max="16138" width="14.6640625" style="2" bestFit="1" customWidth="1"/>
    <col min="16139" max="16384" width="8.88671875" style="2"/>
  </cols>
  <sheetData>
    <row r="1" spans="1:26" ht="25.5" customHeight="1" x14ac:dyDescent="0.3">
      <c r="A1" s="1" t="s">
        <v>0</v>
      </c>
      <c r="R1" s="6"/>
    </row>
    <row r="2" spans="1:26" s="16" customFormat="1" ht="27" customHeigh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8" t="s">
        <v>8</v>
      </c>
      <c r="J2" s="11" t="s">
        <v>9</v>
      </c>
      <c r="K2" s="11" t="s">
        <v>10</v>
      </c>
      <c r="L2" s="11" t="s">
        <v>11</v>
      </c>
      <c r="M2" s="10" t="s">
        <v>12</v>
      </c>
      <c r="N2" s="10" t="s">
        <v>13</v>
      </c>
      <c r="O2" s="12" t="s">
        <v>14</v>
      </c>
      <c r="P2" s="12"/>
      <c r="Q2" s="12"/>
      <c r="R2" s="12"/>
      <c r="S2" s="12" t="s">
        <v>15</v>
      </c>
      <c r="T2" s="8" t="s">
        <v>16</v>
      </c>
      <c r="U2" s="13" t="s">
        <v>17</v>
      </c>
      <c r="V2" s="13" t="s">
        <v>18</v>
      </c>
      <c r="W2" s="13" t="s">
        <v>19</v>
      </c>
      <c r="X2" s="13" t="s">
        <v>20</v>
      </c>
      <c r="Y2" s="14" t="s">
        <v>21</v>
      </c>
      <c r="Z2" s="15" t="s">
        <v>22</v>
      </c>
    </row>
    <row r="3" spans="1:26" s="16" customFormat="1" ht="21" customHeight="1" x14ac:dyDescent="0.3">
      <c r="A3" s="17"/>
      <c r="B3" s="18"/>
      <c r="C3" s="18"/>
      <c r="D3" s="18"/>
      <c r="E3" s="18"/>
      <c r="F3" s="19"/>
      <c r="G3" s="20" t="s">
        <v>23</v>
      </c>
      <c r="H3" s="20" t="s">
        <v>24</v>
      </c>
      <c r="I3" s="18"/>
      <c r="J3" s="20" t="s">
        <v>25</v>
      </c>
      <c r="K3" s="20" t="s">
        <v>25</v>
      </c>
      <c r="L3" s="20" t="s">
        <v>25</v>
      </c>
      <c r="M3" s="21"/>
      <c r="N3" s="21"/>
      <c r="O3" s="22" t="s">
        <v>26</v>
      </c>
      <c r="P3" s="22" t="s">
        <v>27</v>
      </c>
      <c r="Q3" s="22" t="s">
        <v>28</v>
      </c>
      <c r="R3" s="22" t="s">
        <v>29</v>
      </c>
      <c r="S3" s="23"/>
      <c r="T3" s="18"/>
      <c r="U3" s="24"/>
      <c r="V3" s="24"/>
      <c r="W3" s="24"/>
      <c r="X3" s="24"/>
      <c r="Y3" s="25"/>
      <c r="Z3" s="26"/>
    </row>
    <row r="4" spans="1:26" ht="15.75" customHeight="1" x14ac:dyDescent="0.3">
      <c r="A4" s="27">
        <v>9</v>
      </c>
      <c r="B4" s="2">
        <v>14194376</v>
      </c>
      <c r="C4" s="2" t="s">
        <v>30</v>
      </c>
      <c r="D4" s="2" t="s">
        <v>31</v>
      </c>
      <c r="E4" s="2" t="s">
        <v>32</v>
      </c>
      <c r="F4" s="3">
        <v>2.8330000000000002</v>
      </c>
      <c r="G4" s="4">
        <v>1.915</v>
      </c>
      <c r="H4" s="4">
        <v>4.1920000000000002</v>
      </c>
      <c r="I4" s="28">
        <v>1.8699999999999999E-7</v>
      </c>
      <c r="J4" s="4">
        <v>0.1038</v>
      </c>
      <c r="K4" s="4">
        <v>0.23769999999999999</v>
      </c>
      <c r="L4" s="4">
        <v>0.15010000000000001</v>
      </c>
      <c r="M4" s="4">
        <v>1</v>
      </c>
      <c r="N4" s="4">
        <v>0.81432858214600001</v>
      </c>
      <c r="O4" s="29">
        <v>0.13300000000000001</v>
      </c>
      <c r="P4" s="29">
        <v>0.45200000000000001</v>
      </c>
      <c r="Q4" s="29">
        <v>0.18</v>
      </c>
      <c r="R4" s="29">
        <v>0.36899999999999999</v>
      </c>
      <c r="S4" s="5">
        <v>5</v>
      </c>
      <c r="T4" s="2" t="s">
        <v>33</v>
      </c>
      <c r="U4" s="2" t="s">
        <v>34</v>
      </c>
      <c r="V4" s="2" t="s">
        <v>35</v>
      </c>
      <c r="X4" s="2" t="s">
        <v>36</v>
      </c>
      <c r="Y4" s="2" t="s">
        <v>37</v>
      </c>
      <c r="Z4" s="30" t="s">
        <v>38</v>
      </c>
    </row>
    <row r="5" spans="1:26" ht="15.75" customHeight="1" x14ac:dyDescent="0.3">
      <c r="A5" s="27">
        <v>9</v>
      </c>
      <c r="B5" s="2">
        <v>14175165</v>
      </c>
      <c r="C5" s="2" t="s">
        <v>39</v>
      </c>
      <c r="D5" s="2" t="s">
        <v>32</v>
      </c>
      <c r="E5" s="2" t="s">
        <v>40</v>
      </c>
      <c r="F5" s="3">
        <v>2.8839999999999999</v>
      </c>
      <c r="G5" s="4">
        <v>1.927</v>
      </c>
      <c r="H5" s="4">
        <v>4.3159999999999998</v>
      </c>
      <c r="I5" s="28">
        <v>2.6E-7</v>
      </c>
      <c r="J5" s="4">
        <v>0.10050000000000001</v>
      </c>
      <c r="K5" s="4">
        <v>0.22539999999999999</v>
      </c>
      <c r="L5" s="4">
        <v>0.1459</v>
      </c>
      <c r="M5" s="4">
        <v>0.9</v>
      </c>
      <c r="N5" s="4">
        <v>0.68</v>
      </c>
      <c r="O5" s="29">
        <v>0.12</v>
      </c>
      <c r="P5" s="29">
        <v>0.38</v>
      </c>
      <c r="Q5" s="29">
        <v>0.19999999999999996</v>
      </c>
      <c r="R5" s="29">
        <v>0.38</v>
      </c>
      <c r="S5" s="5" t="s">
        <v>41</v>
      </c>
      <c r="X5" s="2" t="s">
        <v>42</v>
      </c>
      <c r="Y5" s="2" t="s">
        <v>37</v>
      </c>
      <c r="Z5" s="30" t="s">
        <v>38</v>
      </c>
    </row>
    <row r="6" spans="1:26" ht="15.75" customHeight="1" x14ac:dyDescent="0.3">
      <c r="A6" s="27">
        <v>9</v>
      </c>
      <c r="B6" s="2">
        <v>14187655</v>
      </c>
      <c r="C6" s="2" t="s">
        <v>43</v>
      </c>
      <c r="D6" s="2" t="s">
        <v>44</v>
      </c>
      <c r="E6" s="2" t="s">
        <v>45</v>
      </c>
      <c r="F6" s="3">
        <v>2.8359999999999999</v>
      </c>
      <c r="G6" s="4">
        <v>1.9039999999999999</v>
      </c>
      <c r="H6" s="4">
        <v>4.2240000000000002</v>
      </c>
      <c r="I6" s="28">
        <v>2.9200000000000002E-7</v>
      </c>
      <c r="J6" s="4">
        <v>0.1038</v>
      </c>
      <c r="K6" s="4">
        <v>0.2336</v>
      </c>
      <c r="L6" s="4">
        <v>0.1454</v>
      </c>
      <c r="M6" s="4">
        <v>1</v>
      </c>
      <c r="N6" s="4">
        <v>0.88728652751399995</v>
      </c>
      <c r="O6" s="29">
        <v>0.13500000000000001</v>
      </c>
      <c r="P6" s="29">
        <v>0.39600000000000002</v>
      </c>
      <c r="Q6" s="29">
        <v>0.16600000000000001</v>
      </c>
      <c r="R6" s="29">
        <v>0.39400000000000002</v>
      </c>
      <c r="S6" s="5">
        <v>5</v>
      </c>
      <c r="U6" s="2" t="s">
        <v>46</v>
      </c>
      <c r="V6" s="2" t="s">
        <v>47</v>
      </c>
      <c r="X6" s="2" t="s">
        <v>48</v>
      </c>
      <c r="Y6" s="2" t="s">
        <v>37</v>
      </c>
      <c r="Z6" s="30" t="s">
        <v>38</v>
      </c>
    </row>
    <row r="7" spans="1:26" ht="15.75" customHeight="1" x14ac:dyDescent="0.3">
      <c r="A7" s="27">
        <v>9</v>
      </c>
      <c r="B7" s="2">
        <v>14175329</v>
      </c>
      <c r="C7" s="2" t="s">
        <v>49</v>
      </c>
      <c r="D7" s="2" t="s">
        <v>31</v>
      </c>
      <c r="E7" s="2" t="s">
        <v>32</v>
      </c>
      <c r="F7" s="3">
        <v>2.8620000000000001</v>
      </c>
      <c r="G7" s="4">
        <v>1.913</v>
      </c>
      <c r="H7" s="4">
        <v>4.28</v>
      </c>
      <c r="I7" s="28">
        <v>3.0800000000000001E-7</v>
      </c>
      <c r="J7" s="4">
        <v>0.1014</v>
      </c>
      <c r="K7" s="4">
        <v>0.22539999999999999</v>
      </c>
      <c r="L7" s="4">
        <v>0.1474</v>
      </c>
      <c r="M7" s="4">
        <v>1</v>
      </c>
      <c r="N7" s="4">
        <v>0.74304783092299997</v>
      </c>
      <c r="O7" s="29">
        <v>0.13100000000000001</v>
      </c>
      <c r="P7" s="29">
        <v>0.182</v>
      </c>
      <c r="Q7" s="29">
        <v>0.189</v>
      </c>
      <c r="R7" s="29">
        <v>0.39200000000000002</v>
      </c>
      <c r="S7" s="5">
        <v>7</v>
      </c>
      <c r="X7" s="2" t="s">
        <v>50</v>
      </c>
      <c r="Y7" s="2" t="s">
        <v>37</v>
      </c>
      <c r="Z7" s="30" t="s">
        <v>38</v>
      </c>
    </row>
    <row r="8" spans="1:26" s="40" customFormat="1" ht="15.75" customHeight="1" x14ac:dyDescent="0.3">
      <c r="A8" s="31">
        <v>9</v>
      </c>
      <c r="B8" s="32">
        <v>14190287</v>
      </c>
      <c r="C8" s="32" t="s">
        <v>51</v>
      </c>
      <c r="D8" s="32" t="s">
        <v>32</v>
      </c>
      <c r="E8" s="32" t="s">
        <v>45</v>
      </c>
      <c r="F8" s="33">
        <v>2.754</v>
      </c>
      <c r="G8" s="34">
        <v>1.863</v>
      </c>
      <c r="H8" s="34">
        <v>4.0709999999999997</v>
      </c>
      <c r="I8" s="35">
        <v>3.7800000000000002E-7</v>
      </c>
      <c r="J8" s="34">
        <v>0.111</v>
      </c>
      <c r="K8" s="34">
        <v>0.24179999999999999</v>
      </c>
      <c r="L8" s="34">
        <v>0.15279999999999999</v>
      </c>
      <c r="M8" s="34">
        <v>1</v>
      </c>
      <c r="N8" s="34">
        <v>1</v>
      </c>
      <c r="O8" s="36">
        <v>0.14399999999999999</v>
      </c>
      <c r="P8" s="36">
        <v>0.33100000000000002</v>
      </c>
      <c r="Q8" s="36">
        <v>0.17199999999999999</v>
      </c>
      <c r="R8" s="36">
        <v>0.39200000000000002</v>
      </c>
      <c r="S8" s="37">
        <v>5</v>
      </c>
      <c r="T8" s="38"/>
      <c r="U8" s="38" t="s">
        <v>52</v>
      </c>
      <c r="V8" s="38"/>
      <c r="W8" s="38" t="s">
        <v>53</v>
      </c>
      <c r="X8" s="38" t="s">
        <v>54</v>
      </c>
      <c r="Y8" s="38" t="s">
        <v>37</v>
      </c>
      <c r="Z8" s="39" t="s">
        <v>38</v>
      </c>
    </row>
    <row r="9" spans="1:26" ht="15.75" customHeight="1" x14ac:dyDescent="0.3">
      <c r="A9" s="27">
        <v>9</v>
      </c>
      <c r="B9" s="2">
        <v>14185313</v>
      </c>
      <c r="C9" s="2" t="s">
        <v>55</v>
      </c>
      <c r="D9" s="2" t="s">
        <v>32</v>
      </c>
      <c r="E9" s="2" t="s">
        <v>45</v>
      </c>
      <c r="F9" s="3">
        <v>2.762</v>
      </c>
      <c r="G9" s="4">
        <v>1.859</v>
      </c>
      <c r="H9" s="4">
        <v>4.1029999999999998</v>
      </c>
      <c r="I9" s="28">
        <v>4.8999999999999997E-7</v>
      </c>
      <c r="J9" s="4">
        <v>0.1038</v>
      </c>
      <c r="K9" s="4">
        <v>0.22950000000000001</v>
      </c>
      <c r="L9" s="4">
        <v>0.15040000000000001</v>
      </c>
      <c r="M9" s="4">
        <v>1</v>
      </c>
      <c r="N9" s="4">
        <v>0.77848219280300002</v>
      </c>
      <c r="O9" s="29">
        <v>0.13500000000000001</v>
      </c>
      <c r="P9" s="29">
        <v>0.39300000000000002</v>
      </c>
      <c r="Q9" s="29">
        <v>0.20300000000000001</v>
      </c>
      <c r="R9" s="29">
        <v>0.40799999999999997</v>
      </c>
      <c r="S9" s="5">
        <v>6</v>
      </c>
      <c r="Y9" s="2" t="s">
        <v>37</v>
      </c>
      <c r="Z9" s="30" t="s">
        <v>38</v>
      </c>
    </row>
    <row r="10" spans="1:26" ht="15.75" customHeight="1" x14ac:dyDescent="0.3">
      <c r="A10" s="27">
        <v>9</v>
      </c>
      <c r="B10" s="2">
        <v>14163888</v>
      </c>
      <c r="C10" s="2" t="s">
        <v>56</v>
      </c>
      <c r="D10" s="2" t="s">
        <v>31</v>
      </c>
      <c r="E10" s="2" t="s">
        <v>32</v>
      </c>
      <c r="F10" s="3">
        <v>2.7290000000000001</v>
      </c>
      <c r="G10" s="4">
        <v>1.845</v>
      </c>
      <c r="H10" s="4">
        <v>4.0369999999999999</v>
      </c>
      <c r="I10" s="28">
        <v>4.9800000000000004E-7</v>
      </c>
      <c r="J10" s="4">
        <v>0.1062</v>
      </c>
      <c r="K10" s="4">
        <v>0.2336</v>
      </c>
      <c r="L10" s="4">
        <v>0.15359999999999999</v>
      </c>
      <c r="M10" s="4">
        <v>1</v>
      </c>
      <c r="N10" s="4">
        <v>0.74304783092299997</v>
      </c>
      <c r="O10" s="29">
        <v>0.14399999999999999</v>
      </c>
      <c r="P10" s="29">
        <v>0.20599999999999999</v>
      </c>
      <c r="Q10" s="29">
        <v>0.218</v>
      </c>
      <c r="R10" s="29">
        <v>0.38800000000000001</v>
      </c>
      <c r="S10" s="5">
        <v>6</v>
      </c>
      <c r="U10" s="2" t="s">
        <v>57</v>
      </c>
      <c r="X10" s="2" t="s">
        <v>58</v>
      </c>
      <c r="Y10" s="2" t="s">
        <v>37</v>
      </c>
      <c r="Z10" s="30" t="s">
        <v>38</v>
      </c>
    </row>
    <row r="11" spans="1:26" ht="15.75" customHeight="1" x14ac:dyDescent="0.3">
      <c r="A11" s="27">
        <v>9</v>
      </c>
      <c r="B11" s="2">
        <v>14163950</v>
      </c>
      <c r="C11" s="2" t="s">
        <v>59</v>
      </c>
      <c r="D11" s="2" t="s">
        <v>44</v>
      </c>
      <c r="E11" s="2" t="s">
        <v>45</v>
      </c>
      <c r="F11" s="3">
        <v>2.7290000000000001</v>
      </c>
      <c r="G11" s="4">
        <v>1.845</v>
      </c>
      <c r="H11" s="4">
        <v>4.0369999999999999</v>
      </c>
      <c r="I11" s="28">
        <v>4.9800000000000004E-7</v>
      </c>
      <c r="J11" s="4">
        <v>0.1062</v>
      </c>
      <c r="K11" s="4">
        <v>0.2336</v>
      </c>
      <c r="L11" s="4">
        <v>0.15359999999999999</v>
      </c>
      <c r="M11" s="4">
        <v>1</v>
      </c>
      <c r="N11" s="4">
        <v>0.74304783092299997</v>
      </c>
      <c r="O11" s="29">
        <v>0.14399999999999999</v>
      </c>
      <c r="P11" s="29">
        <v>0.20599999999999999</v>
      </c>
      <c r="Q11" s="29">
        <v>0.218</v>
      </c>
      <c r="R11" s="29">
        <v>0.38800000000000001</v>
      </c>
      <c r="S11" s="5">
        <v>7</v>
      </c>
      <c r="U11" s="2" t="s">
        <v>57</v>
      </c>
      <c r="X11" s="2" t="s">
        <v>60</v>
      </c>
      <c r="Y11" s="2" t="s">
        <v>37</v>
      </c>
      <c r="Z11" s="30" t="s">
        <v>38</v>
      </c>
    </row>
    <row r="12" spans="1:26" ht="15.75" customHeight="1" x14ac:dyDescent="0.3">
      <c r="A12" s="27">
        <v>9</v>
      </c>
      <c r="B12" s="2">
        <v>14184904</v>
      </c>
      <c r="C12" s="2" t="s">
        <v>61</v>
      </c>
      <c r="D12" s="2" t="s">
        <v>45</v>
      </c>
      <c r="E12" s="2" t="s">
        <v>31</v>
      </c>
      <c r="F12" s="3">
        <v>2.8820000000000001</v>
      </c>
      <c r="G12" s="4">
        <v>1.905</v>
      </c>
      <c r="H12" s="4">
        <v>4.359</v>
      </c>
      <c r="I12" s="28">
        <v>5.4300000000000003E-7</v>
      </c>
      <c r="J12" s="4">
        <v>9.1889999999999999E-2</v>
      </c>
      <c r="K12" s="4">
        <v>0.20899999999999999</v>
      </c>
      <c r="L12" s="4">
        <v>0.13600000000000001</v>
      </c>
      <c r="M12" s="4">
        <v>-1</v>
      </c>
      <c r="N12" s="4">
        <v>0.77848219280300002</v>
      </c>
      <c r="O12" s="29">
        <v>0.115</v>
      </c>
      <c r="P12" s="29">
        <v>6.0000000000000001E-3</v>
      </c>
      <c r="Q12" s="29">
        <v>0.115</v>
      </c>
      <c r="R12" s="29">
        <v>0.32600000000000001</v>
      </c>
      <c r="S12" s="5">
        <v>6</v>
      </c>
      <c r="X12" s="2" t="s">
        <v>62</v>
      </c>
      <c r="Y12" s="2" t="s">
        <v>37</v>
      </c>
      <c r="Z12" s="30" t="s">
        <v>38</v>
      </c>
    </row>
    <row r="13" spans="1:26" ht="15.75" customHeight="1" x14ac:dyDescent="0.3">
      <c r="A13" s="27">
        <v>9</v>
      </c>
      <c r="B13" s="2">
        <v>14172712</v>
      </c>
      <c r="C13" s="2" t="s">
        <v>63</v>
      </c>
      <c r="D13" s="2" t="s">
        <v>32</v>
      </c>
      <c r="E13" s="2" t="s">
        <v>31</v>
      </c>
      <c r="F13" s="3">
        <v>2.8540000000000001</v>
      </c>
      <c r="G13" s="4">
        <v>1.8879999999999999</v>
      </c>
      <c r="H13" s="4">
        <v>4.3129999999999997</v>
      </c>
      <c r="I13" s="28">
        <v>6.4799999999999998E-7</v>
      </c>
      <c r="J13" s="4">
        <v>9.1889999999999999E-2</v>
      </c>
      <c r="K13" s="4">
        <v>0.20899999999999999</v>
      </c>
      <c r="L13" s="4">
        <v>0.13980000000000001</v>
      </c>
      <c r="M13" s="4">
        <v>-1</v>
      </c>
      <c r="N13" s="4">
        <v>0.74304783092299997</v>
      </c>
      <c r="O13" s="29">
        <v>0.124</v>
      </c>
      <c r="P13" s="29">
        <v>6.0000000000000001E-3</v>
      </c>
      <c r="Q13" s="29">
        <v>0.114</v>
      </c>
      <c r="R13" s="29">
        <v>0.33100000000000002</v>
      </c>
      <c r="S13" s="5">
        <v>7</v>
      </c>
      <c r="X13" s="2" t="s">
        <v>60</v>
      </c>
      <c r="Y13" s="2" t="s">
        <v>37</v>
      </c>
      <c r="Z13" s="30" t="s">
        <v>38</v>
      </c>
    </row>
    <row r="14" spans="1:26" ht="15.75" customHeight="1" x14ac:dyDescent="0.3">
      <c r="A14" s="27">
        <v>9</v>
      </c>
      <c r="B14" s="2">
        <v>14183860</v>
      </c>
      <c r="C14" s="2" t="s">
        <v>64</v>
      </c>
      <c r="D14" s="2" t="s">
        <v>31</v>
      </c>
      <c r="E14" s="2" t="s">
        <v>32</v>
      </c>
      <c r="F14" s="3">
        <v>2.7650000000000001</v>
      </c>
      <c r="G14" s="4">
        <v>1.85</v>
      </c>
      <c r="H14" s="4">
        <v>4.1319999999999997</v>
      </c>
      <c r="I14" s="28">
        <v>6.9400000000000005E-7</v>
      </c>
      <c r="J14" s="4">
        <v>0.1074</v>
      </c>
      <c r="K14" s="4">
        <v>0.22950000000000001</v>
      </c>
      <c r="L14" s="4">
        <v>0.14810000000000001</v>
      </c>
      <c r="M14" s="4">
        <v>1</v>
      </c>
      <c r="N14" s="4">
        <v>0.88728652751399995</v>
      </c>
      <c r="O14" s="29">
        <v>0.13800000000000001</v>
      </c>
      <c r="P14" s="29">
        <v>0.45500000000000002</v>
      </c>
      <c r="Q14" s="29">
        <v>0.189</v>
      </c>
      <c r="R14" s="29">
        <v>0.374</v>
      </c>
      <c r="S14" s="5">
        <v>6</v>
      </c>
      <c r="V14" s="2" t="s">
        <v>65</v>
      </c>
      <c r="X14" s="2" t="s">
        <v>66</v>
      </c>
      <c r="Y14" s="2" t="s">
        <v>37</v>
      </c>
      <c r="Z14" s="30" t="s">
        <v>38</v>
      </c>
    </row>
    <row r="15" spans="1:26" ht="15.75" customHeight="1" x14ac:dyDescent="0.3">
      <c r="A15" s="27">
        <v>9</v>
      </c>
      <c r="B15" s="2">
        <v>14183424</v>
      </c>
      <c r="C15" s="2" t="s">
        <v>67</v>
      </c>
      <c r="D15" s="2" t="s">
        <v>44</v>
      </c>
      <c r="E15" s="2" t="s">
        <v>45</v>
      </c>
      <c r="F15" s="3">
        <v>2.6749999999999998</v>
      </c>
      <c r="G15" s="4">
        <v>1.8120000000000001</v>
      </c>
      <c r="H15" s="4">
        <v>3.948</v>
      </c>
      <c r="I15" s="28">
        <v>7.2900000000000003E-7</v>
      </c>
      <c r="J15" s="4">
        <v>0.1134</v>
      </c>
      <c r="K15" s="4">
        <v>0.24179999999999999</v>
      </c>
      <c r="L15" s="4">
        <v>0.1575</v>
      </c>
      <c r="M15" s="4">
        <v>1</v>
      </c>
      <c r="N15" s="4">
        <v>0.88728652751399995</v>
      </c>
      <c r="O15" s="29">
        <v>0.14799999999999999</v>
      </c>
      <c r="P15" s="29">
        <v>0.38400000000000001</v>
      </c>
      <c r="Q15" s="29">
        <v>0.20200000000000001</v>
      </c>
      <c r="R15" s="29">
        <v>0.38300000000000001</v>
      </c>
      <c r="S15" s="5">
        <v>6</v>
      </c>
      <c r="U15" s="2" t="s">
        <v>68</v>
      </c>
      <c r="X15" s="2" t="s">
        <v>69</v>
      </c>
      <c r="Y15" s="2" t="s">
        <v>37</v>
      </c>
      <c r="Z15" s="30" t="s">
        <v>38</v>
      </c>
    </row>
    <row r="16" spans="1:26" ht="15.75" customHeight="1" x14ac:dyDescent="0.3">
      <c r="A16" s="27">
        <v>9</v>
      </c>
      <c r="B16" s="2">
        <v>14186626</v>
      </c>
      <c r="C16" s="2" t="s">
        <v>70</v>
      </c>
      <c r="D16" s="2" t="s">
        <v>31</v>
      </c>
      <c r="E16" s="2" t="s">
        <v>71</v>
      </c>
      <c r="F16" s="3">
        <v>2.7429999999999999</v>
      </c>
      <c r="G16" s="4">
        <v>1.839</v>
      </c>
      <c r="H16" s="4">
        <v>4.0910000000000002</v>
      </c>
      <c r="I16" s="28">
        <v>7.5000000000000002E-7</v>
      </c>
      <c r="J16" s="4">
        <v>0.1014</v>
      </c>
      <c r="K16" s="4">
        <v>0.22539999999999999</v>
      </c>
      <c r="L16" s="4">
        <v>0.14130000000000001</v>
      </c>
      <c r="M16" s="4">
        <v>-0.97</v>
      </c>
      <c r="N16" s="4">
        <v>0.76</v>
      </c>
      <c r="O16" s="29">
        <v>0.12</v>
      </c>
      <c r="P16" s="29">
        <v>0.02</v>
      </c>
      <c r="Q16" s="29">
        <v>0.13</v>
      </c>
      <c r="R16" s="29">
        <v>0.28999999999999998</v>
      </c>
      <c r="S16" s="5" t="s">
        <v>41</v>
      </c>
      <c r="U16" s="2" t="s">
        <v>72</v>
      </c>
      <c r="V16" s="2" t="s">
        <v>73</v>
      </c>
      <c r="X16" s="2" t="s">
        <v>74</v>
      </c>
      <c r="Y16" s="2" t="s">
        <v>37</v>
      </c>
      <c r="Z16" s="30" t="s">
        <v>38</v>
      </c>
    </row>
    <row r="17" spans="1:26" ht="15.75" customHeight="1" x14ac:dyDescent="0.3">
      <c r="A17" s="27">
        <v>9</v>
      </c>
      <c r="B17" s="2">
        <v>14186625</v>
      </c>
      <c r="C17" s="2" t="s">
        <v>75</v>
      </c>
      <c r="D17" s="2" t="s">
        <v>45</v>
      </c>
      <c r="E17" s="2" t="s">
        <v>76</v>
      </c>
      <c r="F17" s="3">
        <v>2.7429999999999999</v>
      </c>
      <c r="G17" s="4">
        <v>1.839</v>
      </c>
      <c r="H17" s="4">
        <v>4.0910000000000002</v>
      </c>
      <c r="I17" s="28">
        <v>7.5000000000000002E-7</v>
      </c>
      <c r="J17" s="4">
        <v>0.1014</v>
      </c>
      <c r="K17" s="4">
        <v>0.22539999999999999</v>
      </c>
      <c r="L17" s="4">
        <v>0.14130000000000001</v>
      </c>
      <c r="M17" s="4">
        <v>-1</v>
      </c>
      <c r="N17" s="4">
        <v>0.78</v>
      </c>
      <c r="O17" s="29">
        <v>0.12</v>
      </c>
      <c r="P17" s="29">
        <v>0.02</v>
      </c>
      <c r="Q17" s="29">
        <v>0.13</v>
      </c>
      <c r="R17" s="29">
        <v>0.28999999999999998</v>
      </c>
      <c r="S17" s="5" t="s">
        <v>41</v>
      </c>
      <c r="U17" s="2" t="s">
        <v>72</v>
      </c>
      <c r="V17" s="2" t="s">
        <v>73</v>
      </c>
      <c r="X17" s="2" t="s">
        <v>74</v>
      </c>
      <c r="Y17" s="2" t="s">
        <v>37</v>
      </c>
      <c r="Z17" s="30" t="s">
        <v>38</v>
      </c>
    </row>
    <row r="18" spans="1:26" ht="15.75" customHeight="1" x14ac:dyDescent="0.3">
      <c r="A18" s="27">
        <v>9</v>
      </c>
      <c r="B18" s="2">
        <v>14185246</v>
      </c>
      <c r="C18" s="2" t="s">
        <v>77</v>
      </c>
      <c r="D18" s="2" t="s">
        <v>44</v>
      </c>
      <c r="E18" s="2" t="s">
        <v>45</v>
      </c>
      <c r="F18" s="3">
        <v>2.7090000000000001</v>
      </c>
      <c r="G18" s="4">
        <v>1.825</v>
      </c>
      <c r="H18" s="4">
        <v>4.0209999999999999</v>
      </c>
      <c r="I18" s="28">
        <v>7.61E-7</v>
      </c>
      <c r="J18" s="4">
        <v>0.1062</v>
      </c>
      <c r="K18" s="4">
        <v>0.22950000000000001</v>
      </c>
      <c r="L18" s="4">
        <v>0.15090000000000001</v>
      </c>
      <c r="M18" s="4">
        <v>1</v>
      </c>
      <c r="N18" s="4">
        <v>0.77848219280300002</v>
      </c>
      <c r="O18" s="29">
        <v>0.13400000000000001</v>
      </c>
      <c r="P18" s="29">
        <v>0.312</v>
      </c>
      <c r="Q18" s="29">
        <v>0.215</v>
      </c>
      <c r="R18" s="29">
        <v>0.40799999999999997</v>
      </c>
      <c r="S18" s="5">
        <v>6</v>
      </c>
      <c r="X18" s="2" t="s">
        <v>78</v>
      </c>
      <c r="Y18" s="2" t="s">
        <v>37</v>
      </c>
      <c r="Z18" s="30" t="s">
        <v>38</v>
      </c>
    </row>
    <row r="19" spans="1:26" ht="15.75" customHeight="1" x14ac:dyDescent="0.3">
      <c r="A19" s="27">
        <v>9</v>
      </c>
      <c r="B19" s="2">
        <v>14181653</v>
      </c>
      <c r="C19" s="2" t="s">
        <v>79</v>
      </c>
      <c r="D19" s="2" t="s">
        <v>31</v>
      </c>
      <c r="E19" s="2" t="s">
        <v>32</v>
      </c>
      <c r="F19" s="3">
        <v>2.6709999999999998</v>
      </c>
      <c r="G19" s="4">
        <v>1.8069999999999999</v>
      </c>
      <c r="H19" s="4">
        <v>3.95</v>
      </c>
      <c r="I19" s="28">
        <v>8.4099999999999997E-7</v>
      </c>
      <c r="J19" s="4">
        <v>0.11219999999999999</v>
      </c>
      <c r="K19" s="4">
        <v>0.23769999999999999</v>
      </c>
      <c r="L19" s="4">
        <v>0.15429999999999999</v>
      </c>
      <c r="M19" s="4">
        <v>1</v>
      </c>
      <c r="N19" s="4">
        <v>0.88728652751399995</v>
      </c>
      <c r="O19" s="29">
        <v>0.14599999999999999</v>
      </c>
      <c r="P19" s="29">
        <v>0.26300000000000001</v>
      </c>
      <c r="Q19" s="29">
        <v>0.21299999999999999</v>
      </c>
      <c r="R19" s="29">
        <v>0.378</v>
      </c>
      <c r="S19" s="5">
        <v>7</v>
      </c>
      <c r="T19" s="2" t="s">
        <v>72</v>
      </c>
      <c r="U19" s="2" t="s">
        <v>80</v>
      </c>
      <c r="Y19" s="2" t="s">
        <v>37</v>
      </c>
      <c r="Z19" s="30" t="s">
        <v>38</v>
      </c>
    </row>
    <row r="20" spans="1:26" ht="15.75" customHeight="1" x14ac:dyDescent="0.3">
      <c r="A20" s="27">
        <v>9</v>
      </c>
      <c r="B20" s="2">
        <v>14164250</v>
      </c>
      <c r="C20" s="2" t="s">
        <v>81</v>
      </c>
      <c r="D20" s="2" t="s">
        <v>31</v>
      </c>
      <c r="E20" s="2" t="s">
        <v>32</v>
      </c>
      <c r="F20" s="3">
        <v>2.6560000000000001</v>
      </c>
      <c r="G20" s="4">
        <v>1.8</v>
      </c>
      <c r="H20" s="4">
        <v>3.9180000000000001</v>
      </c>
      <c r="I20" s="28">
        <v>8.4399999999999999E-7</v>
      </c>
      <c r="J20" s="4">
        <v>0.11219999999999999</v>
      </c>
      <c r="K20" s="4">
        <v>0.23769999999999999</v>
      </c>
      <c r="L20" s="4">
        <v>0.16200000000000001</v>
      </c>
      <c r="M20" s="4">
        <v>0.86826347305399998</v>
      </c>
      <c r="N20" s="4">
        <v>0.64124721694099995</v>
      </c>
      <c r="O20" s="29">
        <v>0.152</v>
      </c>
      <c r="P20" s="29">
        <v>0.20499999999999999</v>
      </c>
      <c r="Q20" s="29">
        <v>0.22500000000000001</v>
      </c>
      <c r="R20" s="29">
        <v>0.38800000000000001</v>
      </c>
      <c r="S20" s="5">
        <v>7</v>
      </c>
      <c r="V20" s="2" t="s">
        <v>47</v>
      </c>
      <c r="Y20" s="2" t="s">
        <v>37</v>
      </c>
      <c r="Z20" s="30" t="s">
        <v>38</v>
      </c>
    </row>
    <row r="21" spans="1:26" ht="15.75" customHeight="1" x14ac:dyDescent="0.3">
      <c r="A21" s="27">
        <v>9</v>
      </c>
      <c r="B21" s="2">
        <v>14190052</v>
      </c>
      <c r="C21" s="2" t="s">
        <v>82</v>
      </c>
      <c r="D21" s="2" t="s">
        <v>32</v>
      </c>
      <c r="E21" s="2" t="s">
        <v>45</v>
      </c>
      <c r="F21" s="3">
        <v>2.5910000000000002</v>
      </c>
      <c r="G21" s="4">
        <v>1.764</v>
      </c>
      <c r="H21" s="4">
        <v>3.8039999999999998</v>
      </c>
      <c r="I21" s="28">
        <v>1.1999999999999999E-6</v>
      </c>
      <c r="J21" s="4">
        <v>0.1181</v>
      </c>
      <c r="K21" s="4">
        <v>0.24590000000000001</v>
      </c>
      <c r="L21" s="4">
        <v>0.1593</v>
      </c>
      <c r="M21" s="4">
        <v>1</v>
      </c>
      <c r="N21" s="4">
        <v>1</v>
      </c>
      <c r="O21" s="29">
        <v>0.151</v>
      </c>
      <c r="P21" s="29">
        <v>0.48</v>
      </c>
      <c r="Q21" s="29">
        <v>0.193</v>
      </c>
      <c r="R21" s="29">
        <v>0.39200000000000002</v>
      </c>
      <c r="S21" s="5">
        <v>6</v>
      </c>
      <c r="V21" s="2" t="s">
        <v>83</v>
      </c>
      <c r="X21" s="2" t="s">
        <v>84</v>
      </c>
      <c r="Y21" s="2" t="s">
        <v>37</v>
      </c>
      <c r="Z21" s="30" t="s">
        <v>38</v>
      </c>
    </row>
    <row r="22" spans="1:26" ht="15.75" customHeight="1" x14ac:dyDescent="0.3">
      <c r="A22" s="27">
        <v>9</v>
      </c>
      <c r="B22" s="2">
        <v>14188857</v>
      </c>
      <c r="C22" s="2" t="s">
        <v>85</v>
      </c>
      <c r="D22" s="2" t="s">
        <v>31</v>
      </c>
      <c r="E22" s="2" t="s">
        <v>32</v>
      </c>
      <c r="F22" s="3">
        <v>2.5550000000000002</v>
      </c>
      <c r="G22" s="4">
        <v>1.748</v>
      </c>
      <c r="H22" s="4">
        <v>3.734</v>
      </c>
      <c r="I22" s="28">
        <v>1.26E-6</v>
      </c>
      <c r="J22" s="4">
        <v>0.1208</v>
      </c>
      <c r="K22" s="4">
        <v>0.25</v>
      </c>
      <c r="L22" s="4">
        <v>0.1636</v>
      </c>
      <c r="M22" s="4">
        <v>1</v>
      </c>
      <c r="N22" s="4">
        <v>0.96198156682000002</v>
      </c>
      <c r="O22" s="29">
        <v>0.16400000000000001</v>
      </c>
      <c r="P22" s="29">
        <v>0.24</v>
      </c>
      <c r="Q22" s="29">
        <v>0.223</v>
      </c>
      <c r="R22" s="29">
        <v>0.376</v>
      </c>
      <c r="S22" s="5">
        <v>7</v>
      </c>
      <c r="T22" s="2" t="s">
        <v>86</v>
      </c>
      <c r="U22" s="2" t="s">
        <v>87</v>
      </c>
      <c r="V22" s="2" t="s">
        <v>88</v>
      </c>
      <c r="X22" s="2" t="s">
        <v>89</v>
      </c>
      <c r="Y22" s="2" t="s">
        <v>37</v>
      </c>
      <c r="Z22" s="30" t="s">
        <v>38</v>
      </c>
    </row>
    <row r="23" spans="1:26" ht="15.75" customHeight="1" x14ac:dyDescent="0.3">
      <c r="A23" s="27">
        <v>9</v>
      </c>
      <c r="B23" s="2">
        <v>14189225</v>
      </c>
      <c r="C23" s="2" t="s">
        <v>90</v>
      </c>
      <c r="D23" s="2" t="s">
        <v>44</v>
      </c>
      <c r="E23" s="2" t="s">
        <v>32</v>
      </c>
      <c r="F23" s="3">
        <v>2.6429999999999998</v>
      </c>
      <c r="G23" s="4">
        <v>1.784</v>
      </c>
      <c r="H23" s="4">
        <v>3.9159999999999999</v>
      </c>
      <c r="I23" s="28">
        <v>1.2699999999999999E-6</v>
      </c>
      <c r="J23" s="4">
        <v>0.1074</v>
      </c>
      <c r="K23" s="4">
        <v>0.22950000000000001</v>
      </c>
      <c r="L23" s="4">
        <v>0.14960000000000001</v>
      </c>
      <c r="M23" s="4">
        <v>-1</v>
      </c>
      <c r="N23" s="4">
        <v>1</v>
      </c>
      <c r="O23" s="29">
        <v>0.14499999999999999</v>
      </c>
      <c r="P23" s="29">
        <v>1.7999999999999999E-2</v>
      </c>
      <c r="Q23" s="29">
        <v>0.154</v>
      </c>
      <c r="R23" s="29">
        <v>0.35799999999999998</v>
      </c>
      <c r="S23" s="5">
        <v>5</v>
      </c>
      <c r="U23" s="2" t="s">
        <v>72</v>
      </c>
      <c r="V23" s="2" t="s">
        <v>91</v>
      </c>
      <c r="X23" s="2" t="s">
        <v>78</v>
      </c>
      <c r="Y23" s="2" t="s">
        <v>37</v>
      </c>
      <c r="Z23" s="30" t="s">
        <v>38</v>
      </c>
    </row>
    <row r="24" spans="1:26" ht="15.75" customHeight="1" x14ac:dyDescent="0.3">
      <c r="A24" s="27">
        <v>9</v>
      </c>
      <c r="B24" s="2">
        <v>14189552</v>
      </c>
      <c r="C24" s="2" t="s">
        <v>92</v>
      </c>
      <c r="D24" s="2" t="s">
        <v>31</v>
      </c>
      <c r="E24" s="2" t="s">
        <v>32</v>
      </c>
      <c r="F24" s="3">
        <v>2.6429999999999998</v>
      </c>
      <c r="G24" s="4">
        <v>1.784</v>
      </c>
      <c r="H24" s="4">
        <v>3.9159999999999999</v>
      </c>
      <c r="I24" s="28">
        <v>1.2699999999999999E-6</v>
      </c>
      <c r="J24" s="4">
        <v>0.1074</v>
      </c>
      <c r="K24" s="4">
        <v>0.22950000000000001</v>
      </c>
      <c r="L24" s="4">
        <v>0.14960000000000001</v>
      </c>
      <c r="M24" s="4">
        <v>-1</v>
      </c>
      <c r="N24" s="4">
        <v>1</v>
      </c>
      <c r="O24" s="29">
        <v>0.14499999999999999</v>
      </c>
      <c r="P24" s="29">
        <v>1.7999999999999999E-2</v>
      </c>
      <c r="Q24" s="29">
        <v>0.154</v>
      </c>
      <c r="R24" s="29">
        <v>0.36</v>
      </c>
      <c r="S24" s="5" t="s">
        <v>41</v>
      </c>
      <c r="U24" s="2" t="s">
        <v>87</v>
      </c>
      <c r="X24" s="2" t="s">
        <v>93</v>
      </c>
      <c r="Y24" s="2" t="s">
        <v>37</v>
      </c>
      <c r="Z24" s="30" t="s">
        <v>38</v>
      </c>
    </row>
    <row r="25" spans="1:26" ht="15.75" customHeight="1" x14ac:dyDescent="0.3">
      <c r="A25" s="27">
        <v>9</v>
      </c>
      <c r="B25" s="2">
        <v>14135093</v>
      </c>
      <c r="C25" s="2" t="s">
        <v>94</v>
      </c>
      <c r="D25" s="2" t="s">
        <v>45</v>
      </c>
      <c r="E25" s="2" t="s">
        <v>32</v>
      </c>
      <c r="F25" s="3">
        <v>2.8170000000000002</v>
      </c>
      <c r="G25" s="4">
        <v>1.851</v>
      </c>
      <c r="H25" s="4">
        <v>4.2859999999999996</v>
      </c>
      <c r="I25" s="28">
        <v>1.3400000000000001E-6</v>
      </c>
      <c r="J25" s="4">
        <v>8.7110000000000007E-2</v>
      </c>
      <c r="K25" s="4">
        <v>0.19670000000000001</v>
      </c>
      <c r="L25" s="4">
        <v>0.1278</v>
      </c>
      <c r="M25" s="4">
        <v>-1</v>
      </c>
      <c r="N25" s="4">
        <v>0.74304783092299997</v>
      </c>
      <c r="O25" s="29">
        <v>0.121</v>
      </c>
      <c r="P25" s="29">
        <v>4.0000000000000001E-3</v>
      </c>
      <c r="Q25" s="29">
        <v>8.5000000000000006E-2</v>
      </c>
      <c r="R25" s="29">
        <v>0</v>
      </c>
      <c r="S25" s="5">
        <v>7</v>
      </c>
      <c r="U25" s="2" t="s">
        <v>95</v>
      </c>
      <c r="X25" s="2" t="s">
        <v>36</v>
      </c>
      <c r="Y25" s="2" t="s">
        <v>37</v>
      </c>
      <c r="Z25" s="30" t="s">
        <v>38</v>
      </c>
    </row>
    <row r="26" spans="1:26" ht="15.75" customHeight="1" x14ac:dyDescent="0.3">
      <c r="A26" s="27">
        <v>9</v>
      </c>
      <c r="B26" s="2">
        <v>14138216</v>
      </c>
      <c r="C26" s="2" t="s">
        <v>96</v>
      </c>
      <c r="D26" s="2" t="s">
        <v>45</v>
      </c>
      <c r="E26" s="2" t="s">
        <v>32</v>
      </c>
      <c r="F26" s="3">
        <v>2.8170000000000002</v>
      </c>
      <c r="G26" s="4">
        <v>1.851</v>
      </c>
      <c r="H26" s="4">
        <v>4.2859999999999996</v>
      </c>
      <c r="I26" s="28">
        <v>1.3400000000000001E-6</v>
      </c>
      <c r="J26" s="4">
        <v>8.7110000000000007E-2</v>
      </c>
      <c r="K26" s="4">
        <v>0.19670000000000001</v>
      </c>
      <c r="L26" s="4">
        <v>0.12909999999999999</v>
      </c>
      <c r="M26" s="4">
        <v>-1</v>
      </c>
      <c r="N26" s="4">
        <v>0.74304783092299997</v>
      </c>
      <c r="O26" s="29">
        <v>0.122</v>
      </c>
      <c r="P26" s="29">
        <v>4.0000000000000001E-3</v>
      </c>
      <c r="Q26" s="29">
        <v>8.5999999999999993E-2</v>
      </c>
      <c r="R26" s="29">
        <v>0</v>
      </c>
      <c r="S26" s="5">
        <v>7</v>
      </c>
      <c r="X26" s="2" t="s">
        <v>97</v>
      </c>
      <c r="Y26" s="2" t="s">
        <v>37</v>
      </c>
      <c r="Z26" s="30" t="s">
        <v>38</v>
      </c>
    </row>
    <row r="27" spans="1:26" ht="15.75" customHeight="1" x14ac:dyDescent="0.3">
      <c r="A27" s="27">
        <v>9</v>
      </c>
      <c r="B27" s="2">
        <v>14200005</v>
      </c>
      <c r="C27" s="2" t="s">
        <v>98</v>
      </c>
      <c r="D27" s="2" t="s">
        <v>31</v>
      </c>
      <c r="E27" s="2" t="s">
        <v>32</v>
      </c>
      <c r="F27" s="3">
        <v>2.919</v>
      </c>
      <c r="G27" s="4">
        <v>1.89</v>
      </c>
      <c r="H27" s="4">
        <v>4.5090000000000003</v>
      </c>
      <c r="I27" s="28">
        <v>1.37E-6</v>
      </c>
      <c r="J27" s="4">
        <v>9.4780000000000003E-2</v>
      </c>
      <c r="K27" s="4">
        <v>0.21560000000000001</v>
      </c>
      <c r="L27" s="4">
        <v>0.1502</v>
      </c>
      <c r="M27" s="4">
        <v>0.95439889451899995</v>
      </c>
      <c r="N27" s="4">
        <v>0.74175337938599994</v>
      </c>
      <c r="O27" s="29">
        <v>0.13200000000000001</v>
      </c>
      <c r="P27" s="29">
        <v>0.19700000000000001</v>
      </c>
      <c r="Q27" s="29">
        <v>0.16900000000000001</v>
      </c>
      <c r="R27" s="29">
        <v>0.38200000000000001</v>
      </c>
      <c r="S27" s="5" t="s">
        <v>99</v>
      </c>
      <c r="V27" s="2" t="s">
        <v>91</v>
      </c>
      <c r="X27" s="2" t="s">
        <v>100</v>
      </c>
      <c r="Y27" s="2" t="s">
        <v>37</v>
      </c>
      <c r="Z27" s="30" t="s">
        <v>38</v>
      </c>
    </row>
    <row r="28" spans="1:26" ht="15.75" customHeight="1" x14ac:dyDescent="0.3">
      <c r="A28" s="27">
        <v>9</v>
      </c>
      <c r="B28" s="2">
        <v>14186391</v>
      </c>
      <c r="C28" s="2" t="s">
        <v>101</v>
      </c>
      <c r="D28" s="2" t="s">
        <v>32</v>
      </c>
      <c r="E28" s="2" t="s">
        <v>31</v>
      </c>
      <c r="F28" s="3">
        <v>2.5569999999999999</v>
      </c>
      <c r="G28" s="4">
        <v>1.7450000000000001</v>
      </c>
      <c r="H28" s="4">
        <v>3.7469999999999999</v>
      </c>
      <c r="I28" s="28">
        <v>1.48E-6</v>
      </c>
      <c r="J28" s="4">
        <v>0.1205</v>
      </c>
      <c r="K28" s="4">
        <v>0.25</v>
      </c>
      <c r="L28" s="4">
        <v>0.16880000000000001</v>
      </c>
      <c r="M28" s="4">
        <v>1</v>
      </c>
      <c r="N28" s="4">
        <v>1</v>
      </c>
      <c r="O28" s="29">
        <v>0.158</v>
      </c>
      <c r="P28" s="29">
        <v>0.32700000000000001</v>
      </c>
      <c r="Q28" s="29">
        <v>0.26200000000000001</v>
      </c>
      <c r="R28" s="29">
        <v>0.433</v>
      </c>
      <c r="S28" s="5" t="s">
        <v>102</v>
      </c>
      <c r="U28" s="2" t="s">
        <v>103</v>
      </c>
      <c r="X28" s="2" t="s">
        <v>104</v>
      </c>
      <c r="Y28" s="2" t="s">
        <v>37</v>
      </c>
      <c r="Z28" s="30" t="s">
        <v>38</v>
      </c>
    </row>
    <row r="29" spans="1:26" ht="15.75" customHeight="1" x14ac:dyDescent="0.3">
      <c r="A29" s="27">
        <v>9</v>
      </c>
      <c r="B29" s="2">
        <v>14169557</v>
      </c>
      <c r="C29" s="2" t="s">
        <v>105</v>
      </c>
      <c r="D29" s="2" t="s">
        <v>32</v>
      </c>
      <c r="E29" s="2" t="s">
        <v>31</v>
      </c>
      <c r="F29" s="3">
        <v>2.6739999999999999</v>
      </c>
      <c r="G29" s="4">
        <v>1.7889999999999999</v>
      </c>
      <c r="H29" s="4">
        <v>3.9969999999999999</v>
      </c>
      <c r="I29" s="28">
        <v>1.6199999999999999E-6</v>
      </c>
      <c r="J29" s="4">
        <v>9.9049999999999999E-2</v>
      </c>
      <c r="K29" s="4">
        <v>0.2172</v>
      </c>
      <c r="L29" s="4">
        <v>0.14369999999999999</v>
      </c>
      <c r="M29" s="4">
        <v>-0.91217564870300005</v>
      </c>
      <c r="N29" s="4">
        <v>0.70774918753299998</v>
      </c>
      <c r="O29" s="29">
        <v>0.13</v>
      </c>
      <c r="P29" s="29">
        <v>1.4E-2</v>
      </c>
      <c r="Q29" s="29">
        <v>0.115</v>
      </c>
      <c r="R29" s="29">
        <v>0.34200000000000003</v>
      </c>
      <c r="S29" s="5">
        <v>6</v>
      </c>
      <c r="U29" s="2" t="s">
        <v>106</v>
      </c>
      <c r="X29" s="2" t="s">
        <v>107</v>
      </c>
      <c r="Y29" s="2" t="s">
        <v>37</v>
      </c>
      <c r="Z29" s="30" t="s">
        <v>38</v>
      </c>
    </row>
    <row r="30" spans="1:26" ht="15.75" customHeight="1" x14ac:dyDescent="0.3">
      <c r="A30" s="27">
        <v>9</v>
      </c>
      <c r="B30" s="2">
        <v>14171645</v>
      </c>
      <c r="C30" s="2" t="s">
        <v>108</v>
      </c>
      <c r="D30" s="2" t="s">
        <v>44</v>
      </c>
      <c r="E30" s="2" t="s">
        <v>45</v>
      </c>
      <c r="F30" s="3">
        <v>2.6749999999999998</v>
      </c>
      <c r="G30" s="4">
        <v>1.7889999999999999</v>
      </c>
      <c r="H30" s="4">
        <v>4.0010000000000003</v>
      </c>
      <c r="I30" s="28">
        <v>1.64E-6</v>
      </c>
      <c r="J30" s="4">
        <v>0.1002</v>
      </c>
      <c r="K30" s="4">
        <v>0.2172</v>
      </c>
      <c r="L30" s="4">
        <v>0.1452</v>
      </c>
      <c r="M30" s="4">
        <v>-1</v>
      </c>
      <c r="N30" s="4">
        <v>0.77848219280300002</v>
      </c>
      <c r="O30" s="29">
        <v>0.13500000000000001</v>
      </c>
      <c r="P30" s="29">
        <v>0.06</v>
      </c>
      <c r="Q30" s="29">
        <v>0.13300000000000001</v>
      </c>
      <c r="R30" s="29">
        <v>0.36199999999999999</v>
      </c>
      <c r="S30" s="5" t="s">
        <v>99</v>
      </c>
      <c r="T30" s="2" t="s">
        <v>95</v>
      </c>
      <c r="U30" s="2" t="s">
        <v>91</v>
      </c>
      <c r="V30" s="2" t="s">
        <v>57</v>
      </c>
      <c r="X30" s="2" t="s">
        <v>109</v>
      </c>
      <c r="Y30" s="2" t="s">
        <v>37</v>
      </c>
      <c r="Z30" s="30" t="s">
        <v>38</v>
      </c>
    </row>
    <row r="31" spans="1:26" ht="15.75" customHeight="1" x14ac:dyDescent="0.3">
      <c r="A31" s="27">
        <v>9</v>
      </c>
      <c r="B31" s="2">
        <v>14200058</v>
      </c>
      <c r="C31" s="2" t="s">
        <v>110</v>
      </c>
      <c r="D31" s="2" t="s">
        <v>31</v>
      </c>
      <c r="E31" s="2" t="s">
        <v>32</v>
      </c>
      <c r="F31" s="3">
        <v>2.7440000000000002</v>
      </c>
      <c r="G31" s="4">
        <v>1.8149999999999999</v>
      </c>
      <c r="H31" s="4">
        <v>4.1479999999999997</v>
      </c>
      <c r="I31" s="28">
        <v>1.7099999999999999E-6</v>
      </c>
      <c r="J31" s="4">
        <v>9.4270000000000007E-2</v>
      </c>
      <c r="K31" s="4">
        <v>0.2049</v>
      </c>
      <c r="L31" s="4">
        <v>0.14949999999999999</v>
      </c>
      <c r="M31" s="4">
        <v>0.95439889451899995</v>
      </c>
      <c r="N31" s="4">
        <v>0.74175337938599994</v>
      </c>
      <c r="O31" s="29">
        <v>0.13300000000000001</v>
      </c>
      <c r="P31" s="29">
        <v>0.19700000000000001</v>
      </c>
      <c r="Q31" s="29">
        <v>0.16900000000000001</v>
      </c>
      <c r="R31" s="29">
        <v>0.38200000000000001</v>
      </c>
      <c r="S31" s="5">
        <v>5</v>
      </c>
      <c r="V31" s="2" t="s">
        <v>111</v>
      </c>
      <c r="X31" s="2" t="s">
        <v>112</v>
      </c>
      <c r="Y31" s="2" t="s">
        <v>37</v>
      </c>
      <c r="Z31" s="30" t="s">
        <v>38</v>
      </c>
    </row>
    <row r="32" spans="1:26" ht="15.75" customHeight="1" x14ac:dyDescent="0.3">
      <c r="A32" s="27">
        <v>9</v>
      </c>
      <c r="B32" s="2">
        <v>14203814</v>
      </c>
      <c r="C32" s="2" t="s">
        <v>113</v>
      </c>
      <c r="D32" s="2" t="s">
        <v>45</v>
      </c>
      <c r="E32" s="2" t="s">
        <v>44</v>
      </c>
      <c r="F32" s="3">
        <v>2.706</v>
      </c>
      <c r="G32" s="4">
        <v>1.7969999999999999</v>
      </c>
      <c r="H32" s="4">
        <v>4.0750000000000002</v>
      </c>
      <c r="I32" s="28">
        <v>1.88E-6</v>
      </c>
      <c r="J32" s="4">
        <v>9.1889999999999999E-2</v>
      </c>
      <c r="K32" s="4">
        <v>0.2049</v>
      </c>
      <c r="L32" s="4">
        <v>0.13780000000000001</v>
      </c>
      <c r="M32" s="4">
        <v>-1</v>
      </c>
      <c r="N32" s="4">
        <v>0.74304783092299997</v>
      </c>
      <c r="O32" s="29">
        <v>0.121</v>
      </c>
      <c r="P32" s="29">
        <v>7.9000000000000001E-2</v>
      </c>
      <c r="Q32" s="29">
        <v>0.11700000000000001</v>
      </c>
      <c r="R32" s="29">
        <v>0.39400000000000002</v>
      </c>
      <c r="S32" s="5" t="s">
        <v>114</v>
      </c>
      <c r="V32" s="2" t="s">
        <v>115</v>
      </c>
      <c r="W32" s="2" t="s">
        <v>116</v>
      </c>
      <c r="X32" s="2" t="s">
        <v>117</v>
      </c>
      <c r="Y32" s="2" t="s">
        <v>37</v>
      </c>
      <c r="Z32" s="30" t="s">
        <v>38</v>
      </c>
    </row>
    <row r="33" spans="1:26" ht="15.75" customHeight="1" x14ac:dyDescent="0.3">
      <c r="A33" s="27">
        <v>9</v>
      </c>
      <c r="B33" s="2">
        <v>14195333</v>
      </c>
      <c r="C33" s="2" t="s">
        <v>118</v>
      </c>
      <c r="D33" s="2" t="s">
        <v>31</v>
      </c>
      <c r="E33" s="2" t="s">
        <v>32</v>
      </c>
      <c r="F33" s="3">
        <v>2.5739999999999998</v>
      </c>
      <c r="G33" s="4">
        <v>1.7450000000000001</v>
      </c>
      <c r="H33" s="4">
        <v>3.7959999999999998</v>
      </c>
      <c r="I33" s="28">
        <v>1.88E-6</v>
      </c>
      <c r="J33" s="4">
        <v>0.1086</v>
      </c>
      <c r="K33" s="4">
        <v>0.22950000000000001</v>
      </c>
      <c r="L33" s="4">
        <v>0.15</v>
      </c>
      <c r="M33" s="4">
        <v>-1</v>
      </c>
      <c r="N33" s="4">
        <v>0.96198156682000002</v>
      </c>
      <c r="O33" s="29">
        <v>0.14099999999999999</v>
      </c>
      <c r="P33" s="29">
        <v>3.4000000000000002E-2</v>
      </c>
      <c r="Q33" s="29">
        <v>0.154</v>
      </c>
      <c r="R33" s="29">
        <v>0.36499999999999999</v>
      </c>
      <c r="S33" s="5">
        <v>7</v>
      </c>
      <c r="V33" s="2" t="s">
        <v>111</v>
      </c>
      <c r="X33" s="2" t="s">
        <v>36</v>
      </c>
      <c r="Y33" s="2" t="s">
        <v>37</v>
      </c>
      <c r="Z33" s="30" t="s">
        <v>38</v>
      </c>
    </row>
    <row r="34" spans="1:26" ht="15.75" customHeight="1" x14ac:dyDescent="0.3">
      <c r="A34" s="27">
        <v>9</v>
      </c>
      <c r="B34" s="2">
        <v>14204747</v>
      </c>
      <c r="C34" s="2" t="s">
        <v>119</v>
      </c>
      <c r="D34" s="2" t="s">
        <v>31</v>
      </c>
      <c r="E34" s="2" t="s">
        <v>44</v>
      </c>
      <c r="F34" s="3">
        <v>2.6520000000000001</v>
      </c>
      <c r="G34" s="4">
        <v>1.774</v>
      </c>
      <c r="H34" s="4">
        <v>3.9649999999999999</v>
      </c>
      <c r="I34" s="28">
        <v>1.9800000000000001E-6</v>
      </c>
      <c r="J34" s="4">
        <v>0.1014</v>
      </c>
      <c r="K34" s="4">
        <v>0.2172</v>
      </c>
      <c r="L34" s="4">
        <v>0.1517</v>
      </c>
      <c r="M34" s="4">
        <v>0.95911625025799996</v>
      </c>
      <c r="N34" s="4">
        <v>0.85037125070599995</v>
      </c>
      <c r="O34" s="29">
        <v>0.14199999999999999</v>
      </c>
      <c r="P34" s="29">
        <v>0.185</v>
      </c>
      <c r="Q34" s="29">
        <v>0.16300000000000001</v>
      </c>
      <c r="R34" s="29">
        <v>0.43099999999999999</v>
      </c>
      <c r="S34" s="5">
        <v>7</v>
      </c>
      <c r="V34" s="2" t="s">
        <v>120</v>
      </c>
      <c r="Y34" s="2" t="s">
        <v>37</v>
      </c>
      <c r="Z34" s="30" t="s">
        <v>38</v>
      </c>
    </row>
    <row r="35" spans="1:26" ht="15.75" customHeight="1" x14ac:dyDescent="0.3">
      <c r="A35" s="27">
        <v>9</v>
      </c>
      <c r="B35" s="2">
        <v>14199908</v>
      </c>
      <c r="C35" s="2" t="s">
        <v>121</v>
      </c>
      <c r="D35" s="2" t="s">
        <v>45</v>
      </c>
      <c r="E35" s="2" t="s">
        <v>44</v>
      </c>
      <c r="F35" s="3">
        <v>2.7210000000000001</v>
      </c>
      <c r="G35" s="4">
        <v>1.8</v>
      </c>
      <c r="H35" s="4">
        <v>4.1130000000000004</v>
      </c>
      <c r="I35" s="28">
        <v>2.04E-6</v>
      </c>
      <c r="J35" s="4">
        <v>9.5469999999999999E-2</v>
      </c>
      <c r="K35" s="4">
        <v>0.2049</v>
      </c>
      <c r="L35" s="4">
        <v>0.15040000000000001</v>
      </c>
      <c r="M35" s="4">
        <v>0.95439889451899995</v>
      </c>
      <c r="N35" s="4">
        <v>0.74175337938599994</v>
      </c>
      <c r="O35" s="29">
        <v>0.13200000000000001</v>
      </c>
      <c r="P35" s="29">
        <v>0.19700000000000001</v>
      </c>
      <c r="Q35" s="29">
        <v>0.16700000000000001</v>
      </c>
      <c r="R35" s="29">
        <v>0.38700000000000001</v>
      </c>
      <c r="S35" s="5">
        <v>5</v>
      </c>
      <c r="V35" s="2" t="s">
        <v>91</v>
      </c>
      <c r="X35" s="2" t="s">
        <v>122</v>
      </c>
      <c r="Y35" s="2" t="s">
        <v>37</v>
      </c>
      <c r="Z35" s="30" t="s">
        <v>38</v>
      </c>
    </row>
    <row r="36" spans="1:26" ht="15.75" customHeight="1" x14ac:dyDescent="0.3">
      <c r="A36" s="27">
        <v>9</v>
      </c>
      <c r="B36" s="2">
        <v>14197958</v>
      </c>
      <c r="C36" s="2" t="s">
        <v>123</v>
      </c>
      <c r="D36" s="2" t="s">
        <v>31</v>
      </c>
      <c r="E36" s="2" t="s">
        <v>32</v>
      </c>
      <c r="F36" s="3">
        <v>2.508</v>
      </c>
      <c r="G36" s="4">
        <v>1.714</v>
      </c>
      <c r="H36" s="4">
        <v>3.67</v>
      </c>
      <c r="I36" s="28">
        <v>2.2000000000000001E-6</v>
      </c>
      <c r="J36" s="4">
        <v>0.111</v>
      </c>
      <c r="K36" s="4">
        <v>0.2336</v>
      </c>
      <c r="L36" s="4">
        <v>0.15390000000000001</v>
      </c>
      <c r="M36" s="4">
        <v>0.96175391153199996</v>
      </c>
      <c r="N36" s="4">
        <v>0.92497058634700002</v>
      </c>
      <c r="O36" s="29">
        <v>0.15</v>
      </c>
      <c r="P36" s="29">
        <v>0.06</v>
      </c>
      <c r="Q36" s="29">
        <v>0.124</v>
      </c>
      <c r="R36" s="29">
        <v>0.33600000000000002</v>
      </c>
      <c r="S36" s="5">
        <v>7</v>
      </c>
      <c r="U36" s="2" t="s">
        <v>124</v>
      </c>
      <c r="V36" s="2" t="s">
        <v>125</v>
      </c>
      <c r="Y36" s="2" t="s">
        <v>37</v>
      </c>
      <c r="Z36" s="30" t="s">
        <v>38</v>
      </c>
    </row>
    <row r="37" spans="1:26" ht="15.75" customHeight="1" x14ac:dyDescent="0.3">
      <c r="A37" s="27">
        <v>9</v>
      </c>
      <c r="B37" s="2">
        <v>14165206</v>
      </c>
      <c r="C37" s="2" t="s">
        <v>126</v>
      </c>
      <c r="D37" s="2" t="s">
        <v>44</v>
      </c>
      <c r="E37" s="2" t="s">
        <v>45</v>
      </c>
      <c r="F37" s="3">
        <v>2.6320000000000001</v>
      </c>
      <c r="G37" s="4">
        <v>1.762</v>
      </c>
      <c r="H37" s="4">
        <v>3.9319999999999999</v>
      </c>
      <c r="I37" s="28">
        <v>2.2900000000000001E-6</v>
      </c>
      <c r="J37" s="4">
        <v>0.1014</v>
      </c>
      <c r="K37" s="4">
        <v>0.2172</v>
      </c>
      <c r="L37" s="4">
        <v>0.14449999999999999</v>
      </c>
      <c r="M37" s="4">
        <v>-1</v>
      </c>
      <c r="N37" s="4">
        <v>0.88728652751399995</v>
      </c>
      <c r="O37" s="29">
        <v>0.13600000000000001</v>
      </c>
      <c r="P37" s="29">
        <v>0.06</v>
      </c>
      <c r="Q37" s="29">
        <v>0.124</v>
      </c>
      <c r="R37" s="29">
        <v>0.36199999999999999</v>
      </c>
      <c r="S37" s="5">
        <v>5</v>
      </c>
      <c r="V37" s="2" t="s">
        <v>127</v>
      </c>
      <c r="X37" s="2" t="s">
        <v>60</v>
      </c>
      <c r="Y37" s="2" t="s">
        <v>37</v>
      </c>
      <c r="Z37" s="30" t="s">
        <v>38</v>
      </c>
    </row>
    <row r="38" spans="1:26" ht="15.75" customHeight="1" x14ac:dyDescent="0.3">
      <c r="A38" s="27">
        <v>9</v>
      </c>
      <c r="B38" s="2">
        <v>14196340</v>
      </c>
      <c r="C38" s="2" t="s">
        <v>128</v>
      </c>
      <c r="D38" s="2" t="s">
        <v>32</v>
      </c>
      <c r="E38" s="2" t="s">
        <v>31</v>
      </c>
      <c r="F38" s="3">
        <v>2.5499999999999998</v>
      </c>
      <c r="G38" s="4">
        <v>1.7290000000000001</v>
      </c>
      <c r="H38" s="4">
        <v>3.7610000000000001</v>
      </c>
      <c r="I38" s="28">
        <v>2.3199999999999998E-6</v>
      </c>
      <c r="J38" s="4">
        <v>0.10979999999999999</v>
      </c>
      <c r="K38" s="4">
        <v>0.22950000000000001</v>
      </c>
      <c r="L38" s="4">
        <v>0.15049999999999999</v>
      </c>
      <c r="M38" s="4">
        <v>-1</v>
      </c>
      <c r="N38" s="4">
        <v>0.96198156682000002</v>
      </c>
      <c r="O38" s="29">
        <v>0.14599999999999999</v>
      </c>
      <c r="P38" s="29">
        <v>0.13300000000000001</v>
      </c>
      <c r="Q38" s="29">
        <v>0.13300000000000001</v>
      </c>
      <c r="R38" s="29">
        <v>0.33200000000000002</v>
      </c>
      <c r="S38" s="5">
        <v>6</v>
      </c>
      <c r="U38" s="2" t="s">
        <v>87</v>
      </c>
      <c r="X38" s="2" t="s">
        <v>48</v>
      </c>
      <c r="Y38" s="2" t="s">
        <v>37</v>
      </c>
      <c r="Z38" s="30" t="s">
        <v>38</v>
      </c>
    </row>
    <row r="39" spans="1:26" ht="15.75" customHeight="1" x14ac:dyDescent="0.3">
      <c r="A39" s="27">
        <v>9</v>
      </c>
      <c r="B39" s="2">
        <v>14157867</v>
      </c>
      <c r="C39" s="2" t="s">
        <v>129</v>
      </c>
      <c r="D39" s="2" t="s">
        <v>44</v>
      </c>
      <c r="E39" s="2" t="s">
        <v>31</v>
      </c>
      <c r="F39" s="3">
        <v>2.7320000000000002</v>
      </c>
      <c r="G39" s="4">
        <v>1.7989999999999999</v>
      </c>
      <c r="H39" s="4">
        <v>4.1479999999999997</v>
      </c>
      <c r="I39" s="28">
        <v>2.4200000000000001E-6</v>
      </c>
      <c r="J39" s="4">
        <v>8.9499999999999996E-2</v>
      </c>
      <c r="K39" s="4">
        <v>0.19670000000000001</v>
      </c>
      <c r="L39" s="4">
        <v>0.1321</v>
      </c>
      <c r="M39" s="4">
        <v>-1</v>
      </c>
      <c r="N39" s="4">
        <v>0.74304783092299997</v>
      </c>
      <c r="O39" s="29">
        <v>0.124</v>
      </c>
      <c r="P39" s="29">
        <v>1.7000000000000001E-2</v>
      </c>
      <c r="Q39" s="29">
        <v>0.115</v>
      </c>
      <c r="R39" s="29">
        <v>0.19600000000000001</v>
      </c>
      <c r="S39" s="5">
        <v>7</v>
      </c>
      <c r="U39" s="2" t="s">
        <v>83</v>
      </c>
      <c r="X39" s="2" t="s">
        <v>130</v>
      </c>
      <c r="Y39" s="2" t="s">
        <v>37</v>
      </c>
      <c r="Z39" s="30" t="s">
        <v>38</v>
      </c>
    </row>
    <row r="40" spans="1:26" ht="15.75" customHeight="1" x14ac:dyDescent="0.3">
      <c r="A40" s="27">
        <v>9</v>
      </c>
      <c r="B40" s="2">
        <v>14168367</v>
      </c>
      <c r="C40" s="2" t="s">
        <v>131</v>
      </c>
      <c r="D40" s="2" t="s">
        <v>31</v>
      </c>
      <c r="E40" s="2" t="s">
        <v>32</v>
      </c>
      <c r="F40" s="3">
        <v>2.61</v>
      </c>
      <c r="G40" s="4">
        <v>1.7490000000000001</v>
      </c>
      <c r="H40" s="4">
        <v>3.8969999999999998</v>
      </c>
      <c r="I40" s="28">
        <v>2.6800000000000002E-6</v>
      </c>
      <c r="J40" s="4">
        <v>0.1014</v>
      </c>
      <c r="K40" s="4">
        <v>0.2172</v>
      </c>
      <c r="L40" s="4">
        <v>0.14560000000000001</v>
      </c>
      <c r="M40" s="4">
        <v>-1</v>
      </c>
      <c r="N40" s="4">
        <v>0.85059422750400004</v>
      </c>
      <c r="O40" s="29">
        <v>0.13900000000000001</v>
      </c>
      <c r="P40" s="29">
        <v>5.8999999999999997E-2</v>
      </c>
      <c r="Q40" s="29">
        <v>0.154</v>
      </c>
      <c r="R40" s="29">
        <v>0.38200000000000001</v>
      </c>
      <c r="S40" s="5">
        <v>7</v>
      </c>
      <c r="U40" s="2" t="s">
        <v>91</v>
      </c>
      <c r="Y40" s="2" t="s">
        <v>37</v>
      </c>
      <c r="Z40" s="30" t="s">
        <v>38</v>
      </c>
    </row>
    <row r="41" spans="1:26" ht="15.75" customHeight="1" x14ac:dyDescent="0.3">
      <c r="A41" s="27">
        <v>9</v>
      </c>
      <c r="B41" s="2">
        <v>14197792</v>
      </c>
      <c r="C41" s="2" t="s">
        <v>132</v>
      </c>
      <c r="D41" s="2" t="s">
        <v>44</v>
      </c>
      <c r="E41" s="2" t="s">
        <v>133</v>
      </c>
      <c r="F41" s="3">
        <v>2.4740000000000002</v>
      </c>
      <c r="G41" s="4">
        <v>1.6919999999999999</v>
      </c>
      <c r="H41" s="4">
        <v>3.617</v>
      </c>
      <c r="I41" s="28">
        <v>2.9799999999999998E-6</v>
      </c>
      <c r="J41" s="4">
        <v>0.11219999999999999</v>
      </c>
      <c r="K41" s="4">
        <v>0.2336</v>
      </c>
      <c r="L41" s="4">
        <v>0.15429999999999999</v>
      </c>
      <c r="M41" s="4">
        <v>0.92</v>
      </c>
      <c r="N41" s="4">
        <v>0.81</v>
      </c>
      <c r="O41" s="29">
        <v>0.15000000000000002</v>
      </c>
      <c r="P41" s="29">
        <v>9.9999999999999978E-2</v>
      </c>
      <c r="Q41" s="29">
        <v>0.15000000000000002</v>
      </c>
      <c r="R41" s="29">
        <v>0.36</v>
      </c>
      <c r="S41" s="5" t="s">
        <v>41</v>
      </c>
      <c r="U41" s="2" t="s">
        <v>46</v>
      </c>
      <c r="W41" s="2" t="s">
        <v>134</v>
      </c>
      <c r="X41" s="2" t="s">
        <v>60</v>
      </c>
      <c r="Y41" s="2" t="s">
        <v>37</v>
      </c>
      <c r="Z41" s="30" t="s">
        <v>38</v>
      </c>
    </row>
    <row r="42" spans="1:26" ht="15.75" customHeight="1" x14ac:dyDescent="0.3">
      <c r="A42" s="27">
        <v>9</v>
      </c>
      <c r="B42" s="2">
        <v>14197788</v>
      </c>
      <c r="C42" s="2" t="s">
        <v>135</v>
      </c>
      <c r="D42" s="2" t="s">
        <v>136</v>
      </c>
      <c r="E42" s="2" t="s">
        <v>32</v>
      </c>
      <c r="F42" s="3">
        <v>2.4740000000000002</v>
      </c>
      <c r="G42" s="4">
        <v>1.6919999999999999</v>
      </c>
      <c r="H42" s="4">
        <v>3.617</v>
      </c>
      <c r="I42" s="28">
        <v>2.9799999999999998E-6</v>
      </c>
      <c r="J42" s="4">
        <v>0.11219999999999999</v>
      </c>
      <c r="K42" s="4">
        <v>0.2336</v>
      </c>
      <c r="L42" s="4">
        <v>0.15429999999999999</v>
      </c>
      <c r="M42" s="4">
        <v>0.91</v>
      </c>
      <c r="N42" s="4">
        <v>0.83</v>
      </c>
      <c r="O42" s="29">
        <v>0.15000000000000002</v>
      </c>
      <c r="P42" s="29">
        <v>6.0000000000000053E-2</v>
      </c>
      <c r="Q42" s="29">
        <v>0.15000000000000002</v>
      </c>
      <c r="R42" s="29">
        <v>0.33999999999999997</v>
      </c>
      <c r="S42" s="5" t="s">
        <v>41</v>
      </c>
      <c r="U42" s="2" t="s">
        <v>46</v>
      </c>
      <c r="W42" s="2" t="s">
        <v>134</v>
      </c>
      <c r="X42" s="2" t="s">
        <v>78</v>
      </c>
      <c r="Y42" s="2" t="s">
        <v>37</v>
      </c>
      <c r="Z42" s="30" t="s">
        <v>38</v>
      </c>
    </row>
    <row r="43" spans="1:26" ht="15.75" customHeight="1" x14ac:dyDescent="0.3">
      <c r="A43" s="27">
        <v>9</v>
      </c>
      <c r="B43" s="2">
        <v>14195454</v>
      </c>
      <c r="C43" s="2" t="s">
        <v>137</v>
      </c>
      <c r="D43" s="2" t="s">
        <v>32</v>
      </c>
      <c r="E43" s="2" t="s">
        <v>31</v>
      </c>
      <c r="F43" s="3">
        <v>2.48</v>
      </c>
      <c r="G43" s="4">
        <v>1.69</v>
      </c>
      <c r="H43" s="4">
        <v>3.637</v>
      </c>
      <c r="I43" s="28">
        <v>3.3799999999999998E-6</v>
      </c>
      <c r="J43" s="4">
        <v>0.1134</v>
      </c>
      <c r="K43" s="4">
        <v>0.2336</v>
      </c>
      <c r="L43" s="4">
        <v>0.15429999999999999</v>
      </c>
      <c r="M43" s="4">
        <v>-1</v>
      </c>
      <c r="N43" s="4">
        <v>0.96198156682000002</v>
      </c>
      <c r="O43" s="29">
        <v>0.14599999999999999</v>
      </c>
      <c r="P43" s="29">
        <v>0.19800000000000001</v>
      </c>
      <c r="Q43" s="29">
        <v>0.14099999999999999</v>
      </c>
      <c r="R43" s="29">
        <v>0.33500000000000002</v>
      </c>
      <c r="S43" s="5">
        <v>7</v>
      </c>
      <c r="X43" s="2" t="s">
        <v>60</v>
      </c>
      <c r="Y43" s="2" t="s">
        <v>37</v>
      </c>
      <c r="Z43" s="30" t="s">
        <v>38</v>
      </c>
    </row>
    <row r="44" spans="1:26" ht="15.75" customHeight="1" x14ac:dyDescent="0.3">
      <c r="A44" s="27">
        <v>9</v>
      </c>
      <c r="B44" s="2">
        <v>14166469</v>
      </c>
      <c r="C44" s="2" t="s">
        <v>138</v>
      </c>
      <c r="D44" s="2" t="s">
        <v>31</v>
      </c>
      <c r="E44" s="2" t="s">
        <v>32</v>
      </c>
      <c r="F44" s="3">
        <v>2.569</v>
      </c>
      <c r="G44" s="4">
        <v>1.7230000000000001</v>
      </c>
      <c r="H44" s="4">
        <v>3.8319999999999999</v>
      </c>
      <c r="I44" s="28">
        <v>3.7100000000000001E-6</v>
      </c>
      <c r="J44" s="4">
        <v>0.1026</v>
      </c>
      <c r="K44" s="4">
        <v>0.2172</v>
      </c>
      <c r="L44" s="4">
        <v>0.14710000000000001</v>
      </c>
      <c r="M44" s="4">
        <v>-1</v>
      </c>
      <c r="N44" s="4">
        <v>0.85059422750400004</v>
      </c>
      <c r="O44" s="29">
        <v>0.14099999999999999</v>
      </c>
      <c r="P44" s="29">
        <v>0.105</v>
      </c>
      <c r="Q44" s="29">
        <v>0.16400000000000001</v>
      </c>
      <c r="R44" s="29">
        <v>0.38300000000000001</v>
      </c>
      <c r="S44" s="5">
        <v>7</v>
      </c>
      <c r="U44" s="2" t="s">
        <v>95</v>
      </c>
      <c r="Y44" s="2" t="s">
        <v>37</v>
      </c>
      <c r="Z44" s="30" t="s">
        <v>38</v>
      </c>
    </row>
    <row r="45" spans="1:26" ht="15.75" customHeight="1" x14ac:dyDescent="0.3">
      <c r="A45" s="27">
        <v>9</v>
      </c>
      <c r="B45" s="2">
        <v>14185136</v>
      </c>
      <c r="C45" s="2" t="s">
        <v>139</v>
      </c>
      <c r="D45" s="2" t="s">
        <v>44</v>
      </c>
      <c r="E45" s="2" t="s">
        <v>45</v>
      </c>
      <c r="F45" s="3">
        <v>2.5609999999999999</v>
      </c>
      <c r="G45" s="4">
        <v>1.7190000000000001</v>
      </c>
      <c r="H45" s="4">
        <v>3.8149999999999999</v>
      </c>
      <c r="I45" s="28">
        <v>3.7400000000000002E-6</v>
      </c>
      <c r="J45" s="4">
        <v>0.1002</v>
      </c>
      <c r="K45" s="4">
        <v>0.21310000000000001</v>
      </c>
      <c r="L45" s="4">
        <v>0.1459</v>
      </c>
      <c r="M45" s="4">
        <v>-1</v>
      </c>
      <c r="N45" s="4">
        <v>0.77848219280300002</v>
      </c>
      <c r="O45" s="29">
        <v>0.13</v>
      </c>
      <c r="P45" s="29">
        <v>0.312</v>
      </c>
      <c r="Q45" s="29">
        <v>0.186</v>
      </c>
      <c r="R45" s="29">
        <v>0.371</v>
      </c>
      <c r="S45" s="5">
        <v>6</v>
      </c>
      <c r="X45" s="2" t="s">
        <v>140</v>
      </c>
      <c r="Y45" s="2" t="s">
        <v>37</v>
      </c>
      <c r="Z45" s="30" t="s">
        <v>38</v>
      </c>
    </row>
    <row r="46" spans="1:26" ht="15.75" customHeight="1" x14ac:dyDescent="0.3">
      <c r="A46" s="27">
        <v>9</v>
      </c>
      <c r="B46" s="2">
        <v>14199909</v>
      </c>
      <c r="C46" s="2" t="s">
        <v>141</v>
      </c>
      <c r="D46" s="2" t="s">
        <v>31</v>
      </c>
      <c r="E46" s="2" t="s">
        <v>32</v>
      </c>
      <c r="F46" s="3">
        <v>2.5979999999999999</v>
      </c>
      <c r="G46" s="4">
        <v>1.7330000000000001</v>
      </c>
      <c r="H46" s="4">
        <v>3.8959999999999999</v>
      </c>
      <c r="I46" s="28">
        <v>3.8500000000000004E-6</v>
      </c>
      <c r="J46" s="4">
        <v>9.9049999999999999E-2</v>
      </c>
      <c r="K46" s="4">
        <v>0.20899999999999999</v>
      </c>
      <c r="L46" s="4">
        <v>0.15329999999999999</v>
      </c>
      <c r="M46" s="4">
        <v>0.87296834901599996</v>
      </c>
      <c r="N46" s="4">
        <v>0.67617776104100002</v>
      </c>
      <c r="O46" s="29">
        <v>0.13900000000000001</v>
      </c>
      <c r="P46" s="29">
        <v>0.20300000000000001</v>
      </c>
      <c r="Q46" s="29">
        <v>0.17399999999999999</v>
      </c>
      <c r="R46" s="29">
        <v>0.38900000000000001</v>
      </c>
      <c r="S46" s="5">
        <v>5</v>
      </c>
      <c r="V46" s="2" t="s">
        <v>91</v>
      </c>
      <c r="Y46" s="2" t="s">
        <v>37</v>
      </c>
      <c r="Z46" s="30" t="s">
        <v>38</v>
      </c>
    </row>
    <row r="47" spans="1:26" ht="15.75" customHeight="1" x14ac:dyDescent="0.3">
      <c r="A47" s="27">
        <v>9</v>
      </c>
      <c r="B47" s="2">
        <v>14170636</v>
      </c>
      <c r="C47" s="2" t="s">
        <v>142</v>
      </c>
      <c r="D47" s="2" t="s">
        <v>31</v>
      </c>
      <c r="E47" s="2" t="s">
        <v>32</v>
      </c>
      <c r="F47" s="3">
        <v>2.6030000000000002</v>
      </c>
      <c r="G47" s="4">
        <v>1.7290000000000001</v>
      </c>
      <c r="H47" s="4">
        <v>3.919</v>
      </c>
      <c r="I47" s="28">
        <v>4.6199999999999998E-6</v>
      </c>
      <c r="J47" s="4">
        <v>9.3079999999999996E-2</v>
      </c>
      <c r="K47" s="4">
        <v>0.20080000000000001</v>
      </c>
      <c r="L47" s="4">
        <v>0.1356</v>
      </c>
      <c r="M47" s="4">
        <v>-1</v>
      </c>
      <c r="N47" s="4">
        <v>0.77848219280300002</v>
      </c>
      <c r="O47" s="29">
        <v>0.121</v>
      </c>
      <c r="P47" s="29">
        <v>5.0000000000000001E-3</v>
      </c>
      <c r="Q47" s="29">
        <v>9.4E-2</v>
      </c>
      <c r="R47" s="29">
        <v>0</v>
      </c>
      <c r="S47" s="5">
        <v>4</v>
      </c>
      <c r="T47" s="2" t="s">
        <v>95</v>
      </c>
      <c r="U47" s="2" t="s">
        <v>34</v>
      </c>
      <c r="V47" s="2" t="s">
        <v>127</v>
      </c>
      <c r="W47" s="2" t="s">
        <v>104</v>
      </c>
      <c r="Y47" s="2" t="s">
        <v>37</v>
      </c>
      <c r="Z47" s="30" t="s">
        <v>38</v>
      </c>
    </row>
    <row r="48" spans="1:26" ht="15.75" customHeight="1" x14ac:dyDescent="0.3">
      <c r="A48" s="27">
        <v>9</v>
      </c>
      <c r="B48" s="2">
        <v>14149993</v>
      </c>
      <c r="C48" s="2" t="s">
        <v>143</v>
      </c>
      <c r="D48" s="2" t="s">
        <v>31</v>
      </c>
      <c r="E48" s="2" t="s">
        <v>45</v>
      </c>
      <c r="F48" s="3">
        <v>2.66</v>
      </c>
      <c r="G48" s="4">
        <v>1.75</v>
      </c>
      <c r="H48" s="4">
        <v>4.0419999999999998</v>
      </c>
      <c r="I48" s="28">
        <v>4.6500000000000004E-6</v>
      </c>
      <c r="J48" s="4">
        <v>8.9499999999999996E-2</v>
      </c>
      <c r="K48" s="4">
        <v>0.19259999999999999</v>
      </c>
      <c r="L48" s="4">
        <v>0.13139999999999999</v>
      </c>
      <c r="M48" s="4">
        <v>-0.95257485029900002</v>
      </c>
      <c r="N48" s="4">
        <v>0.70639384293100005</v>
      </c>
      <c r="O48" s="29">
        <v>0.127</v>
      </c>
      <c r="P48" s="29">
        <v>4.0000000000000001E-3</v>
      </c>
      <c r="Q48" s="29">
        <v>9.8000000000000004E-2</v>
      </c>
      <c r="R48" s="29">
        <v>0</v>
      </c>
      <c r="S48" s="5">
        <v>7</v>
      </c>
      <c r="X48" s="2" t="s">
        <v>144</v>
      </c>
      <c r="Y48" s="2" t="s">
        <v>37</v>
      </c>
      <c r="Z48" s="30" t="s">
        <v>38</v>
      </c>
    </row>
    <row r="49" spans="1:26" ht="15.75" customHeight="1" x14ac:dyDescent="0.3">
      <c r="A49" s="27">
        <v>9</v>
      </c>
      <c r="B49" s="2">
        <v>14201586</v>
      </c>
      <c r="C49" s="2" t="s">
        <v>145</v>
      </c>
      <c r="D49" s="2" t="s">
        <v>31</v>
      </c>
      <c r="E49" s="2" t="s">
        <v>32</v>
      </c>
      <c r="F49" s="3">
        <v>2.54</v>
      </c>
      <c r="G49" s="4">
        <v>1.702</v>
      </c>
      <c r="H49" s="4">
        <v>3.7909999999999999</v>
      </c>
      <c r="I49" s="28">
        <v>5.0900000000000004E-6</v>
      </c>
      <c r="J49" s="4">
        <v>0.1026</v>
      </c>
      <c r="K49" s="4">
        <v>0.21310000000000001</v>
      </c>
      <c r="L49" s="4">
        <v>0.14879999999999999</v>
      </c>
      <c r="M49" s="4">
        <v>1</v>
      </c>
      <c r="N49" s="4">
        <v>0.96198156682000002</v>
      </c>
      <c r="O49" s="29">
        <v>0.14299999999999999</v>
      </c>
      <c r="P49" s="29">
        <v>9.0999999999999998E-2</v>
      </c>
      <c r="Q49" s="29">
        <v>0.161</v>
      </c>
      <c r="R49" s="29">
        <v>0.41599999999999998</v>
      </c>
      <c r="S49" s="5">
        <v>7</v>
      </c>
      <c r="U49" s="2" t="s">
        <v>72</v>
      </c>
      <c r="X49" s="2" t="s">
        <v>36</v>
      </c>
      <c r="Y49" s="2" t="s">
        <v>37</v>
      </c>
      <c r="Z49" s="30" t="s">
        <v>38</v>
      </c>
    </row>
    <row r="50" spans="1:26" ht="15.75" customHeight="1" x14ac:dyDescent="0.3">
      <c r="A50" s="27">
        <v>9</v>
      </c>
      <c r="B50" s="2">
        <v>14203057</v>
      </c>
      <c r="C50" s="2" t="s">
        <v>146</v>
      </c>
      <c r="D50" s="2" t="s">
        <v>32</v>
      </c>
      <c r="E50" s="2" t="s">
        <v>44</v>
      </c>
      <c r="F50" s="3">
        <v>2.5270000000000001</v>
      </c>
      <c r="G50" s="4">
        <v>1.696</v>
      </c>
      <c r="H50" s="4">
        <v>3.7639999999999998</v>
      </c>
      <c r="I50" s="28">
        <v>5.1900000000000003E-6</v>
      </c>
      <c r="J50" s="4">
        <v>0.1062</v>
      </c>
      <c r="K50" s="4">
        <v>0.2172</v>
      </c>
      <c r="L50" s="4">
        <v>0.15790000000000001</v>
      </c>
      <c r="M50" s="4">
        <v>-0.96175391153199996</v>
      </c>
      <c r="N50" s="4">
        <v>0.92497058634700002</v>
      </c>
      <c r="O50" s="29">
        <v>0.151</v>
      </c>
      <c r="P50" s="29">
        <v>0.14299999999999999</v>
      </c>
      <c r="Q50" s="29">
        <v>0.14299999999999999</v>
      </c>
      <c r="R50" s="29">
        <v>0.35599999999999998</v>
      </c>
      <c r="S50" s="5">
        <v>6</v>
      </c>
      <c r="T50" s="2" t="s">
        <v>52</v>
      </c>
      <c r="U50" s="2" t="s">
        <v>80</v>
      </c>
      <c r="V50" s="2" t="s">
        <v>52</v>
      </c>
      <c r="X50" s="2" t="s">
        <v>42</v>
      </c>
      <c r="Y50" s="2" t="s">
        <v>37</v>
      </c>
      <c r="Z50" s="30" t="s">
        <v>38</v>
      </c>
    </row>
    <row r="51" spans="1:26" ht="15.75" customHeight="1" x14ac:dyDescent="0.3">
      <c r="A51" s="27">
        <v>9</v>
      </c>
      <c r="B51" s="2">
        <v>14162003</v>
      </c>
      <c r="C51" s="2" t="s">
        <v>147</v>
      </c>
      <c r="D51" s="2" t="s">
        <v>32</v>
      </c>
      <c r="E51" s="2" t="s">
        <v>31</v>
      </c>
      <c r="F51" s="3">
        <v>2.6019999999999999</v>
      </c>
      <c r="G51" s="4">
        <v>1.72</v>
      </c>
      <c r="H51" s="4">
        <v>3.9369999999999998</v>
      </c>
      <c r="I51" s="28">
        <v>5.9399999999999999E-6</v>
      </c>
      <c r="J51" s="4">
        <v>9.1889999999999999E-2</v>
      </c>
      <c r="K51" s="4">
        <v>0.19670000000000001</v>
      </c>
      <c r="L51" s="4">
        <v>0.1323</v>
      </c>
      <c r="M51" s="4">
        <v>-1</v>
      </c>
      <c r="N51" s="4">
        <v>0.85059422750400004</v>
      </c>
      <c r="O51" s="29">
        <v>0.122</v>
      </c>
      <c r="P51" s="29">
        <v>1.4E-2</v>
      </c>
      <c r="Q51" s="29">
        <v>0.11700000000000001</v>
      </c>
      <c r="R51" s="29">
        <v>0.17</v>
      </c>
      <c r="S51" s="5">
        <v>6</v>
      </c>
      <c r="X51" s="2" t="s">
        <v>48</v>
      </c>
      <c r="Y51" s="2" t="s">
        <v>37</v>
      </c>
      <c r="Z51" s="30" t="s">
        <v>38</v>
      </c>
    </row>
    <row r="52" spans="1:26" ht="15.75" customHeight="1" x14ac:dyDescent="0.3">
      <c r="A52" s="27">
        <v>9</v>
      </c>
      <c r="B52" s="2">
        <v>14202689</v>
      </c>
      <c r="C52" s="2" t="s">
        <v>148</v>
      </c>
      <c r="D52" s="2" t="s">
        <v>45</v>
      </c>
      <c r="E52" s="2" t="s">
        <v>44</v>
      </c>
      <c r="F52" s="3">
        <v>2.5209999999999999</v>
      </c>
      <c r="G52" s="4">
        <v>1.6890000000000001</v>
      </c>
      <c r="H52" s="4">
        <v>3.762</v>
      </c>
      <c r="I52" s="28">
        <v>6.0000000000000002E-6</v>
      </c>
      <c r="J52" s="4">
        <v>0.1038</v>
      </c>
      <c r="K52" s="4">
        <v>0.21310000000000001</v>
      </c>
      <c r="L52" s="4">
        <v>0.14879999999999999</v>
      </c>
      <c r="M52" s="4">
        <v>1</v>
      </c>
      <c r="N52" s="4">
        <v>1</v>
      </c>
      <c r="O52" s="29">
        <v>0.14499999999999999</v>
      </c>
      <c r="P52" s="29">
        <v>9.0999999999999998E-2</v>
      </c>
      <c r="Q52" s="29">
        <v>0.157</v>
      </c>
      <c r="R52" s="29">
        <v>0.41799999999999998</v>
      </c>
      <c r="S52" s="5">
        <v>7</v>
      </c>
      <c r="X52" s="2" t="s">
        <v>149</v>
      </c>
      <c r="Y52" s="2" t="s">
        <v>37</v>
      </c>
      <c r="Z52" s="30" t="s">
        <v>38</v>
      </c>
    </row>
    <row r="53" spans="1:26" ht="15.75" customHeight="1" x14ac:dyDescent="0.3">
      <c r="A53" s="27">
        <v>9</v>
      </c>
      <c r="B53" s="2">
        <v>14204010</v>
      </c>
      <c r="C53" s="2" t="s">
        <v>150</v>
      </c>
      <c r="D53" s="2" t="s">
        <v>44</v>
      </c>
      <c r="E53" s="2" t="s">
        <v>31</v>
      </c>
      <c r="F53" s="3">
        <v>2.4860000000000002</v>
      </c>
      <c r="G53" s="4">
        <v>1.671</v>
      </c>
      <c r="H53" s="4">
        <v>3.6970000000000001</v>
      </c>
      <c r="I53" s="28">
        <v>6.9500000000000004E-6</v>
      </c>
      <c r="J53" s="4">
        <v>0.11</v>
      </c>
      <c r="K53" s="4">
        <v>0.2213</v>
      </c>
      <c r="L53" s="4">
        <v>0.16009999999999999</v>
      </c>
      <c r="M53" s="4">
        <v>-0.88526173459500002</v>
      </c>
      <c r="N53" s="4">
        <v>0.78368833873900001</v>
      </c>
      <c r="O53" s="29">
        <v>0.16</v>
      </c>
      <c r="P53" s="29">
        <v>7.1999999999999995E-2</v>
      </c>
      <c r="Q53" s="29">
        <v>0.128</v>
      </c>
      <c r="R53" s="29">
        <v>0.39600000000000002</v>
      </c>
      <c r="S53" s="5">
        <v>5</v>
      </c>
      <c r="V53" s="2" t="s">
        <v>34</v>
      </c>
      <c r="X53" s="2" t="s">
        <v>151</v>
      </c>
      <c r="Y53" s="2" t="s">
        <v>37</v>
      </c>
      <c r="Z53" s="30" t="s">
        <v>38</v>
      </c>
    </row>
    <row r="54" spans="1:26" ht="15.75" customHeight="1" x14ac:dyDescent="0.3">
      <c r="A54" s="27">
        <v>9</v>
      </c>
      <c r="B54" s="2">
        <v>14197057</v>
      </c>
      <c r="C54" s="2" t="s">
        <v>152</v>
      </c>
      <c r="D54" s="2" t="s">
        <v>31</v>
      </c>
      <c r="E54" s="2" t="s">
        <v>32</v>
      </c>
      <c r="F54" s="3">
        <v>2.4420000000000002</v>
      </c>
      <c r="G54" s="4">
        <v>1.655</v>
      </c>
      <c r="H54" s="4">
        <v>3.605</v>
      </c>
      <c r="I54" s="28">
        <v>6.9800000000000001E-6</v>
      </c>
      <c r="J54" s="4">
        <v>0.1086</v>
      </c>
      <c r="K54" s="4">
        <v>0.2213</v>
      </c>
      <c r="L54" s="4">
        <v>0.15190000000000001</v>
      </c>
      <c r="M54" s="4">
        <v>1</v>
      </c>
      <c r="N54" s="4">
        <v>0.96198156682000002</v>
      </c>
      <c r="O54" s="29">
        <v>0.14399999999999999</v>
      </c>
      <c r="P54" s="29">
        <v>5.3999999999999999E-2</v>
      </c>
      <c r="Q54" s="29">
        <v>0.122</v>
      </c>
      <c r="R54" s="29">
        <v>0.34200000000000003</v>
      </c>
      <c r="S54" s="5">
        <v>6</v>
      </c>
      <c r="U54" s="2" t="s">
        <v>87</v>
      </c>
      <c r="V54" s="2" t="s">
        <v>111</v>
      </c>
      <c r="X54" s="2" t="s">
        <v>153</v>
      </c>
      <c r="Y54" s="2" t="s">
        <v>37</v>
      </c>
      <c r="Z54" s="30" t="s">
        <v>38</v>
      </c>
    </row>
    <row r="55" spans="1:26" ht="15.75" customHeight="1" x14ac:dyDescent="0.3">
      <c r="A55" s="27">
        <v>9</v>
      </c>
      <c r="B55" s="2">
        <v>14196764</v>
      </c>
      <c r="C55" s="2" t="s">
        <v>154</v>
      </c>
      <c r="D55" s="2" t="s">
        <v>31</v>
      </c>
      <c r="E55" s="2" t="s">
        <v>45</v>
      </c>
      <c r="F55" s="3">
        <v>2.4420000000000002</v>
      </c>
      <c r="G55" s="4">
        <v>1.655</v>
      </c>
      <c r="H55" s="4">
        <v>3.605</v>
      </c>
      <c r="I55" s="28">
        <v>6.9800000000000001E-6</v>
      </c>
      <c r="J55" s="4">
        <v>0.1086</v>
      </c>
      <c r="K55" s="4">
        <v>0.2213</v>
      </c>
      <c r="L55" s="4">
        <v>0.15110000000000001</v>
      </c>
      <c r="M55" s="4">
        <v>-1</v>
      </c>
      <c r="N55" s="4">
        <v>0.96198156682000002</v>
      </c>
      <c r="O55" s="29">
        <v>0.14399999999999999</v>
      </c>
      <c r="P55" s="29">
        <v>0.03</v>
      </c>
      <c r="Q55" s="29">
        <v>0.14699999999999999</v>
      </c>
      <c r="R55" s="29">
        <v>0.372</v>
      </c>
      <c r="S55" s="5">
        <v>6</v>
      </c>
      <c r="U55" s="2" t="s">
        <v>103</v>
      </c>
      <c r="X55" s="2" t="s">
        <v>60</v>
      </c>
      <c r="Y55" s="2" t="s">
        <v>37</v>
      </c>
      <c r="Z55" s="30" t="s">
        <v>38</v>
      </c>
    </row>
    <row r="56" spans="1:26" ht="15.75" customHeight="1" x14ac:dyDescent="0.3">
      <c r="A56" s="27">
        <v>9</v>
      </c>
      <c r="B56" s="2">
        <v>14197498</v>
      </c>
      <c r="C56" s="2" t="s">
        <v>155</v>
      </c>
      <c r="D56" s="2" t="s">
        <v>44</v>
      </c>
      <c r="E56" s="2" t="s">
        <v>45</v>
      </c>
      <c r="F56" s="3">
        <v>2.4359999999999999</v>
      </c>
      <c r="G56" s="4">
        <v>1.65</v>
      </c>
      <c r="H56" s="4">
        <v>3.597</v>
      </c>
      <c r="I56" s="28">
        <v>7.5399999999999998E-6</v>
      </c>
      <c r="J56" s="4">
        <v>0.11</v>
      </c>
      <c r="K56" s="4">
        <v>0.22309999999999999</v>
      </c>
      <c r="L56" s="4">
        <v>0.152</v>
      </c>
      <c r="M56" s="4">
        <v>1</v>
      </c>
      <c r="N56" s="4">
        <v>0.96198156682000002</v>
      </c>
      <c r="O56" s="29">
        <v>0.14399999999999999</v>
      </c>
      <c r="P56" s="29">
        <v>0.05</v>
      </c>
      <c r="Q56" s="29">
        <v>0.124</v>
      </c>
      <c r="R56" s="29">
        <v>0.34899999999999998</v>
      </c>
      <c r="S56" s="5">
        <v>4</v>
      </c>
      <c r="V56" s="2" t="s">
        <v>156</v>
      </c>
      <c r="X56" s="2" t="s">
        <v>157</v>
      </c>
      <c r="Y56" s="2" t="s">
        <v>37</v>
      </c>
      <c r="Z56" s="30" t="s">
        <v>38</v>
      </c>
    </row>
    <row r="57" spans="1:26" ht="15.75" customHeight="1" x14ac:dyDescent="0.3">
      <c r="A57" s="27">
        <v>9</v>
      </c>
      <c r="B57" s="2">
        <v>14199422</v>
      </c>
      <c r="C57" s="2" t="s">
        <v>158</v>
      </c>
      <c r="D57" s="2" t="s">
        <v>45</v>
      </c>
      <c r="E57" s="2" t="s">
        <v>44</v>
      </c>
      <c r="F57" s="3">
        <v>2.4769999999999999</v>
      </c>
      <c r="G57" s="4">
        <v>1.6639999999999999</v>
      </c>
      <c r="H57" s="4">
        <v>3.6869999999999998</v>
      </c>
      <c r="I57" s="28">
        <v>7.8800000000000008E-6</v>
      </c>
      <c r="J57" s="4">
        <v>0.1086</v>
      </c>
      <c r="K57" s="4">
        <v>0.2172</v>
      </c>
      <c r="L57" s="4">
        <v>0.16070000000000001</v>
      </c>
      <c r="M57" s="4">
        <v>1</v>
      </c>
      <c r="N57" s="4">
        <v>0.96289999999999998</v>
      </c>
      <c r="O57" s="29">
        <v>0.14899999999999999</v>
      </c>
      <c r="P57" s="29">
        <v>9.1999999999999998E-2</v>
      </c>
      <c r="Q57" s="29">
        <v>0.13700000000000001</v>
      </c>
      <c r="R57" s="29">
        <v>0.41499999999999998</v>
      </c>
      <c r="S57" s="5">
        <v>4</v>
      </c>
      <c r="V57" s="2" t="s">
        <v>159</v>
      </c>
      <c r="W57" s="2" t="s">
        <v>160</v>
      </c>
      <c r="X57" s="2" t="s">
        <v>161</v>
      </c>
      <c r="Y57" s="2" t="s">
        <v>37</v>
      </c>
      <c r="Z57" s="30" t="s">
        <v>38</v>
      </c>
    </row>
    <row r="58" spans="1:26" ht="15.75" customHeight="1" x14ac:dyDescent="0.3">
      <c r="A58" s="27">
        <v>9</v>
      </c>
      <c r="B58" s="2">
        <v>14198371</v>
      </c>
      <c r="C58" s="2" t="s">
        <v>162</v>
      </c>
      <c r="D58" s="2" t="s">
        <v>32</v>
      </c>
      <c r="E58" s="2" t="s">
        <v>31</v>
      </c>
      <c r="F58" s="3">
        <v>2.4249999999999998</v>
      </c>
      <c r="G58" s="4">
        <v>1.643</v>
      </c>
      <c r="H58" s="4">
        <v>3.5790000000000002</v>
      </c>
      <c r="I58" s="28">
        <v>8.1599999999999998E-6</v>
      </c>
      <c r="J58" s="4">
        <v>0.10979999999999999</v>
      </c>
      <c r="K58" s="4">
        <v>0.2213</v>
      </c>
      <c r="L58" s="4">
        <v>0.153</v>
      </c>
      <c r="M58" s="4">
        <v>1</v>
      </c>
      <c r="N58" s="4">
        <v>0.96198156682000002</v>
      </c>
      <c r="O58" s="29">
        <v>0.14899999999999999</v>
      </c>
      <c r="P58" s="29">
        <v>9.0999999999999998E-2</v>
      </c>
      <c r="Q58" s="29">
        <v>0.13</v>
      </c>
      <c r="R58" s="29">
        <v>0.373</v>
      </c>
      <c r="S58" s="5">
        <v>5</v>
      </c>
      <c r="U58" s="2" t="s">
        <v>124</v>
      </c>
      <c r="V58" s="2" t="s">
        <v>103</v>
      </c>
      <c r="X58" s="2" t="s">
        <v>74</v>
      </c>
      <c r="Y58" s="2" t="s">
        <v>37</v>
      </c>
      <c r="Z58" s="30" t="s">
        <v>38</v>
      </c>
    </row>
    <row r="59" spans="1:26" ht="15.75" customHeight="1" x14ac:dyDescent="0.3">
      <c r="A59" s="27">
        <v>9</v>
      </c>
      <c r="B59" s="2">
        <v>14198747</v>
      </c>
      <c r="C59" s="2" t="s">
        <v>163</v>
      </c>
      <c r="D59" s="2" t="s">
        <v>32</v>
      </c>
      <c r="E59" s="2" t="s">
        <v>45</v>
      </c>
      <c r="F59" s="3">
        <v>2.4249999999999998</v>
      </c>
      <c r="G59" s="4">
        <v>1.643</v>
      </c>
      <c r="H59" s="4">
        <v>3.5790000000000002</v>
      </c>
      <c r="I59" s="28">
        <v>8.1599999999999998E-6</v>
      </c>
      <c r="J59" s="4">
        <v>0.10979999999999999</v>
      </c>
      <c r="K59" s="4">
        <v>0.2213</v>
      </c>
      <c r="L59" s="4">
        <v>0.15229999999999999</v>
      </c>
      <c r="M59" s="4">
        <v>1</v>
      </c>
      <c r="N59" s="4">
        <v>0.96198156682000002</v>
      </c>
      <c r="O59" s="29">
        <v>0.14799999999999999</v>
      </c>
      <c r="P59" s="29">
        <v>0.1</v>
      </c>
      <c r="Q59" s="29">
        <v>0.13</v>
      </c>
      <c r="R59" s="29">
        <v>0.37</v>
      </c>
      <c r="S59" s="5">
        <v>5</v>
      </c>
      <c r="T59" s="2" t="s">
        <v>103</v>
      </c>
      <c r="U59" s="2" t="s">
        <v>164</v>
      </c>
      <c r="V59" s="2" t="s">
        <v>115</v>
      </c>
      <c r="Y59" s="2" t="s">
        <v>37</v>
      </c>
      <c r="Z59" s="30" t="s">
        <v>38</v>
      </c>
    </row>
    <row r="60" spans="1:26" ht="15.75" customHeight="1" x14ac:dyDescent="0.3">
      <c r="A60" s="27">
        <v>9</v>
      </c>
      <c r="B60" s="2">
        <v>14198644</v>
      </c>
      <c r="C60" s="2" t="s">
        <v>165</v>
      </c>
      <c r="D60" s="2" t="s">
        <v>31</v>
      </c>
      <c r="E60" s="2" t="s">
        <v>32</v>
      </c>
      <c r="F60" s="3">
        <v>2.4249999999999998</v>
      </c>
      <c r="G60" s="4">
        <v>1.643</v>
      </c>
      <c r="H60" s="4">
        <v>3.5790000000000002</v>
      </c>
      <c r="I60" s="28">
        <v>8.1599999999999998E-6</v>
      </c>
      <c r="J60" s="4">
        <v>0.10979999999999999</v>
      </c>
      <c r="K60" s="4">
        <v>0.2213</v>
      </c>
      <c r="L60" s="4">
        <v>0.15260000000000001</v>
      </c>
      <c r="M60" s="4">
        <v>1</v>
      </c>
      <c r="N60" s="4">
        <v>0.96198156682000002</v>
      </c>
      <c r="O60" s="29">
        <v>0.14799999999999999</v>
      </c>
      <c r="P60" s="29">
        <v>0.1</v>
      </c>
      <c r="Q60" s="29">
        <v>0.13</v>
      </c>
      <c r="R60" s="29">
        <v>0.37</v>
      </c>
      <c r="S60" s="5">
        <v>7</v>
      </c>
      <c r="T60" s="2" t="s">
        <v>103</v>
      </c>
      <c r="U60" s="2" t="s">
        <v>164</v>
      </c>
      <c r="V60" s="2" t="s">
        <v>103</v>
      </c>
      <c r="X60" s="2" t="s">
        <v>78</v>
      </c>
      <c r="Y60" s="2" t="s">
        <v>37</v>
      </c>
      <c r="Z60" s="30" t="s">
        <v>38</v>
      </c>
    </row>
    <row r="61" spans="1:26" ht="15.75" customHeight="1" x14ac:dyDescent="0.3">
      <c r="A61" s="27">
        <v>9</v>
      </c>
      <c r="B61" s="2">
        <v>14201649</v>
      </c>
      <c r="C61" s="2" t="s">
        <v>166</v>
      </c>
      <c r="D61" s="2" t="s">
        <v>44</v>
      </c>
      <c r="E61" s="2" t="s">
        <v>32</v>
      </c>
      <c r="F61" s="3">
        <v>2.4430000000000001</v>
      </c>
      <c r="G61" s="4">
        <v>1.6479999999999999</v>
      </c>
      <c r="H61" s="4">
        <v>3.6219999999999999</v>
      </c>
      <c r="I61" s="28">
        <v>8.7900000000000005E-6</v>
      </c>
      <c r="J61" s="4">
        <v>0.1062</v>
      </c>
      <c r="K61" s="4">
        <v>0.2172</v>
      </c>
      <c r="L61" s="4">
        <v>0.15340000000000001</v>
      </c>
      <c r="M61" s="4">
        <v>0.96175391153199996</v>
      </c>
      <c r="N61" s="4">
        <v>0.92497058634700002</v>
      </c>
      <c r="O61" s="29">
        <v>0.151</v>
      </c>
      <c r="P61" s="29">
        <v>0.20200000000000001</v>
      </c>
      <c r="Q61" s="29">
        <v>0.17899999999999999</v>
      </c>
      <c r="R61" s="29">
        <v>0.41499999999999998</v>
      </c>
      <c r="S61" s="5">
        <v>7</v>
      </c>
      <c r="U61" s="2" t="s">
        <v>52</v>
      </c>
      <c r="X61" s="2" t="s">
        <v>167</v>
      </c>
      <c r="Y61" s="2" t="s">
        <v>37</v>
      </c>
      <c r="Z61" s="30" t="s">
        <v>38</v>
      </c>
    </row>
    <row r="62" spans="1:26" ht="15.75" customHeight="1" x14ac:dyDescent="0.3">
      <c r="A62" s="27">
        <v>9</v>
      </c>
      <c r="B62" s="2">
        <v>14197367</v>
      </c>
      <c r="C62" s="2" t="s">
        <v>168</v>
      </c>
      <c r="D62" s="2" t="s">
        <v>31</v>
      </c>
      <c r="E62" s="2" t="s">
        <v>169</v>
      </c>
      <c r="F62" s="3">
        <v>2.407</v>
      </c>
      <c r="G62" s="4">
        <v>1.6319999999999999</v>
      </c>
      <c r="H62" s="4">
        <v>3.55</v>
      </c>
      <c r="I62" s="28">
        <v>9.4499999999999993E-6</v>
      </c>
      <c r="J62" s="4">
        <v>0.10979999999999999</v>
      </c>
      <c r="K62" s="4">
        <v>0.2213</v>
      </c>
      <c r="L62" s="4">
        <v>0.15260000000000001</v>
      </c>
      <c r="M62" s="4">
        <v>0.96</v>
      </c>
      <c r="N62" s="4">
        <v>0.89</v>
      </c>
      <c r="O62" s="29">
        <v>0.14000000000000001</v>
      </c>
      <c r="P62" s="29">
        <v>5.0000000000000044E-2</v>
      </c>
      <c r="Q62" s="29">
        <v>0.15000000000000002</v>
      </c>
      <c r="R62" s="29">
        <v>0.32999999999999996</v>
      </c>
      <c r="S62" s="5" t="s">
        <v>41</v>
      </c>
      <c r="U62" s="2" t="s">
        <v>34</v>
      </c>
      <c r="V62" s="2" t="s">
        <v>156</v>
      </c>
      <c r="X62" s="2" t="s">
        <v>170</v>
      </c>
      <c r="Y62" s="2" t="s">
        <v>37</v>
      </c>
      <c r="Z62" s="30" t="s">
        <v>38</v>
      </c>
    </row>
    <row r="63" spans="1:26" ht="15.75" customHeight="1" x14ac:dyDescent="0.3">
      <c r="A63" s="27">
        <v>9</v>
      </c>
      <c r="B63" s="2">
        <v>14197181</v>
      </c>
      <c r="C63" s="2" t="s">
        <v>171</v>
      </c>
      <c r="D63" s="2" t="s">
        <v>32</v>
      </c>
      <c r="E63" s="2" t="s">
        <v>31</v>
      </c>
      <c r="F63" s="3">
        <v>2.407</v>
      </c>
      <c r="G63" s="4">
        <v>1.6319999999999999</v>
      </c>
      <c r="H63" s="4">
        <v>3.55</v>
      </c>
      <c r="I63" s="28">
        <v>9.4499999999999993E-6</v>
      </c>
      <c r="J63" s="4">
        <v>0.10979999999999999</v>
      </c>
      <c r="K63" s="4">
        <v>0.2213</v>
      </c>
      <c r="L63" s="4">
        <v>0.15260000000000001</v>
      </c>
      <c r="M63" s="4">
        <v>1</v>
      </c>
      <c r="N63" s="4">
        <v>0.96198156682000002</v>
      </c>
      <c r="O63" s="29">
        <v>0.14599999999999999</v>
      </c>
      <c r="P63" s="29">
        <v>0.06</v>
      </c>
      <c r="Q63" s="29">
        <v>0.128</v>
      </c>
      <c r="R63" s="29">
        <v>0.34899999999999998</v>
      </c>
      <c r="S63" s="5" t="s">
        <v>99</v>
      </c>
      <c r="U63" s="2" t="s">
        <v>87</v>
      </c>
      <c r="V63" s="2" t="s">
        <v>88</v>
      </c>
      <c r="Y63" s="2" t="s">
        <v>37</v>
      </c>
      <c r="Z63" s="30" t="s">
        <v>38</v>
      </c>
    </row>
    <row r="64" spans="1:26" ht="15.75" customHeight="1" x14ac:dyDescent="0.3">
      <c r="A64" s="27">
        <v>9</v>
      </c>
      <c r="B64" s="2">
        <v>14201012</v>
      </c>
      <c r="C64" s="2" t="s">
        <v>172</v>
      </c>
      <c r="D64" s="2" t="s">
        <v>44</v>
      </c>
      <c r="E64" s="2" t="s">
        <v>31</v>
      </c>
      <c r="F64" s="3">
        <v>2.4249999999999998</v>
      </c>
      <c r="G64" s="4">
        <v>1.6359999999999999</v>
      </c>
      <c r="H64" s="4">
        <v>3.5950000000000002</v>
      </c>
      <c r="I64" s="28">
        <v>1.03E-5</v>
      </c>
      <c r="J64" s="4">
        <v>0.1074</v>
      </c>
      <c r="K64" s="4">
        <v>0.2172</v>
      </c>
      <c r="L64" s="4">
        <v>0.1545</v>
      </c>
      <c r="M64" s="4">
        <v>1</v>
      </c>
      <c r="N64" s="4">
        <v>0.96289999999999998</v>
      </c>
      <c r="O64" s="29">
        <v>0.156</v>
      </c>
      <c r="P64" s="29">
        <v>0.20200000000000001</v>
      </c>
      <c r="Q64" s="29">
        <v>0.182</v>
      </c>
      <c r="R64" s="29">
        <v>0.38300000000000001</v>
      </c>
      <c r="S64" s="5">
        <v>6</v>
      </c>
      <c r="U64" s="2" t="s">
        <v>46</v>
      </c>
      <c r="X64" s="2" t="s">
        <v>173</v>
      </c>
      <c r="Y64" s="2" t="s">
        <v>37</v>
      </c>
      <c r="Z64" s="30" t="s">
        <v>38</v>
      </c>
    </row>
    <row r="65" spans="1:26" ht="15.75" customHeight="1" x14ac:dyDescent="0.3">
      <c r="A65" s="41">
        <v>9</v>
      </c>
      <c r="B65" s="42">
        <v>14189188</v>
      </c>
      <c r="C65" s="42" t="s">
        <v>174</v>
      </c>
      <c r="D65" s="42" t="s">
        <v>32</v>
      </c>
      <c r="E65" s="42" t="s">
        <v>31</v>
      </c>
      <c r="F65" s="43">
        <v>2.3050000000000002</v>
      </c>
      <c r="G65" s="44">
        <v>1.589</v>
      </c>
      <c r="H65" s="44">
        <v>3.343</v>
      </c>
      <c r="I65" s="45">
        <v>1.0900000000000001E-5</v>
      </c>
      <c r="J65" s="44">
        <v>0.13370000000000001</v>
      </c>
      <c r="K65" s="44">
        <v>0.25409999999999999</v>
      </c>
      <c r="L65" s="44">
        <v>0.18110000000000001</v>
      </c>
      <c r="M65" s="44">
        <v>1</v>
      </c>
      <c r="N65" s="44">
        <v>1</v>
      </c>
      <c r="O65" s="46">
        <v>0.17799999999999999</v>
      </c>
      <c r="P65" s="46">
        <v>0.30599999999999999</v>
      </c>
      <c r="Q65" s="46">
        <v>0.313</v>
      </c>
      <c r="R65" s="46">
        <v>0.42299999999999999</v>
      </c>
      <c r="S65" s="47">
        <v>5</v>
      </c>
      <c r="T65" s="42" t="s">
        <v>175</v>
      </c>
      <c r="U65" s="42" t="s">
        <v>72</v>
      </c>
      <c r="V65" s="42" t="s">
        <v>91</v>
      </c>
      <c r="W65" s="42"/>
      <c r="X65" s="42" t="s">
        <v>176</v>
      </c>
      <c r="Y65" s="42" t="s">
        <v>37</v>
      </c>
      <c r="Z65" s="48" t="s">
        <v>38</v>
      </c>
    </row>
    <row r="66" spans="1:26" ht="18" customHeight="1" x14ac:dyDescent="0.25">
      <c r="A66" s="49" t="s">
        <v>177</v>
      </c>
    </row>
  </sheetData>
  <mergeCells count="19">
    <mergeCell ref="Z2:Z3"/>
    <mergeCell ref="T2:T3"/>
    <mergeCell ref="U2:U3"/>
    <mergeCell ref="V2:V3"/>
    <mergeCell ref="W2:W3"/>
    <mergeCell ref="X2:X3"/>
    <mergeCell ref="Y2:Y3"/>
    <mergeCell ref="G2:H2"/>
    <mergeCell ref="I2:I3"/>
    <mergeCell ref="M2:M3"/>
    <mergeCell ref="N2:N3"/>
    <mergeCell ref="O2:R2"/>
    <mergeCell ref="S2:S3"/>
    <mergeCell ref="A2:A3"/>
    <mergeCell ref="B2:B3"/>
    <mergeCell ref="C2:C3"/>
    <mergeCell ref="D2:D3"/>
    <mergeCell ref="E2:E3"/>
    <mergeCell ref="F2:F3"/>
  </mergeCells>
  <conditionalFormatting sqref="C1:C1048576">
    <cfRule type="duplicateValues" dxfId="2" priority="1"/>
  </conditionalFormatting>
  <conditionalFormatting sqref="S62:S65 M62:N62 C4:C65 C2 C67:C65510">
    <cfRule type="duplicateValues" dxfId="1" priority="2" stopIfTrue="1"/>
  </conditionalFormatting>
  <conditionalFormatting sqref="C4:C65 C2 C67:C65510">
    <cfRule type="duplicateValues" dxfId="0" priority="3" stopIfTrue="1"/>
  </conditionalFormatting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 Table 6 (mod)</vt:lpstr>
    </vt:vector>
  </TitlesOfParts>
  <Company>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Mirabello, Lisa (NIH/NCI) [E]</dc:creator>
  <cp:lastModifiedBy>Mirabello, Lisa (NIH/NCI) [E]</cp:lastModifiedBy>
  <dcterms:created xsi:type="dcterms:W3CDTF">2015-06-02T16:46:16Z</dcterms:created>
  <dcterms:modified xsi:type="dcterms:W3CDTF">2015-06-02T16:46:23Z</dcterms:modified>
</cp:coreProperties>
</file>