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0" yWindow="0" windowWidth="25600" windowHeight="16060"/>
  </bookViews>
  <sheets>
    <sheet name="Hoja1" sheetId="2" r:id="rId1"/>
    <sheet name="Hoja2" sheetId="3" r:id="rId2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<sst xmlns="http://schemas.openxmlformats.org/spreadsheetml/2006/main" count="133" uniqueCount="72">
  <si>
    <t>branched chain aminotransferase 1, cytosolic</t>
  </si>
  <si>
    <t>Cdc25b</t>
  </si>
  <si>
    <t>cell division cycle 25B</t>
  </si>
  <si>
    <t>Sit1</t>
  </si>
  <si>
    <t>suppression inducing transmembrane adaptor 1</t>
  </si>
  <si>
    <t>Slamf7</t>
  </si>
  <si>
    <t>SLAM family member 7</t>
  </si>
  <si>
    <t>Snx20</t>
  </si>
  <si>
    <t>sorting nexin 20</t>
  </si>
  <si>
    <t>Pax5 regulated gene</t>
    <phoneticPr fontId="21" type="noConversion"/>
  </si>
  <si>
    <t>nº</t>
  </si>
  <si>
    <t>probeset ID</t>
  </si>
  <si>
    <t>d.value</t>
  </si>
  <si>
    <t>p.value</t>
  </si>
  <si>
    <t>q.value</t>
  </si>
  <si>
    <t>R.fold</t>
  </si>
  <si>
    <t>Genename</t>
  </si>
  <si>
    <t>Description</t>
  </si>
  <si>
    <t>Genes upregulated by Pax5 in WT B cells</t>
    <phoneticPr fontId="21" type="noConversion"/>
  </si>
  <si>
    <t>Genes downregulated by Pax5 in WT B cells</t>
    <phoneticPr fontId="21" type="noConversion"/>
  </si>
  <si>
    <t>Prkd2</t>
  </si>
  <si>
    <t>protein kinase D2</t>
  </si>
  <si>
    <t>Otub2</t>
  </si>
  <si>
    <t>OTU domain, ubiquitin aldehyde binding 2</t>
  </si>
  <si>
    <t>Sbk1</t>
  </si>
  <si>
    <t>SH3-binding kinase 1</t>
  </si>
  <si>
    <t>Slc16a10</t>
  </si>
  <si>
    <t>solute carrier family 16 (monocarboxylic acid transporters), member 10</t>
  </si>
  <si>
    <t>Flt3</t>
  </si>
  <si>
    <t>FMS-like tyrosine kinase 3</t>
  </si>
  <si>
    <t>Tifa</t>
  </si>
  <si>
    <t>TRAF-interacting protein with forkhead-associated domain</t>
  </si>
  <si>
    <t>Atp1b1</t>
  </si>
  <si>
    <t>ATPase, Na+/K+ transporting, beta 1 polypeptide</t>
  </si>
  <si>
    <t>Ramp1</t>
  </si>
  <si>
    <t>receptor (calcitonin) activity modifying protein 1</t>
  </si>
  <si>
    <t>Enpep</t>
  </si>
  <si>
    <t>glutamyl aminopeptidase</t>
  </si>
  <si>
    <t>Nedd9</t>
  </si>
  <si>
    <t>neural precursor cell expressed, developmentally down-regulated gene 9</t>
  </si>
  <si>
    <t>Bach2</t>
  </si>
  <si>
    <t>BTB and CNC homology 2</t>
  </si>
  <si>
    <t>Ikzf3</t>
  </si>
  <si>
    <t>IKAROS family zinc finger 3</t>
  </si>
  <si>
    <t>Irf4</t>
  </si>
  <si>
    <t>interferon regulatory factor 4</t>
  </si>
  <si>
    <t>Bcar3</t>
  </si>
  <si>
    <t>breast cancer anti-estrogen resistance 3</t>
  </si>
  <si>
    <t>Emb</t>
  </si>
  <si>
    <t>embigin</t>
  </si>
  <si>
    <t>E2f2</t>
  </si>
  <si>
    <t>E2F transcription factor 2</t>
  </si>
  <si>
    <t>Cst7</t>
  </si>
  <si>
    <t>cystatin F (leukocystatin)</t>
  </si>
  <si>
    <t>Emp1</t>
  </si>
  <si>
    <t>epithelial membrane protein 1</t>
  </si>
  <si>
    <t>Edaradd</t>
  </si>
  <si>
    <t>EDAR (ectodysplasin-A receptor)-associated death domain</t>
  </si>
  <si>
    <t>Ankrd33b</t>
  </si>
  <si>
    <t>ankyrin repeat domain 33B</t>
  </si>
  <si>
    <t>Dtx4</t>
  </si>
  <si>
    <t>deltex 4 homolog (Drosophila)</t>
  </si>
  <si>
    <t>Smtn</t>
  </si>
  <si>
    <t>smoothelin</t>
  </si>
  <si>
    <t>Atp2b4</t>
  </si>
  <si>
    <t>ATPase, Ca++ transporting, plasma membrane 4</t>
  </si>
  <si>
    <t>Spib</t>
  </si>
  <si>
    <t>Spi-B transcription factor (Spi-1/PU.1 related)</t>
  </si>
  <si>
    <t>Agpat3</t>
  </si>
  <si>
    <t>1-acylglycerol-3-phosphate O-acyltransferase 3</t>
  </si>
  <si>
    <t>Bcat1</t>
  </si>
  <si>
    <t>Supplementary Table S3: Pax5 target genes differentially express in p-BALL bearing Pax5+/- mice according to Delogu, A. et al. 2006; Schebesta, A. et al 2007. and Revilla-i-Domingo, R. et al.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</si>
</sst>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1"/>
      <color indexed="21"/>
      <name val="Calibri"/>
      <family val="2"/>
    </font>
    <font>
      <sz val="11"/>
      <color indexed="10"/>
      <name val="Calibri"/>
      <family val="2"/>
    </font>
    <font>
      <sz val="8"/>
      <name val="Verdana"/>
    </font>
    <font>
      <b/>
      <sz val="16"/>
      <color indexed="8"/>
      <name val="Arial"/>
    </font>
    <font>
      <b/>
      <sz val="12"/>
      <color indexed="8"/>
      <name val="Arial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0" xfId="0" applyFont="1" applyFill="1" applyAlignment="1">
      <alignment horizontal="center"/>
    </xf>
    <xf numFmtId="0" fontId="22" fillId="0" borderId="0" xfId="0" applyFont="1" applyAlignment="1"/>
    <xf numFmtId="0" fontId="22" fillId="0" borderId="0" xfId="0" applyFont="1" applyAlignment="1" applyProtection="1"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0" fillId="0" borderId="0" xfId="0" applyNumberFormat="1" applyFont="1" applyFill="1" applyProtection="1">
      <protection locked="0"/>
    </xf>
    <xf numFmtId="0" fontId="19" fillId="0" borderId="0" xfId="0" applyFont="1" applyFill="1"/>
    <xf numFmtId="0" fontId="22" fillId="0" borderId="0" xfId="0" applyFont="1" applyAlignment="1" applyProtection="1">
      <alignment wrapText="1"/>
      <protection locked="0"/>
    </xf>
    <xf numFmtId="0" fontId="23" fillId="0" borderId="0" xfId="0" applyFont="1" applyAlignment="1"/>
    <xf numFmtId="0" fontId="0" fillId="0" borderId="0" xfId="0" applyAlignme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inweis" xfId="15" builtinId="10" customBuiltin="1"/>
    <cellStyle name="Neutral" xfId="8" builtinId="28" customBuiltin="1"/>
    <cellStyle name="Schlecht" xfId="7" builtinId="27" customBuiltin="1"/>
    <cellStyle name="Standard" xfId="0" builtinId="0"/>
    <cellStyle name="Titel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1"/>
    </sheetView>
  </sheetViews>
  <sheetFormatPr baseColWidth="10" defaultRowHeight="14" x14ac:dyDescent="0"/>
  <cols>
    <col min="2" max="2" width="12.1640625" bestFit="1" customWidth="1"/>
    <col min="8" max="8" width="55.5" bestFit="1" customWidth="1"/>
    <col min="9" max="9" width="20.6640625" style="5" bestFit="1" customWidth="1"/>
  </cols>
  <sheetData>
    <row r="1" spans="1:9" ht="35" customHeight="1">
      <c r="A1" s="8" t="s">
        <v>71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18</v>
      </c>
      <c r="B2" s="10"/>
      <c r="C2" s="10"/>
      <c r="D2" s="10"/>
      <c r="E2" s="2"/>
      <c r="F2" s="2"/>
      <c r="G2" s="2"/>
      <c r="H2" s="2"/>
      <c r="I2" s="3"/>
    </row>
    <row r="3" spans="1:9" ht="21" customHeight="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4" t="s">
        <v>9</v>
      </c>
    </row>
    <row r="4" spans="1:9">
      <c r="A4">
        <v>152</v>
      </c>
      <c r="B4">
        <v>10562812</v>
      </c>
      <c r="C4">
        <v>-14.659519726352499</v>
      </c>
      <c r="D4">
        <v>4.2749465631679603E-5</v>
      </c>
      <c r="E4">
        <v>2.9462345564402101E-3</v>
      </c>
      <c r="F4">
        <v>0.26336374807824098</v>
      </c>
      <c r="G4" t="s">
        <v>66</v>
      </c>
      <c r="H4" t="s">
        <v>67</v>
      </c>
      <c r="I4" s="6" t="s">
        <v>66</v>
      </c>
    </row>
    <row r="5" spans="1:9">
      <c r="A5">
        <v>913</v>
      </c>
      <c r="B5">
        <v>10404389</v>
      </c>
      <c r="C5">
        <v>-9.2229235260423295</v>
      </c>
      <c r="D5">
        <v>2.5818427269659101E-4</v>
      </c>
      <c r="E5">
        <v>2.9621429503734701E-3</v>
      </c>
      <c r="F5">
        <v>0.15703366384371101</v>
      </c>
      <c r="G5" t="s">
        <v>44</v>
      </c>
      <c r="H5" t="s">
        <v>45</v>
      </c>
      <c r="I5" s="6" t="s">
        <v>44</v>
      </c>
    </row>
    <row r="6" spans="1:9">
      <c r="A6">
        <v>937</v>
      </c>
      <c r="B6">
        <v>10407782</v>
      </c>
      <c r="C6">
        <v>-9.1653098652666305</v>
      </c>
      <c r="D6">
        <v>2.6521543480706499E-4</v>
      </c>
      <c r="E6">
        <v>2.9648423536387798E-3</v>
      </c>
      <c r="F6">
        <v>0.123060145580764</v>
      </c>
      <c r="G6" t="s">
        <v>56</v>
      </c>
      <c r="H6" t="s">
        <v>57</v>
      </c>
      <c r="I6" s="6" t="s">
        <v>56</v>
      </c>
    </row>
    <row r="7" spans="1:9">
      <c r="A7">
        <v>1124</v>
      </c>
      <c r="B7">
        <v>10503695</v>
      </c>
      <c r="C7">
        <v>-8.7081568174917194</v>
      </c>
      <c r="D7">
        <v>3.1921475981550198E-4</v>
      </c>
      <c r="E7">
        <v>2.9706938621917901E-3</v>
      </c>
      <c r="F7">
        <v>0.13713677038592301</v>
      </c>
      <c r="G7" t="s">
        <v>40</v>
      </c>
      <c r="H7" t="s">
        <v>41</v>
      </c>
      <c r="I7" s="6" t="s">
        <v>40</v>
      </c>
    </row>
    <row r="8" spans="1:9">
      <c r="A8">
        <v>1125</v>
      </c>
      <c r="B8">
        <v>10383731</v>
      </c>
      <c r="C8">
        <v>8.7037904445042393</v>
      </c>
      <c r="D8">
        <v>3.1949600629992099E-4</v>
      </c>
      <c r="E8">
        <v>2.9706938621917901E-3</v>
      </c>
      <c r="F8">
        <v>2.8359833321174501</v>
      </c>
      <c r="G8" t="s">
        <v>62</v>
      </c>
      <c r="H8" t="s">
        <v>63</v>
      </c>
      <c r="I8" s="6" t="s">
        <v>62</v>
      </c>
    </row>
    <row r="9" spans="1:9">
      <c r="A9">
        <v>1423</v>
      </c>
      <c r="B9">
        <v>10495781</v>
      </c>
      <c r="C9">
        <v>-8.1326512030527098</v>
      </c>
      <c r="D9">
        <v>4.0386995162560498E-4</v>
      </c>
      <c r="E9">
        <v>2.9721662079186901E-3</v>
      </c>
      <c r="F9">
        <v>0.13741074641946899</v>
      </c>
      <c r="G9" t="s">
        <v>46</v>
      </c>
      <c r="H9" t="s">
        <v>47</v>
      </c>
      <c r="I9" s="6" t="s">
        <v>46</v>
      </c>
    </row>
    <row r="10" spans="1:9">
      <c r="A10">
        <v>1524</v>
      </c>
      <c r="B10">
        <v>10390640</v>
      </c>
      <c r="C10">
        <v>-7.9550233158410499</v>
      </c>
      <c r="D10">
        <v>4.3283833952075602E-4</v>
      </c>
      <c r="E10">
        <v>2.9738038130506898E-3</v>
      </c>
      <c r="F10">
        <v>4.8631555790687002E-2</v>
      </c>
      <c r="G10" t="s">
        <v>42</v>
      </c>
      <c r="H10" t="s">
        <v>43</v>
      </c>
      <c r="I10" s="6" t="s">
        <v>42</v>
      </c>
    </row>
    <row r="11" spans="1:9">
      <c r="A11">
        <v>1795</v>
      </c>
      <c r="B11">
        <v>10427997</v>
      </c>
      <c r="C11">
        <v>-7.5554957277794301</v>
      </c>
      <c r="D11">
        <v>5.10462369220385E-4</v>
      </c>
      <c r="E11">
        <v>2.9787357650054602E-3</v>
      </c>
      <c r="F11">
        <v>0.34118644325432501</v>
      </c>
      <c r="G11" t="s">
        <v>58</v>
      </c>
      <c r="H11" t="s">
        <v>59</v>
      </c>
      <c r="I11" s="6" t="s">
        <v>58</v>
      </c>
    </row>
    <row r="12" spans="1:9">
      <c r="A12">
        <v>1939</v>
      </c>
      <c r="B12">
        <v>10509168</v>
      </c>
      <c r="C12">
        <v>-7.3733730834259399</v>
      </c>
      <c r="D12">
        <v>5.5180560242997E-4</v>
      </c>
      <c r="E12">
        <v>2.9807548798218299E-3</v>
      </c>
      <c r="F12">
        <v>0.21881134532575</v>
      </c>
      <c r="G12" t="s">
        <v>50</v>
      </c>
      <c r="H12" t="s">
        <v>51</v>
      </c>
      <c r="I12" s="6" t="s">
        <v>50</v>
      </c>
    </row>
    <row r="13" spans="1:9">
      <c r="A13">
        <v>2232</v>
      </c>
      <c r="B13">
        <v>10580504</v>
      </c>
      <c r="C13">
        <v>-6.9893764045723001</v>
      </c>
      <c r="D13">
        <v>6.3674204072449098E-4</v>
      </c>
      <c r="E13">
        <v>2.98830484015555E-3</v>
      </c>
      <c r="F13">
        <v>0.58506729472215901</v>
      </c>
      <c r="G13" t="s">
        <v>7</v>
      </c>
      <c r="H13" t="s">
        <v>8</v>
      </c>
      <c r="I13" s="6" t="s">
        <v>7</v>
      </c>
    </row>
    <row r="14" spans="1:9">
      <c r="A14">
        <v>2280</v>
      </c>
      <c r="B14">
        <v>10502081</v>
      </c>
      <c r="C14">
        <v>-6.9273374899998101</v>
      </c>
      <c r="D14">
        <v>6.5164810439869499E-4</v>
      </c>
      <c r="E14">
        <v>2.99404625757542E-3</v>
      </c>
      <c r="F14">
        <v>0.23277508304286301</v>
      </c>
      <c r="G14" t="s">
        <v>36</v>
      </c>
      <c r="H14" t="s">
        <v>37</v>
      </c>
      <c r="I14" s="6" t="s">
        <v>36</v>
      </c>
    </row>
    <row r="15" spans="1:9">
      <c r="A15">
        <v>3153</v>
      </c>
      <c r="B15">
        <v>10495967</v>
      </c>
      <c r="C15">
        <v>-6.0998177036789096</v>
      </c>
      <c r="D15">
        <v>9.1433232084598901E-4</v>
      </c>
      <c r="E15">
        <v>3.03777894024843E-3</v>
      </c>
      <c r="F15">
        <v>0.260099828157839</v>
      </c>
      <c r="G15" t="s">
        <v>30</v>
      </c>
      <c r="H15" t="s">
        <v>31</v>
      </c>
      <c r="I15" s="6" t="s">
        <v>30</v>
      </c>
    </row>
    <row r="16" spans="1:9">
      <c r="A16">
        <v>3193</v>
      </c>
      <c r="B16">
        <v>10397966</v>
      </c>
      <c r="C16">
        <v>-6.0640429033338101</v>
      </c>
      <c r="D16">
        <v>9.2670716616042302E-4</v>
      </c>
      <c r="E16">
        <v>3.0402927488523798E-3</v>
      </c>
      <c r="F16">
        <v>9.5205806247107602E-2</v>
      </c>
      <c r="G16" t="s">
        <v>22</v>
      </c>
      <c r="H16" t="s">
        <v>23</v>
      </c>
      <c r="I16" s="6" t="s">
        <v>22</v>
      </c>
    </row>
    <row r="17" spans="1:9">
      <c r="A17">
        <v>3282</v>
      </c>
      <c r="B17">
        <v>10408850</v>
      </c>
      <c r="C17">
        <v>-5.9978751598431197</v>
      </c>
      <c r="D17">
        <v>9.5651929350883103E-4</v>
      </c>
      <c r="E17">
        <v>3.0529302083624199E-3</v>
      </c>
      <c r="F17">
        <v>0.33868876835691603</v>
      </c>
      <c r="G17" t="s">
        <v>38</v>
      </c>
      <c r="H17" t="s">
        <v>39</v>
      </c>
      <c r="I17" s="6" t="s">
        <v>38</v>
      </c>
    </row>
    <row r="18" spans="1:9">
      <c r="A18">
        <v>4423</v>
      </c>
      <c r="B18">
        <v>10557399</v>
      </c>
      <c r="C18">
        <v>-5.1958957847611797</v>
      </c>
      <c r="D18">
        <v>1.3558893013837299E-3</v>
      </c>
      <c r="E18">
        <v>3.21110949510368E-3</v>
      </c>
      <c r="F18">
        <v>0.228220858433926</v>
      </c>
      <c r="G18" t="s">
        <v>24</v>
      </c>
      <c r="H18" t="s">
        <v>25</v>
      </c>
      <c r="I18" s="6" t="s">
        <v>24</v>
      </c>
    </row>
    <row r="19" spans="1:9">
      <c r="A19">
        <v>4990</v>
      </c>
      <c r="B19">
        <v>10476252</v>
      </c>
      <c r="C19">
        <v>-4.9052955912081702</v>
      </c>
      <c r="D19">
        <v>1.58510518618517E-3</v>
      </c>
      <c r="E19">
        <v>3.3276508938070199E-3</v>
      </c>
      <c r="F19">
        <v>0.41602983337359301</v>
      </c>
      <c r="G19" t="s">
        <v>1</v>
      </c>
      <c r="H19" t="s">
        <v>2</v>
      </c>
      <c r="I19" s="6" t="s">
        <v>1</v>
      </c>
    </row>
    <row r="20" spans="1:9">
      <c r="A20">
        <v>5489</v>
      </c>
      <c r="B20">
        <v>10550365</v>
      </c>
      <c r="C20">
        <v>-4.66959054766268</v>
      </c>
      <c r="D20">
        <v>1.81600854989313E-3</v>
      </c>
      <c r="E20">
        <v>3.4657163507269299E-3</v>
      </c>
      <c r="F20">
        <v>0.64485642872109405</v>
      </c>
      <c r="G20" t="s">
        <v>20</v>
      </c>
      <c r="H20" t="s">
        <v>21</v>
      </c>
      <c r="I20" s="6" t="s">
        <v>20</v>
      </c>
    </row>
    <row r="21" spans="1:9">
      <c r="A21">
        <v>5659</v>
      </c>
      <c r="B21">
        <v>10360173</v>
      </c>
      <c r="C21">
        <v>-4.6001045215669203</v>
      </c>
      <c r="D21">
        <v>1.8970075374057801E-3</v>
      </c>
      <c r="E21">
        <v>3.51133712236992E-3</v>
      </c>
      <c r="F21">
        <v>0.28329071118891502</v>
      </c>
      <c r="G21" t="s">
        <v>5</v>
      </c>
      <c r="H21" t="s">
        <v>6</v>
      </c>
      <c r="I21" s="6" t="s">
        <v>5</v>
      </c>
    </row>
    <row r="22" spans="1:9">
      <c r="A22">
        <v>6476</v>
      </c>
      <c r="B22">
        <v>10359689</v>
      </c>
      <c r="C22">
        <v>-4.2663995805210604</v>
      </c>
      <c r="D22">
        <v>2.4012824839689498E-3</v>
      </c>
      <c r="E22">
        <v>3.8843345649917402E-3</v>
      </c>
      <c r="F22">
        <v>0.112323062600319</v>
      </c>
      <c r="G22" t="s">
        <v>32</v>
      </c>
      <c r="H22" t="s">
        <v>33</v>
      </c>
      <c r="I22" s="6" t="s">
        <v>32</v>
      </c>
    </row>
    <row r="23" spans="1:9">
      <c r="A23">
        <v>6890</v>
      </c>
      <c r="B23">
        <v>10512480</v>
      </c>
      <c r="C23">
        <v>-4.1110938262555203</v>
      </c>
      <c r="D23">
        <v>2.70221622229722E-3</v>
      </c>
      <c r="E23">
        <v>4.1083105286364701E-3</v>
      </c>
      <c r="F23">
        <v>0.38091824547000802</v>
      </c>
      <c r="G23" t="s">
        <v>3</v>
      </c>
      <c r="H23" t="s">
        <v>4</v>
      </c>
      <c r="I23" s="6" t="s">
        <v>3</v>
      </c>
    </row>
    <row r="24" spans="1:9">
      <c r="A24">
        <v>7259</v>
      </c>
      <c r="B24">
        <v>10549222</v>
      </c>
      <c r="C24">
        <v>3.97151517754858</v>
      </c>
      <c r="D24">
        <v>3.04308696141298E-3</v>
      </c>
      <c r="E24">
        <v>4.3915495110460204E-3</v>
      </c>
      <c r="F24">
        <v>3.01985537897556</v>
      </c>
      <c r="G24" t="s">
        <v>70</v>
      </c>
      <c r="H24" t="s">
        <v>0</v>
      </c>
      <c r="I24" s="6" t="s">
        <v>70</v>
      </c>
    </row>
    <row r="25" spans="1:9">
      <c r="A25">
        <v>8433</v>
      </c>
      <c r="B25">
        <v>10370471</v>
      </c>
      <c r="C25">
        <v>-3.5739170567815899</v>
      </c>
      <c r="D25">
        <v>4.6962537968275398E-3</v>
      </c>
      <c r="E25">
        <v>5.70788080095586E-3</v>
      </c>
      <c r="F25">
        <v>0.72740660022650905</v>
      </c>
      <c r="G25" t="s">
        <v>68</v>
      </c>
      <c r="H25" t="s">
        <v>69</v>
      </c>
      <c r="I25" s="6" t="s">
        <v>68</v>
      </c>
    </row>
    <row r="27" spans="1:9" ht="15">
      <c r="A27" s="9" t="s">
        <v>19</v>
      </c>
      <c r="B27" s="10"/>
      <c r="C27" s="10"/>
      <c r="D27" s="10"/>
    </row>
    <row r="28" spans="1:9" ht="21" customHeight="1">
      <c r="A28" s="1" t="s">
        <v>10</v>
      </c>
      <c r="B28" s="1" t="s">
        <v>11</v>
      </c>
      <c r="C28" s="1" t="s">
        <v>12</v>
      </c>
      <c r="D28" s="1" t="s">
        <v>13</v>
      </c>
      <c r="E28" s="1" t="s">
        <v>14</v>
      </c>
      <c r="F28" s="1" t="s">
        <v>15</v>
      </c>
      <c r="G28" s="1" t="s">
        <v>16</v>
      </c>
      <c r="H28" s="1" t="s">
        <v>17</v>
      </c>
      <c r="I28" s="4" t="s">
        <v>9</v>
      </c>
    </row>
    <row r="29" spans="1:9">
      <c r="A29">
        <v>183</v>
      </c>
      <c r="B29">
        <v>10357833</v>
      </c>
      <c r="C29">
        <v>14.100420021254299</v>
      </c>
      <c r="D29">
        <v>5.1468106648666897E-5</v>
      </c>
      <c r="E29">
        <v>2.9462345564402101E-3</v>
      </c>
      <c r="F29">
        <v>6.85565689250042</v>
      </c>
      <c r="G29" t="s">
        <v>64</v>
      </c>
      <c r="H29" t="s">
        <v>65</v>
      </c>
      <c r="I29" s="7" t="s">
        <v>64</v>
      </c>
    </row>
    <row r="30" spans="1:9">
      <c r="A30">
        <v>702</v>
      </c>
      <c r="B30">
        <v>10542355</v>
      </c>
      <c r="C30">
        <v>9.9655511101090504</v>
      </c>
      <c r="D30">
        <v>1.98278771515356E-4</v>
      </c>
      <c r="E30">
        <v>2.9572279689642402E-3</v>
      </c>
      <c r="F30">
        <v>7.2646632761933603</v>
      </c>
      <c r="G30" t="s">
        <v>54</v>
      </c>
      <c r="H30" t="s">
        <v>55</v>
      </c>
      <c r="I30" s="7" t="s">
        <v>54</v>
      </c>
    </row>
    <row r="31" spans="1:9">
      <c r="A31">
        <v>994</v>
      </c>
      <c r="B31">
        <v>10466304</v>
      </c>
      <c r="C31">
        <v>9.0366056409899205</v>
      </c>
      <c r="D31">
        <v>2.8180897738778299E-4</v>
      </c>
      <c r="E31">
        <v>2.96985166711307E-3</v>
      </c>
      <c r="F31">
        <v>3.19385216231862</v>
      </c>
      <c r="G31" t="s">
        <v>60</v>
      </c>
      <c r="H31" t="s">
        <v>61</v>
      </c>
      <c r="I31" s="7" t="s">
        <v>60</v>
      </c>
    </row>
    <row r="32" spans="1:9">
      <c r="A32">
        <v>1381</v>
      </c>
      <c r="B32">
        <v>10407327</v>
      </c>
      <c r="C32">
        <v>8.2052055743615693</v>
      </c>
      <c r="D32">
        <v>3.9177635279558998E-4</v>
      </c>
      <c r="E32">
        <v>2.9717984137629001E-3</v>
      </c>
      <c r="F32">
        <v>6.0024589266800596</v>
      </c>
      <c r="G32" t="s">
        <v>48</v>
      </c>
      <c r="H32" t="s">
        <v>49</v>
      </c>
      <c r="I32" s="7" t="s">
        <v>48</v>
      </c>
    </row>
    <row r="33" spans="1:9">
      <c r="A33">
        <v>1951</v>
      </c>
      <c r="B33">
        <v>10348537</v>
      </c>
      <c r="C33">
        <v>7.3630772946783898</v>
      </c>
      <c r="D33">
        <v>5.5518056024299702E-4</v>
      </c>
      <c r="E33">
        <v>2.9807548798218299E-3</v>
      </c>
      <c r="F33">
        <v>4.6055640378045002</v>
      </c>
      <c r="G33" t="s">
        <v>34</v>
      </c>
      <c r="H33" t="s">
        <v>35</v>
      </c>
      <c r="I33" s="7" t="s">
        <v>34</v>
      </c>
    </row>
    <row r="34" spans="1:9">
      <c r="A34">
        <v>2672</v>
      </c>
      <c r="B34">
        <v>10476945</v>
      </c>
      <c r="C34">
        <v>6.5292794357747104</v>
      </c>
      <c r="D34">
        <v>7.6780290246371904E-4</v>
      </c>
      <c r="E34">
        <v>3.0101872526503599E-3</v>
      </c>
      <c r="F34">
        <v>6.5144241802303</v>
      </c>
      <c r="G34" t="s">
        <v>52</v>
      </c>
      <c r="H34" t="s">
        <v>53</v>
      </c>
      <c r="I34" s="7" t="s">
        <v>52</v>
      </c>
    </row>
    <row r="35" spans="1:9">
      <c r="A35">
        <v>3270</v>
      </c>
      <c r="B35">
        <v>10535780</v>
      </c>
      <c r="C35">
        <v>6.0044152637949502</v>
      </c>
      <c r="D35">
        <v>9.52863089211385E-4</v>
      </c>
      <c r="E35">
        <v>3.0523889618325598E-3</v>
      </c>
      <c r="F35">
        <v>9.8100318261403494</v>
      </c>
      <c r="G35" t="s">
        <v>28</v>
      </c>
      <c r="H35" t="s">
        <v>29</v>
      </c>
      <c r="I35" s="7" t="s">
        <v>28</v>
      </c>
    </row>
    <row r="36" spans="1:9">
      <c r="A36">
        <v>5373</v>
      </c>
      <c r="B36">
        <v>10368720</v>
      </c>
      <c r="C36">
        <v>4.7157542166043802</v>
      </c>
      <c r="D36">
        <v>1.7591967600404999E-3</v>
      </c>
      <c r="E36">
        <v>3.4297810541663401E-3</v>
      </c>
      <c r="F36">
        <v>2.36903313858175</v>
      </c>
      <c r="G36" t="s">
        <v>26</v>
      </c>
      <c r="H36" t="s">
        <v>27</v>
      </c>
      <c r="I36" s="7" t="s">
        <v>26</v>
      </c>
    </row>
    <row r="42" spans="1:9">
      <c r="I42" s="7"/>
    </row>
  </sheetData>
  <dataConsolidate/>
  <mergeCells count="3">
    <mergeCell ref="A1:I1"/>
    <mergeCell ref="A27:D27"/>
    <mergeCell ref="A2:D2"/>
  </mergeCells>
  <phoneticPr fontId="21" type="noConversion"/>
  <conditionalFormatting sqref="A4:H25 A29:H36 A41:H45">
    <cfRule type="expression" dxfId="3" priority="1">
      <formula>$C4&lt;0</formula>
    </cfRule>
    <cfRule type="expression" dxfId="2" priority="2">
      <formula>$C4&gt;0</formula>
    </cfRule>
  </conditionalFormatting>
  <pageMargins left="0.75" right="0.75" top="1" bottom="1" header="0.5" footer="0.5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view="pageLayout" workbookViewId="0">
      <selection sqref="A1:A22"/>
    </sheetView>
  </sheetViews>
  <sheetFormatPr baseColWidth="10" defaultRowHeight="14" x14ac:dyDescent="0"/>
  <sheetData>
    <row r="1" spans="1:1">
      <c r="A1" t="s">
        <v>68</v>
      </c>
    </row>
    <row r="2" spans="1:1">
      <c r="A2" t="s">
        <v>58</v>
      </c>
    </row>
    <row r="3" spans="1:1">
      <c r="A3" t="s">
        <v>32</v>
      </c>
    </row>
    <row r="4" spans="1:1">
      <c r="A4" t="s">
        <v>40</v>
      </c>
    </row>
    <row r="5" spans="1:1">
      <c r="A5" t="s">
        <v>46</v>
      </c>
    </row>
    <row r="6" spans="1:1">
      <c r="A6" t="s">
        <v>70</v>
      </c>
    </row>
    <row r="7" spans="1:1">
      <c r="A7" t="s">
        <v>1</v>
      </c>
    </row>
    <row r="8" spans="1:1">
      <c r="A8" t="s">
        <v>50</v>
      </c>
    </row>
    <row r="9" spans="1:1">
      <c r="A9" t="s">
        <v>56</v>
      </c>
    </row>
    <row r="10" spans="1:1">
      <c r="A10" t="s">
        <v>36</v>
      </c>
    </row>
    <row r="11" spans="1:1">
      <c r="A11" t="s">
        <v>42</v>
      </c>
    </row>
    <row r="12" spans="1:1">
      <c r="A12" t="s">
        <v>44</v>
      </c>
    </row>
    <row r="13" spans="1:1">
      <c r="A13" t="s">
        <v>38</v>
      </c>
    </row>
    <row r="14" spans="1:1">
      <c r="A14" t="s">
        <v>22</v>
      </c>
    </row>
    <row r="15" spans="1:1">
      <c r="A15" t="s">
        <v>20</v>
      </c>
    </row>
    <row r="16" spans="1:1">
      <c r="A16" t="s">
        <v>24</v>
      </c>
    </row>
    <row r="17" spans="1:1">
      <c r="A17" t="s">
        <v>3</v>
      </c>
    </row>
    <row r="18" spans="1:1">
      <c r="A18" t="s">
        <v>5</v>
      </c>
    </row>
    <row r="19" spans="1:1">
      <c r="A19" t="s">
        <v>62</v>
      </c>
    </row>
    <row r="20" spans="1:1">
      <c r="A20" t="s">
        <v>7</v>
      </c>
    </row>
    <row r="21" spans="1:1">
      <c r="A21" t="s">
        <v>66</v>
      </c>
    </row>
    <row r="22" spans="1:1">
      <c r="A22" t="s">
        <v>30</v>
      </c>
    </row>
  </sheetData>
  <phoneticPr fontId="21" type="noConversion"/>
  <conditionalFormatting sqref="A1:A22">
    <cfRule type="expression" dxfId="1" priority="1">
      <formula>$C1&lt;0</formula>
    </cfRule>
    <cfRule type="expression" dxfId="0" priority="2">
      <formula>$C1&gt;0</formula>
    </cfRule>
  </conditionalFormatting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Julia Hauer</cp:lastModifiedBy>
  <dcterms:created xsi:type="dcterms:W3CDTF">2014-05-30T10:48:44Z</dcterms:created>
  <dcterms:modified xsi:type="dcterms:W3CDTF">2015-07-22T09:02:04Z</dcterms:modified>
</cp:coreProperties>
</file>