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date1904="1" showInkAnnotation="0" autoCompressPictures="0"/>
  <bookViews>
    <workbookView xWindow="0" yWindow="0" windowWidth="25600" windowHeight="13200" tabRatio="759" firstSheet="7" activeTab="9"/>
  </bookViews>
  <sheets>
    <sheet name="Index" sheetId="1" r:id="rId1"/>
    <sheet name="Supplementary table 1" sheetId="2" r:id="rId2"/>
    <sheet name="Supplementary table 2" sheetId="3" r:id="rId3"/>
    <sheet name="Supplementary table 3" sheetId="4" r:id="rId4"/>
    <sheet name="Supplementary table 4" sheetId="5" r:id="rId5"/>
    <sheet name="Supplementary table 5" sheetId="6" r:id="rId6"/>
    <sheet name="Supplementary table 6" sheetId="14" r:id="rId7"/>
    <sheet name="Supplementary table 7" sheetId="8" r:id="rId8"/>
    <sheet name="Supplementary table 8" sheetId="9" r:id="rId9"/>
    <sheet name="Supplementary table 9" sheetId="10" r:id="rId10"/>
    <sheet name="Supplementary table 10" sheetId="11" r:id="rId11"/>
    <sheet name="Supplementary table 11" sheetId="12" r:id="rId12"/>
    <sheet name="Supplementary table 12" sheetId="13" r:id="rId1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6" i="5" l="1"/>
  <c r="F16" i="5"/>
  <c r="D16" i="5"/>
  <c r="E16" i="5"/>
  <c r="B16" i="5"/>
  <c r="G15" i="5"/>
  <c r="G14" i="5"/>
  <c r="G13" i="5"/>
  <c r="G12" i="5"/>
  <c r="G11" i="5"/>
  <c r="G10" i="5"/>
  <c r="G9" i="5"/>
  <c r="G8" i="5"/>
  <c r="G7" i="5"/>
  <c r="G6" i="5"/>
  <c r="G5" i="5"/>
  <c r="G4" i="5"/>
</calcChain>
</file>

<file path=xl/sharedStrings.xml><?xml version="1.0" encoding="utf-8"?>
<sst xmlns="http://schemas.openxmlformats.org/spreadsheetml/2006/main" count="5758" uniqueCount="3325">
  <si>
    <t xml:space="preserve">Supplementary Table 10.  The effects of SF3B1 mutations on alternative splicing 1: DEXSeq analysis. </t>
    <phoneticPr fontId="6" type="noConversion"/>
  </si>
  <si>
    <t>Supplementary Table 11.  The effects of SF3B1 mutations on alternative splicing 2: MATS analysis.</t>
    <phoneticPr fontId="6" type="noConversion"/>
  </si>
  <si>
    <t>Supplementary Table 12. Primers for qRT-PCR validations</t>
    <phoneticPr fontId="6" type="noConversion"/>
  </si>
  <si>
    <t>Monosomy 3</t>
  </si>
  <si>
    <t>GNAQ/11SNV</t>
  </si>
  <si>
    <t>BAP1 mutation</t>
  </si>
  <si>
    <t>Yes</t>
  </si>
  <si>
    <r>
      <t xml:space="preserve">GNA11 </t>
    </r>
    <r>
      <rPr>
        <sz val="12"/>
        <color indexed="8"/>
        <rFont val="Calibri"/>
        <family val="2"/>
      </rPr>
      <t>Q209L</t>
    </r>
  </si>
  <si>
    <t xml:space="preserve">Splice site </t>
  </si>
  <si>
    <t>S63C</t>
  </si>
  <si>
    <r>
      <t xml:space="preserve">GNAQ </t>
    </r>
    <r>
      <rPr>
        <sz val="12"/>
        <color indexed="8"/>
        <rFont val="Calibri"/>
        <family val="2"/>
      </rPr>
      <t>Q209L</t>
    </r>
  </si>
  <si>
    <t>Del</t>
  </si>
  <si>
    <t>No</t>
  </si>
  <si>
    <r>
      <t xml:space="preserve">GNAQ </t>
    </r>
    <r>
      <rPr>
        <sz val="12"/>
        <color indexed="8"/>
        <rFont val="Calibri"/>
        <family val="2"/>
      </rPr>
      <t>Q209P</t>
    </r>
  </si>
  <si>
    <t>K666T</t>
  </si>
  <si>
    <t>FISMLAQEG678C</t>
  </si>
  <si>
    <t>Splice site</t>
  </si>
  <si>
    <t>562fs</t>
  </si>
  <si>
    <t>Y173C</t>
  </si>
  <si>
    <t>K700E</t>
  </si>
  <si>
    <r>
      <t xml:space="preserve">GNAQ </t>
    </r>
    <r>
      <rPr>
        <sz val="12"/>
        <color indexed="8"/>
        <rFont val="Calibri"/>
        <family val="2"/>
      </rPr>
      <t>R183Q</t>
    </r>
  </si>
  <si>
    <t>R625H</t>
  </si>
  <si>
    <t>KIAA1562 // PCDH68L</t>
  </si>
  <si>
    <t>NM_019035</t>
  </si>
  <si>
    <t>ENSG00000189184</t>
  </si>
  <si>
    <t xml:space="preserve">Supplementary Table 2. Whole genome sequnecing coverage of uveal melanoma samples. </t>
  </si>
  <si>
    <t xml:space="preserve">Supplementary Table 3. Ploidy and tumor fraction in uveal melanoma samples. </t>
  </si>
  <si>
    <t xml:space="preserve">Supplementary Table 4.  Predicted somatic structural variants identified by WGS.  </t>
  </si>
  <si>
    <t xml:space="preserve">Supplementary Table 8.  Effects of SF3B1 mutations on gene expression. </t>
    <phoneticPr fontId="6" type="noConversion"/>
  </si>
  <si>
    <t>Supplementary Table 9.  Effects of SF3B1 mutations on exon usage.</t>
    <phoneticPr fontId="6" type="noConversion"/>
  </si>
  <si>
    <t>StAR-related lipid transfer (START) domain containing 13</t>
  </si>
  <si>
    <t>ARHGAP37 // DLC2 // GT650</t>
  </si>
  <si>
    <t>NM_001243476</t>
  </si>
  <si>
    <t>ENSG00000133121</t>
  </si>
  <si>
    <t>GSHG0005335</t>
  </si>
  <si>
    <t>SORL1</t>
  </si>
  <si>
    <t>chr11(+):121322912-121504471</t>
  </si>
  <si>
    <t>sortilin-related receptor, L(DLR class) A repeats containing</t>
  </si>
  <si>
    <t>C11orf32 // gp250 // LR11 // LRP9 // SorLA // SorLA-1</t>
  </si>
  <si>
    <t>NM_003105</t>
  </si>
  <si>
    <t>ENSG00000137642</t>
  </si>
  <si>
    <t>GSHG0010568</t>
  </si>
  <si>
    <t>ADPGK</t>
  </si>
  <si>
    <t>chr15(-):73043636-73076126</t>
  </si>
  <si>
    <t>ADP-dependent glucokinase</t>
  </si>
  <si>
    <t>ADP-GK // DKFZp434B195</t>
  </si>
  <si>
    <t>NR_023319</t>
  </si>
  <si>
    <t>ENSG00000159322</t>
  </si>
  <si>
    <t>GSHG0024393</t>
  </si>
  <si>
    <t>GALNT10</t>
  </si>
  <si>
    <r>
      <t>SF3B1</t>
    </r>
    <r>
      <rPr>
        <sz val="10"/>
        <rFont val="Verdana"/>
      </rPr>
      <t xml:space="preserve"> wildtype</t>
    </r>
  </si>
  <si>
    <r>
      <t xml:space="preserve">Supplementary Table 5. List of nonsynonymous mutations in uveal melanoma samples.  </t>
    </r>
    <r>
      <rPr>
        <sz val="10"/>
        <color indexed="8"/>
        <rFont val="Verdana"/>
      </rPr>
      <t xml:space="preserve">The Table shows The nonsynonymous mutations present in the 12 uveal melanoma samples. For each tumor sample, the chromosome (Chr) and position are indicated.  For each position, the reference base and the predicted SNV is shown, together with the consequence of the mutation and the gene involved. The mutant allele frequency is also shown.  Validation of the SNVs was performed by Sanger sequencing for those SNVs with a tumor mutant allele frequency of ≥20%. N/A indicates SNVs not subjected to Sanger sequencing due to low mutant allele frequency, or technical failure. </t>
    </r>
    <phoneticPr fontId="6" type="noConversion"/>
  </si>
  <si>
    <r>
      <t>SF3B1</t>
    </r>
    <r>
      <rPr>
        <sz val="10"/>
        <rFont val="Verdana"/>
      </rPr>
      <t xml:space="preserve"> mutants</t>
    </r>
  </si>
  <si>
    <t>Estimated ploidy</t>
  </si>
  <si>
    <r>
      <rPr>
        <b/>
        <sz val="10"/>
        <rFont val="Verdana"/>
      </rPr>
      <t xml:space="preserve">Supplementary Table 3. Ploidy and tumor fraction in uveal melanoma samples. </t>
    </r>
    <r>
      <rPr>
        <sz val="10"/>
        <rFont val="Verdana"/>
      </rPr>
      <t xml:space="preserve">The Table shows the estimate for ploidy and the proportion of tumor fraction for the 12 uveal melanomas, as determined from the SNP array analysis. </t>
    </r>
  </si>
  <si>
    <t>chr12(+):102271105-102317399</t>
  </si>
  <si>
    <t>DNA-damage regulated autophagy modulator 1</t>
  </si>
  <si>
    <t>DRAM // FLJ11259</t>
  </si>
  <si>
    <t>NM_018370</t>
  </si>
  <si>
    <t>ENSG00000136048</t>
  </si>
  <si>
    <t>GSHG0006363</t>
  </si>
  <si>
    <t>chr12(+):960608-960948</t>
  </si>
  <si>
    <t>AY231477</t>
  </si>
  <si>
    <t>GSHG0028973</t>
  </si>
  <si>
    <t>AGPAT6</t>
  </si>
  <si>
    <t>chr8(+):41435707-41482520</t>
  </si>
  <si>
    <t>1-acylglycerol-3-phosphate O-acyltransferase 6 (lysophosphatidic acid acyltransferase, zeta)</t>
  </si>
  <si>
    <t>DKFZp586M1819 // LPAAT-zeta</t>
  </si>
  <si>
    <t>NM_178819</t>
  </si>
  <si>
    <t>ENSG00000158669</t>
  </si>
  <si>
    <t>GSHG0023097</t>
  </si>
  <si>
    <t>EVC2</t>
  </si>
  <si>
    <t>chr4(-):5544499-5711275</t>
  </si>
  <si>
    <t>Ellis van Creveld syndrome 2</t>
  </si>
  <si>
    <t>LBN</t>
  </si>
  <si>
    <t>AY152403</t>
  </si>
  <si>
    <t>ENSG00000173040</t>
  </si>
  <si>
    <t>GSHG0019283</t>
  </si>
  <si>
    <t>PMEPA1</t>
  </si>
  <si>
    <t>chr20(-):56223448-56286592</t>
  </si>
  <si>
    <t>RTP4</t>
  </si>
  <si>
    <t>GSHG0040468</t>
  </si>
  <si>
    <t>chr1(+):179556421-179556448</t>
  </si>
  <si>
    <t>DQ584637</t>
  </si>
  <si>
    <t>GSHG0029615</t>
  </si>
  <si>
    <t>chr8(-):66736265-66738758</t>
  </si>
  <si>
    <t>AK127959</t>
  </si>
  <si>
    <t>ENSG00000174804</t>
  </si>
  <si>
    <t>GSHG0025859</t>
  </si>
  <si>
    <t>SH3BGRL2</t>
  </si>
  <si>
    <t>chr6(+):80341000-80413370</t>
  </si>
  <si>
    <t>SH3 domain binding glutamic acid-rich protein like 2</t>
  </si>
  <si>
    <t>NM_031469</t>
  </si>
  <si>
    <t>ENSG00000198478</t>
  </si>
  <si>
    <t>GSHG0024868</t>
  </si>
  <si>
    <t>ENC1</t>
  </si>
  <si>
    <t>chr5(-):73923231-73937249</t>
  </si>
  <si>
    <t>ectodermal-neural cortex 1 (with BTB-like domain)</t>
  </si>
  <si>
    <t>NRPB // ENC-1 // KLHL37 // PIG10 // TP53I10</t>
  </si>
  <si>
    <t>NR_046318</t>
  </si>
  <si>
    <t>HGNC symbol</t>
    <phoneticPr fontId="6" type="noConversion"/>
  </si>
  <si>
    <t>HGNC Symbol</t>
    <phoneticPr fontId="6" type="noConversion"/>
  </si>
  <si>
    <t>MIRN107 // hsa-mir-107</t>
  </si>
  <si>
    <t>JA374949</t>
  </si>
  <si>
    <t>ENSG00000198997</t>
  </si>
  <si>
    <t>GSHG0002921</t>
  </si>
  <si>
    <t>CD34</t>
  </si>
  <si>
    <t>chr1(-):208059883-208084683</t>
  </si>
  <si>
    <t>CD34 molecule</t>
  </si>
  <si>
    <t>NM_001773</t>
  </si>
  <si>
    <t>ENSG00000174059</t>
  </si>
  <si>
    <t>GSHG0019382</t>
  </si>
  <si>
    <t>JAM2</t>
  </si>
  <si>
    <t>chr21(+):27011589-27087648</t>
  </si>
  <si>
    <t>junctional adhesion molecule 2</t>
  </si>
  <si>
    <t>C21orf43 // CD322 // JAM-B // JAMB // VE-JAM</t>
  </si>
  <si>
    <t>AK294769</t>
  </si>
  <si>
    <t>ENSG00000154721</t>
  </si>
  <si>
    <t>GSHG0008415</t>
  </si>
  <si>
    <t>STARD13</t>
  </si>
  <si>
    <t>chr13(-):33677270-34250932</t>
  </si>
  <si>
    <t>chr10(+):95653730-95713998</t>
  </si>
  <si>
    <t>solute carrier family 35, member G1</t>
  </si>
  <si>
    <t>TMEM20 // C10orf60 // FLJ33990</t>
  </si>
  <si>
    <t>BC058549</t>
  </si>
  <si>
    <t>ENSG00000176273</t>
  </si>
  <si>
    <t>GSHG0007970</t>
  </si>
  <si>
    <t>IL17D</t>
  </si>
  <si>
    <t>chr13(+):21277479-21297238</t>
  </si>
  <si>
    <t>interleukin 17D</t>
  </si>
  <si>
    <t>FLJ30846 // IL-17D // IL-22 // IL-27 // IL27</t>
  </si>
  <si>
    <t>BC036243</t>
  </si>
  <si>
    <t>ENSG00000172458</t>
  </si>
  <si>
    <t>GSHG0005061</t>
  </si>
  <si>
    <t>ANO1</t>
  </si>
  <si>
    <t>chr11(+):69924408-70035651</t>
  </si>
  <si>
    <t>anoctamin 1, calcium activated chloride channel</t>
  </si>
  <si>
    <t>ORAOV2 // TMEM16A // DOG1 // FLJ10261 // TAOS2</t>
  </si>
  <si>
    <t>NM_018043</t>
  </si>
  <si>
    <t>ENSG00000131620</t>
  </si>
  <si>
    <t>GSHG0003989</t>
  </si>
  <si>
    <t>NRP1</t>
  </si>
  <si>
    <t>chr10(-):33466420-33624007</t>
  </si>
  <si>
    <t>neuropilin 1</t>
  </si>
  <si>
    <t>chr8(+):37594097-37615318</t>
  </si>
  <si>
    <t>chr5(+):153570295-153800541</t>
  </si>
  <si>
    <t>UDP-N-acetyl-alpha-D-galactosamine:polypeptide N-acetylgalactosaminyltransferase 10 (GalNAc-T10)</t>
  </si>
  <si>
    <t>DKFZp586H0623</t>
  </si>
  <si>
    <t>NM_198321</t>
  </si>
  <si>
    <t>ENSG00000164574</t>
  </si>
  <si>
    <t>GSHG0023525</t>
  </si>
  <si>
    <t>PCDH18</t>
  </si>
  <si>
    <t>chr4(-):138440072-138453653</t>
  </si>
  <si>
    <t>protocadherin 18</t>
  </si>
  <si>
    <t>NM_001174089</t>
  </si>
  <si>
    <t>ENSG00000088836</t>
  </si>
  <si>
    <t>GSHG0012658</t>
  </si>
  <si>
    <t>HLF</t>
  </si>
  <si>
    <t>chr17(+):53342321-53402426</t>
  </si>
  <si>
    <t>hepatic leukemia factor</t>
  </si>
  <si>
    <t>MGC33822</t>
  </si>
  <si>
    <t>NM_002126</t>
  </si>
  <si>
    <t>ENSG00000108924</t>
  </si>
  <si>
    <t>GSHG0009534</t>
  </si>
  <si>
    <t>GALC</t>
  </si>
  <si>
    <t>chr14(-):88304164-88460009</t>
  </si>
  <si>
    <t>galactosylceramidase</t>
  </si>
  <si>
    <t>AK302519</t>
  </si>
  <si>
    <t>ENSG00000054983</t>
  </si>
  <si>
    <t>GSHG0006942</t>
  </si>
  <si>
    <t>DRAM1</t>
  </si>
  <si>
    <t>chr11(+):69455873-69469241</t>
  </si>
  <si>
    <t>cyclin D1</t>
  </si>
  <si>
    <t>BCL1 // D11S287E // PRAD1 // U21B31</t>
  </si>
  <si>
    <t>NM_053056</t>
  </si>
  <si>
    <t>ENSG00000110092</t>
  </si>
  <si>
    <t>GSHG0004748</t>
  </si>
  <si>
    <t>NAT10</t>
  </si>
  <si>
    <t>chr11(+):34127111-34168457</t>
  </si>
  <si>
    <t>N-acetyltransferase 10 (GCN5-related)</t>
  </si>
  <si>
    <t>FLJ10774 // FLJ12179 // hALP // KIAA1709 // NET43</t>
  </si>
  <si>
    <t>NM_024662</t>
  </si>
  <si>
    <t>ENSG00000135372</t>
  </si>
  <si>
    <t>chr2(+):220492283-220506702</t>
  </si>
  <si>
    <t>GSHG0038331</t>
  </si>
  <si>
    <t>chr15(+):62533462-62533548</t>
  </si>
  <si>
    <t>DQ586415</t>
  </si>
  <si>
    <t>GSHG0023012</t>
  </si>
  <si>
    <t>STOX2</t>
  </si>
  <si>
    <t>chr4(+):184826509-184938841</t>
  </si>
  <si>
    <t>storkhead box 2</t>
  </si>
  <si>
    <t>DKFZp762K222</t>
  </si>
  <si>
    <t>NM_020225</t>
  </si>
  <si>
    <t>ENSG00000173320</t>
  </si>
  <si>
    <t>chr3(-):149086805-149095568</t>
  </si>
  <si>
    <t>GSHG0021410</t>
  </si>
  <si>
    <t>GSHG0002951</t>
  </si>
  <si>
    <t>prostate transmembrane protein, androgen induced 1</t>
  </si>
  <si>
    <t>TMEPAI // STAG1</t>
  </si>
  <si>
    <t>NM_199171</t>
  </si>
  <si>
    <t>ENSG00000124225</t>
  </si>
  <si>
    <t>GSHG0013025</t>
  </si>
  <si>
    <t>DHX33</t>
  </si>
  <si>
    <t>chr17(-):5344233-5372380</t>
  </si>
  <si>
    <t>DEAH (Asp-Glu-Ala-His) box polypeptide 33</t>
  </si>
  <si>
    <t>DDX33 // DKFZp762F2011 // FLJ21972</t>
  </si>
  <si>
    <t>NM_020162</t>
  </si>
  <si>
    <t>ENSG00000005100</t>
  </si>
  <si>
    <t>GSHG0007653</t>
  </si>
  <si>
    <t>chr12(-):81540312-81540784</t>
  </si>
  <si>
    <t>AF085967</t>
  </si>
  <si>
    <t>GSHG0028808</t>
  </si>
  <si>
    <t>MTMR9</t>
  </si>
  <si>
    <t>chr8(+):11142000-11185652</t>
  </si>
  <si>
    <t>myotubularin related protein 9</t>
  </si>
  <si>
    <t>NR_036056</t>
  </si>
  <si>
    <t>ENSG00000266141</t>
  </si>
  <si>
    <t>GSHG0001281</t>
  </si>
  <si>
    <t>PLA2G4A</t>
  </si>
  <si>
    <t>chr1(+):186798032-186958113</t>
  </si>
  <si>
    <t>phospholipase A2, group IVA (cytosolic, calcium-dependent)</t>
  </si>
  <si>
    <t>PLA2G4 // cPLA2-alpha</t>
  </si>
  <si>
    <t>NM_024420</t>
  </si>
  <si>
    <t>ENSG00000116711</t>
  </si>
  <si>
    <t>GSHG0005101</t>
  </si>
  <si>
    <t>PPME1</t>
  </si>
  <si>
    <t>chr11(+):73882298-73965747</t>
  </si>
  <si>
    <t>protein phosphatase methylesterase 1</t>
  </si>
  <si>
    <t>PME-1</t>
  </si>
  <si>
    <t>AK022725</t>
  </si>
  <si>
    <t>C8orf9 // MTMR8 // DKFZp434K171 // LIP-STYX</t>
  </si>
  <si>
    <t>NM_015458</t>
  </si>
  <si>
    <t>ENSG00000104643</t>
  </si>
  <si>
    <t>GSHG0042809</t>
  </si>
  <si>
    <t>MIR107</t>
  </si>
  <si>
    <t>chr10(-):91352500-91352586</t>
  </si>
  <si>
    <t>microRNA 107</t>
  </si>
  <si>
    <t>BX647931</t>
  </si>
  <si>
    <t>GSHG0008192</t>
  </si>
  <si>
    <t>RBM26-AS1</t>
  </si>
  <si>
    <t>chr13(+):79980444-79998466</t>
  </si>
  <si>
    <t>RBM26 antisense RNA 1</t>
  </si>
  <si>
    <t>NR_038991</t>
  </si>
  <si>
    <t>ENSG00000227354</t>
  </si>
  <si>
    <t>GSHG0005573</t>
  </si>
  <si>
    <t>chr11(-):8697300-8698858</t>
  </si>
  <si>
    <t>AK026280</t>
  </si>
  <si>
    <t>GSHG0030801</t>
  </si>
  <si>
    <t>RNF38</t>
  </si>
  <si>
    <t>chr9(-):36336401-36401195</t>
  </si>
  <si>
    <t>ring finger protein 38</t>
  </si>
  <si>
    <t>NM_194330</t>
  </si>
  <si>
    <t>ENSG00000137075</t>
  </si>
  <si>
    <t>GSHG0003572</t>
  </si>
  <si>
    <t>SLC35G1</t>
  </si>
  <si>
    <t>chr17(+):53828340-53854748</t>
  </si>
  <si>
    <t>phosphatidylcholine transfer protein</t>
  </si>
  <si>
    <t>STARD2</t>
  </si>
  <si>
    <t>NM_021213</t>
  </si>
  <si>
    <t>ENSG00000141179</t>
  </si>
  <si>
    <t>GSHG0044781</t>
  </si>
  <si>
    <t>chr9(-):33624284-33624321</t>
  </si>
  <si>
    <t>DJ439588</t>
  </si>
  <si>
    <t>GSHG0029517</t>
  </si>
  <si>
    <t>FUT10</t>
  </si>
  <si>
    <t>chr8(-):33228342-33330664</t>
  </si>
  <si>
    <t>fucosyltransferase 10 (alpha (1,3) fucosyltransferase)</t>
  </si>
  <si>
    <t>NM_032664</t>
  </si>
  <si>
    <t>ENSG00000172728</t>
  </si>
  <si>
    <t>GSHG0023571</t>
  </si>
  <si>
    <t>SLC10A7</t>
  </si>
  <si>
    <t>chr4(-):147175137-147443123</t>
  </si>
  <si>
    <t>solute carrier family 10 (sodium/bile acid cotransporter family), member 7</t>
  </si>
  <si>
    <t>C4orf13 // DKFZp313H0531 // DKFZp566M114 // DKFZp779O2438 // MGC25043</t>
  </si>
  <si>
    <t>NM_001029998</t>
  </si>
  <si>
    <t>ENSG00000120519</t>
  </si>
  <si>
    <t>GSHG0028946</t>
  </si>
  <si>
    <t>ERLIN2</t>
  </si>
  <si>
    <t>CD304 // NRP // VEGF165R</t>
  </si>
  <si>
    <t>NR_045259</t>
  </si>
  <si>
    <t>ENSG00000099250</t>
  </si>
  <si>
    <t>GSHG0044856</t>
  </si>
  <si>
    <t>chr9(+):44402766-44402791</t>
  </si>
  <si>
    <t>DQ601862</t>
  </si>
  <si>
    <t>GSHG0002478</t>
  </si>
  <si>
    <t>SV2A</t>
  </si>
  <si>
    <t>chr1(-):149874874-149889434</t>
  </si>
  <si>
    <t>synaptic vesicle glycoprotein 2A</t>
  </si>
  <si>
    <t>KIAA0736 // SV2</t>
  </si>
  <si>
    <t>BC034038</t>
  </si>
  <si>
    <t>ENSG00000159164</t>
  </si>
  <si>
    <t>GSHG0006079</t>
  </si>
  <si>
    <t>FZD4</t>
  </si>
  <si>
    <t>chr11(-):86656717-86666440</t>
  </si>
  <si>
    <t>frizzled family receptor 4</t>
  </si>
  <si>
    <t>EVR1 // CD344</t>
  </si>
  <si>
    <t>NM_012193</t>
  </si>
  <si>
    <t>ENSG00000160200</t>
  </si>
  <si>
    <t>GSHG0035265</t>
  </si>
  <si>
    <t>MIR3973</t>
  </si>
  <si>
    <t>chr11(+):36031648-36031754</t>
  </si>
  <si>
    <t>microRNA 3973</t>
  </si>
  <si>
    <t>hsa-mir-3973</t>
  </si>
  <si>
    <t>NR_039769</t>
  </si>
  <si>
    <t>ENSG00000263389</t>
  </si>
  <si>
    <t>GSHG0003912</t>
  </si>
  <si>
    <t>chr10(-):17241124-17243379</t>
  </si>
  <si>
    <t>AK123512</t>
  </si>
  <si>
    <t>GSHG0029142</t>
  </si>
  <si>
    <t>TMEM67</t>
  </si>
  <si>
    <t>chr8(+):94767072-94831458</t>
  </si>
  <si>
    <t>transmembrane protein 67</t>
  </si>
  <si>
    <t>MKS3 // JBTS6 // MGC26979 // NPHP11</t>
  </si>
  <si>
    <t>NR_024522</t>
  </si>
  <si>
    <t>ENSG00000171617</t>
  </si>
  <si>
    <t>GSHG0018969</t>
  </si>
  <si>
    <t>SLC4A11</t>
  </si>
  <si>
    <t>chr20(-):3208064-3219887</t>
  </si>
  <si>
    <t>solute carrier family 4, sodium borate transporter, member 11</t>
  </si>
  <si>
    <t>CDPD1 // CHED2 // BTR1 // dJ794I6.2 // NaBC1</t>
  </si>
  <si>
    <t>mitogen-activated protein kinase kinase 6</t>
  </si>
  <si>
    <t>PRKMK6 // MAPKK6 // MEK6 // MKK6 // SAPKK3</t>
  </si>
  <si>
    <t>U39657</t>
  </si>
  <si>
    <t>ENSG00000108984</t>
  </si>
  <si>
    <t>GSHG0010245</t>
  </si>
  <si>
    <t>HERC2</t>
  </si>
  <si>
    <t>chr15(-):28356183-28567298</t>
  </si>
  <si>
    <t>HECT and RLD domain containing E3 ubiquitin protein ligase 2</t>
  </si>
  <si>
    <t>D15F37S1 // jdf2 // p528</t>
  </si>
  <si>
    <t>NM_004667</t>
  </si>
  <si>
    <t>ENSG00000128731</t>
  </si>
  <si>
    <t>GSHG0005060</t>
  </si>
  <si>
    <t>CCND1</t>
  </si>
  <si>
    <t>required for meiotic nuclear division 5 homolog A (S. cerevisiae)</t>
  </si>
  <si>
    <t>FLJ13910 // GID2 // GID2A // RMD5</t>
  </si>
  <si>
    <t>NM_022780</t>
  </si>
  <si>
    <t>ENSG00000153561</t>
  </si>
  <si>
    <t>GSHG0009836</t>
  </si>
  <si>
    <t>chr15(-):45115605-45117773</t>
  </si>
  <si>
    <t>AK090738</t>
  </si>
  <si>
    <t>GSHG0027754</t>
  </si>
  <si>
    <t>TMEM140</t>
  </si>
  <si>
    <t>chr7(+):134832766-134850966</t>
  </si>
  <si>
    <t>transmembrane protein 140</t>
  </si>
  <si>
    <t>FLJ11000</t>
  </si>
  <si>
    <t>NM_018295</t>
  </si>
  <si>
    <t>ENSG00000146859</t>
  </si>
  <si>
    <t>GSHG0027413</t>
  </si>
  <si>
    <t>chr7(+):66369107-66370643</t>
  </si>
  <si>
    <t>AK301184</t>
  </si>
  <si>
    <t>GSHG0023476</t>
  </si>
  <si>
    <t>TIFA</t>
  </si>
  <si>
    <t>chr4(-):113196783-113207061</t>
  </si>
  <si>
    <t>TRAF-interacting protein with forkhead-associated domain</t>
  </si>
  <si>
    <t>MGC20791 // T2BP // T6BP // TIFAA</t>
  </si>
  <si>
    <t>NM_052864</t>
  </si>
  <si>
    <t>ENSG00000145365</t>
  </si>
  <si>
    <t>chr3(+):187086168-187089367</t>
  </si>
  <si>
    <t>receptor (chemosensory) transporter protein 4</t>
  </si>
  <si>
    <t>IFRG28</t>
  </si>
  <si>
    <t>NM_022147</t>
  </si>
  <si>
    <t>ENSG00000136514</t>
  </si>
  <si>
    <t>GSHG0016420</t>
  </si>
  <si>
    <t>CAMKMT</t>
  </si>
  <si>
    <t>chr2(+):44589043-44999729</t>
  </si>
  <si>
    <t>calmodulin-lysine N-methyltransferase</t>
  </si>
  <si>
    <t>C2orf34 // CLNMT</t>
  </si>
  <si>
    <t>NM_024766</t>
  </si>
  <si>
    <t>ENSG00000143919</t>
  </si>
  <si>
    <t>GSHG0038907</t>
  </si>
  <si>
    <t>MIR2909</t>
  </si>
  <si>
    <t>chr17(+):35391042-35391110</t>
  </si>
  <si>
    <t>microRNA 2909</t>
  </si>
  <si>
    <t>hsa-mir-2909</t>
  </si>
  <si>
    <t>armadillo repeat containing, X-linked 4</t>
  </si>
  <si>
    <t>CXorf35 // MGC40053</t>
  </si>
  <si>
    <t>NR_028407</t>
  </si>
  <si>
    <t>ENSG00000196440</t>
  </si>
  <si>
    <t>GSHG0019166</t>
  </si>
  <si>
    <t>C20orf132</t>
  </si>
  <si>
    <t>chr20(-):35729630-35807991</t>
  </si>
  <si>
    <t>chromosome 20 open reading frame 132</t>
  </si>
  <si>
    <t>C20orf131 // dJ621N11.3 // dJ621N11.4</t>
  </si>
  <si>
    <t>NM_152503</t>
  </si>
  <si>
    <t>ENSG00000101353</t>
  </si>
  <si>
    <t>GSHG0033846</t>
  </si>
  <si>
    <t>ZNF609</t>
  </si>
  <si>
    <t>chr15(+):64791619-64978267</t>
  </si>
  <si>
    <t>ENSG00000214517</t>
  </si>
  <si>
    <t>GSHG0032059</t>
  </si>
  <si>
    <t>CXorf36</t>
  </si>
  <si>
    <t>chrX(-):45007619-45060146</t>
  </si>
  <si>
    <t>chromosome X open reading frame 36</t>
  </si>
  <si>
    <t>DIA1R // FLJ14103</t>
  </si>
  <si>
    <t>NM_176819</t>
  </si>
  <si>
    <t>ENSG00000147113</t>
  </si>
  <si>
    <t>GSHG0017916</t>
  </si>
  <si>
    <t>chr2(-):111965359-112252692</t>
  </si>
  <si>
    <t>ADAM metallopeptidase domain 32</t>
  </si>
  <si>
    <t>NM_145004</t>
  </si>
  <si>
    <t>ENSG00000197140</t>
  </si>
  <si>
    <t>GSHG0027485</t>
  </si>
  <si>
    <t>CD36</t>
  </si>
  <si>
    <t>chr7(+):79998891-80308593</t>
  </si>
  <si>
    <t>CD36 molecule (thrombospondin receptor)</t>
  </si>
  <si>
    <t>FAT // GP3B // GP4 // GPIV // SCARB3</t>
  </si>
  <si>
    <t>AK096858</t>
  </si>
  <si>
    <t>ENSG00000135218</t>
  </si>
  <si>
    <t>GSHG0033405</t>
  </si>
  <si>
    <t>chr3(-):134070694-134075403</t>
  </si>
  <si>
    <t>AB209077</t>
  </si>
  <si>
    <t>GSHG0012659</t>
  </si>
  <si>
    <t>PCTP</t>
  </si>
  <si>
    <t>solute carrier family 35 (UDP-N-acetylglucosamine (UDP-GlcNAc) transporter), member A3</t>
  </si>
  <si>
    <t>CR749816</t>
  </si>
  <si>
    <t>ENSG00000117620</t>
  </si>
  <si>
    <t>GSHG0016775</t>
  </si>
  <si>
    <t>TMEM87B</t>
  </si>
  <si>
    <t>chr2(+):112812800-112876895</t>
  </si>
  <si>
    <t>transmembrane protein 87B</t>
  </si>
  <si>
    <t>FLJ14681</t>
  </si>
  <si>
    <t>NM_032824</t>
  </si>
  <si>
    <t>ENSG00000153214</t>
  </si>
  <si>
    <t>GSHG0016642</t>
  </si>
  <si>
    <t>LINC00152</t>
  </si>
  <si>
    <t>chr2(+):87754974-87821012</t>
  </si>
  <si>
    <t>long intergenic non-protein coding RNA 152</t>
  </si>
  <si>
    <t>C2orf59 // NCRNA00152 // MGC4677</t>
  </si>
  <si>
    <t>NR_024206</t>
  </si>
  <si>
    <t>ENSG00000222041</t>
  </si>
  <si>
    <t>GSHG0029382</t>
  </si>
  <si>
    <t>MFHAS1</t>
  </si>
  <si>
    <t>chr8(-):8641999-8751131</t>
  </si>
  <si>
    <t>endothelin receptor type A</t>
  </si>
  <si>
    <t>NR_045958</t>
  </si>
  <si>
    <t>ER lipid raft associated 2</t>
  </si>
  <si>
    <t>C8orf2 // Erlin-2 // SPFH2 // NET32</t>
  </si>
  <si>
    <t>NM_007175</t>
  </si>
  <si>
    <t>ENSG00000147475</t>
  </si>
  <si>
    <t>GSHG0025043</t>
  </si>
  <si>
    <t>P4HA2</t>
  </si>
  <si>
    <t>chr5(-):131528303-131563556</t>
  </si>
  <si>
    <t>prolyl 4-hydroxylase, alpha polypeptide II</t>
  </si>
  <si>
    <t>C-P4Halpha(II)</t>
  </si>
  <si>
    <t>NM_001142599</t>
  </si>
  <si>
    <t>ENSG00000072682</t>
  </si>
  <si>
    <t>GSHG0019738</t>
  </si>
  <si>
    <t>CBS</t>
  </si>
  <si>
    <t>chr21(-):44473299-44496971</t>
  </si>
  <si>
    <t>cystathionine-beta-synthase</t>
  </si>
  <si>
    <t>HIP4</t>
  </si>
  <si>
    <t>AK294608</t>
  </si>
  <si>
    <t>chr2(-):216225164-216300796</t>
  </si>
  <si>
    <t>fibronectin 1</t>
  </si>
  <si>
    <t>CIG // FINC // GFND2 // LETS // MSF</t>
  </si>
  <si>
    <t>CR749317</t>
  </si>
  <si>
    <t>ENSG00000115414</t>
  </si>
  <si>
    <t>GSHG0009366</t>
  </si>
  <si>
    <t>TXNDC16</t>
  </si>
  <si>
    <t>chr14(-):52897309-53019301</t>
  </si>
  <si>
    <t>thioredoxin domain containing 16</t>
  </si>
  <si>
    <t>KIAA1344</t>
  </si>
  <si>
    <t>NM_020784</t>
  </si>
  <si>
    <t>ENSG00000087301</t>
  </si>
  <si>
    <t>GSHG0024471</t>
  </si>
  <si>
    <t>chr5(+):172354601-172356101</t>
  </si>
  <si>
    <t>BC010432</t>
  </si>
  <si>
    <t>ENSG00000164953</t>
  </si>
  <si>
    <t>GSHG0029086</t>
  </si>
  <si>
    <t>RDH10</t>
  </si>
  <si>
    <t>chr8(+):74206837-74237520</t>
  </si>
  <si>
    <t>retinol dehydrogenase 10 (all-trans)</t>
  </si>
  <si>
    <t>SDR16C4</t>
  </si>
  <si>
    <t>NM_172037</t>
  </si>
  <si>
    <t>ENSG00000121039</t>
  </si>
  <si>
    <t>GSHG0012770</t>
  </si>
  <si>
    <t>MAP2K6</t>
  </si>
  <si>
    <t>chr17(+):67410826-67539472</t>
  </si>
  <si>
    <t>Ras and Rab interactor 2</t>
  </si>
  <si>
    <t>RASSF4</t>
  </si>
  <si>
    <t>NM_001242581</t>
  </si>
  <si>
    <t>ENSG00000132669</t>
  </si>
  <si>
    <t>GSHG0009773</t>
  </si>
  <si>
    <t>chr15(+):40616659-40618914</t>
  </si>
  <si>
    <t>BC036424</t>
  </si>
  <si>
    <t>GSHG0033172</t>
  </si>
  <si>
    <t>TRIM66</t>
  </si>
  <si>
    <t>chr11(-):8633584-8693413</t>
  </si>
  <si>
    <t>tripartite motif containing 66</t>
  </si>
  <si>
    <t>C11orf29 // KIAA0298 // TIF1D</t>
  </si>
  <si>
    <t>NM_014818</t>
  </si>
  <si>
    <t>ENSG00000166436</t>
  </si>
  <si>
    <t>GSHG0016637</t>
  </si>
  <si>
    <t>RMND5A</t>
  </si>
  <si>
    <t>chr2(+):86947414-87005164</t>
  </si>
  <si>
    <t>Kruppel-like factor 5 (intestinal)</t>
  </si>
  <si>
    <t>BTEB2 // CKLF // IKLF</t>
  </si>
  <si>
    <t>EF208215</t>
  </si>
  <si>
    <t>ENSG00000102554</t>
  </si>
  <si>
    <t>GSHG0007745</t>
  </si>
  <si>
    <t>CRY1</t>
  </si>
  <si>
    <t>chr12(-):107385145-107487598</t>
  </si>
  <si>
    <t>cryptochrome 1 (photolyase-like)</t>
  </si>
  <si>
    <t>PHLL1</t>
  </si>
  <si>
    <t>NM_004075</t>
  </si>
  <si>
    <t>ENSG00000008405</t>
  </si>
  <si>
    <t>GSHG0017992</t>
  </si>
  <si>
    <t>chr2(-):130724164-130738051</t>
  </si>
  <si>
    <t>DQ786271</t>
  </si>
  <si>
    <t>GSHG0032622</t>
  </si>
  <si>
    <t>chr2(-):87237587-87248969</t>
  </si>
  <si>
    <t>NM_001032392</t>
  </si>
  <si>
    <t>GSHG0033634</t>
  </si>
  <si>
    <t>chr15(+):85187182-85190709</t>
  </si>
  <si>
    <t>AX746700</t>
  </si>
  <si>
    <t>GSHG0007237</t>
  </si>
  <si>
    <t>NR_003369</t>
  </si>
  <si>
    <t>ENSG00000103472</t>
  </si>
  <si>
    <t>GSHG0009731</t>
  </si>
  <si>
    <t>A2M</t>
  </si>
  <si>
    <t>chr1(-):214157166-214159762</t>
  </si>
  <si>
    <t>AK096113</t>
  </si>
  <si>
    <t>GSHG0034166</t>
  </si>
  <si>
    <t>MIR3117</t>
  </si>
  <si>
    <t>chr1(+):67094123-67094200</t>
  </si>
  <si>
    <t>microRNA 3117</t>
  </si>
  <si>
    <t>hsa-mir-3117</t>
  </si>
  <si>
    <t>NR_036060</t>
  </si>
  <si>
    <t>ENSG00000264720</t>
  </si>
  <si>
    <t>GSHG0044789</t>
  </si>
  <si>
    <t>chr15(+):60644611-60644633</t>
  </si>
  <si>
    <t>DJ439532</t>
  </si>
  <si>
    <t>GSHG0032274</t>
  </si>
  <si>
    <t>chrX(-):108975213-108975708</t>
  </si>
  <si>
    <t>AJ227865</t>
  </si>
  <si>
    <t>GSHG0031688</t>
  </si>
  <si>
    <t>ARMCX4</t>
  </si>
  <si>
    <t>chrX(+):100673251-100790975</t>
  </si>
  <si>
    <t>chr12(-):6058040-6233836</t>
  </si>
  <si>
    <t>von Willebrand factor</t>
  </si>
  <si>
    <t>F8VWF</t>
  </si>
  <si>
    <t>NM_000552</t>
  </si>
  <si>
    <t>ENSG00000110799</t>
  </si>
  <si>
    <t>GSHG0029091</t>
  </si>
  <si>
    <t>GDAP1</t>
  </si>
  <si>
    <t>chr8(+):75262618-75279333</t>
  </si>
  <si>
    <t>ganglioside induced differentiation associated protein 1</t>
  </si>
  <si>
    <t>CMT4A // CMT4</t>
  </si>
  <si>
    <t>NR_046346</t>
  </si>
  <si>
    <t>ENSG00000104381</t>
  </si>
  <si>
    <t>chr2(+):120124504-120130122</t>
  </si>
  <si>
    <t>GSHG0025024</t>
  </si>
  <si>
    <t>PPIC</t>
  </si>
  <si>
    <t>chr5(-):122358945-122372425</t>
  </si>
  <si>
    <t>zinc finger protein 609</t>
  </si>
  <si>
    <t>KIAA0295</t>
  </si>
  <si>
    <t>NM_015042</t>
  </si>
  <si>
    <t>ENSG00000180357</t>
  </si>
  <si>
    <t>GSHG0008445</t>
  </si>
  <si>
    <t>chr13(-):41481840-41489080</t>
  </si>
  <si>
    <t>AK126840</t>
  </si>
  <si>
    <t>GSHG0028964</t>
  </si>
  <si>
    <t>ADAM32</t>
  </si>
  <si>
    <t>chr8(+):38965050-39142435</t>
  </si>
  <si>
    <t>ENSG00000144476</t>
  </si>
  <si>
    <t>GSHG0014319</t>
  </si>
  <si>
    <t>TCF4</t>
  </si>
  <si>
    <t>chr18(-):52889562-53303188</t>
  </si>
  <si>
    <t>transcription factor 4</t>
  </si>
  <si>
    <t>bHLHb19 // E2-2 // ITF2 // SEF2-1B</t>
  </si>
  <si>
    <t>NM_001243226</t>
  </si>
  <si>
    <t>ENSG00000196628</t>
  </si>
  <si>
    <t>GSHG0039428</t>
  </si>
  <si>
    <t>chr18(+):11671309-11671337</t>
  </si>
  <si>
    <t>DQ571728</t>
  </si>
  <si>
    <t>GSHG0009434</t>
  </si>
  <si>
    <t>PLEK2</t>
  </si>
  <si>
    <t>chr14(-):67853700-67878861</t>
  </si>
  <si>
    <t>pleckstrin 2</t>
  </si>
  <si>
    <t>BC001226</t>
  </si>
  <si>
    <t>ENSG00000100558</t>
  </si>
  <si>
    <t>GSHG0000730</t>
  </si>
  <si>
    <t>SLC35A3</t>
  </si>
  <si>
    <t>chr1(+):100435540-100492532</t>
  </si>
  <si>
    <t>leucine rich repeat neuronal 2</t>
  </si>
  <si>
    <t>LRRN5 // FIGLER7 // GAC1 // LRANK1</t>
  </si>
  <si>
    <t>NM_201630</t>
  </si>
  <si>
    <t>ENSG00000170382</t>
  </si>
  <si>
    <t>GSHG0008490</t>
  </si>
  <si>
    <t>EBPL</t>
  </si>
  <si>
    <t>chr13(-):50234812-50265623</t>
  </si>
  <si>
    <t>emopamil binding protein-like</t>
  </si>
  <si>
    <t>EBRP</t>
  </si>
  <si>
    <t>NM_032565</t>
  </si>
  <si>
    <t>ENSG00000123179</t>
  </si>
  <si>
    <t>chr13(+):100741269-101182690</t>
  </si>
  <si>
    <t>GSHG0005164</t>
  </si>
  <si>
    <t>chr11(+):86666661-86711987</t>
  </si>
  <si>
    <t>BC041984</t>
  </si>
  <si>
    <t>GSHG0024568</t>
  </si>
  <si>
    <t>chr5(-):987295-997455</t>
  </si>
  <si>
    <t>AK126199</t>
  </si>
  <si>
    <t>GSHG0022900</t>
  </si>
  <si>
    <t>EDNRA</t>
  </si>
  <si>
    <t>chr4(+):148402069-148466106</t>
  </si>
  <si>
    <t>ENSG00000151617</t>
  </si>
  <si>
    <t>malignant fibrous histiocytoma amplified sequence 1</t>
  </si>
  <si>
    <t>LRRC65 // MASL1</t>
  </si>
  <si>
    <t>NM_004225</t>
  </si>
  <si>
    <t>ENSG00000147324</t>
  </si>
  <si>
    <t>GSHG0029258</t>
  </si>
  <si>
    <t>chr8(+):133010124-133011947</t>
  </si>
  <si>
    <t>AK023601</t>
  </si>
  <si>
    <t>GSHG0023817</t>
  </si>
  <si>
    <t>FAM105A</t>
  </si>
  <si>
    <t>chr5(+):14581891-14616285</t>
  </si>
  <si>
    <t>family with sequence similarity 105, member A</t>
  </si>
  <si>
    <t>FLJ11127 // NET20</t>
  </si>
  <si>
    <t>NM_019018</t>
  </si>
  <si>
    <t>ENSG00000145569</t>
  </si>
  <si>
    <t>GSHG0018327</t>
  </si>
  <si>
    <t>FN1</t>
  </si>
  <si>
    <t>chr17(+):55333211-55757482</t>
  </si>
  <si>
    <t>musashi homolog 2 (Drosophila)</t>
  </si>
  <si>
    <t>AK295060</t>
  </si>
  <si>
    <t>ENSG00000153944</t>
  </si>
  <si>
    <t>GSHG0023611</t>
  </si>
  <si>
    <t>FAM198B</t>
  </si>
  <si>
    <t>chr4(-):159045733-159094202</t>
  </si>
  <si>
    <t>family with sequence similarity 198, member B</t>
  </si>
  <si>
    <t>C4orf18 // DKFZp434L142 // FLJ38155</t>
  </si>
  <si>
    <t>NM_001128424</t>
  </si>
  <si>
    <t>ENSG00000164125</t>
  </si>
  <si>
    <t>GSHG0017792</t>
  </si>
  <si>
    <t>chr2(-):87257800-87303552</t>
  </si>
  <si>
    <t>BC033072</t>
  </si>
  <si>
    <t>GSHG0005127</t>
  </si>
  <si>
    <t>GSHG0041987</t>
  </si>
  <si>
    <t>SCARNA7</t>
  </si>
  <si>
    <t>chr3(-):160232695-160233024</t>
  </si>
  <si>
    <t>small Cajal body-specific RNA 7</t>
  </si>
  <si>
    <t>U90</t>
  </si>
  <si>
    <t>NR_003001</t>
  </si>
  <si>
    <t>ENSG00000238741</t>
  </si>
  <si>
    <t>GSHG0018608</t>
  </si>
  <si>
    <t>RIN2</t>
  </si>
  <si>
    <t>chr20(+):19867165-19983103</t>
  </si>
  <si>
    <t>spermatogenesis associated 6</t>
  </si>
  <si>
    <t>FLJ10007 // SRF-1 // SRF1</t>
  </si>
  <si>
    <t>NM_019073</t>
  </si>
  <si>
    <t>ENSG00000132122</t>
  </si>
  <si>
    <t>GSHG0026221</t>
  </si>
  <si>
    <t>C6orf70</t>
  </si>
  <si>
    <t>chr6(+):170151721-170181617</t>
  </si>
  <si>
    <t>chromosome 6 open reading frame 70</t>
  </si>
  <si>
    <t>dJ266L20.3 // FLJ11152</t>
  </si>
  <si>
    <t>NM_018341</t>
  </si>
  <si>
    <t>ENSG00000130023</t>
  </si>
  <si>
    <t>GSHG0019263</t>
  </si>
  <si>
    <t>SALL4</t>
  </si>
  <si>
    <t>chr20(-):50400581-50419048</t>
  </si>
  <si>
    <t>sal-like 4 (Drosophila)</t>
  </si>
  <si>
    <t>dJ1112F19.1 // ZNF797</t>
  </si>
  <si>
    <t>NM_020436</t>
  </si>
  <si>
    <t>ENSG00000101115</t>
  </si>
  <si>
    <t>GSHG0008169</t>
  </si>
  <si>
    <t>KLF5</t>
  </si>
  <si>
    <t>chr13(+):73629114-73651676</t>
  </si>
  <si>
    <t>MAGI1</t>
  </si>
  <si>
    <t>chr3(-):65339906-66024509</t>
  </si>
  <si>
    <t>membrane associated guanylate kinase, WW and PDZ domain containing 1</t>
  </si>
  <si>
    <t>BAIAP1 // AIP3 // BAP1 // MAGI-1 // TNRC19 // WWP3</t>
  </si>
  <si>
    <t>NM_015520</t>
  </si>
  <si>
    <t>ENSG00000151276</t>
  </si>
  <si>
    <t>chr3(+):112930412-113006303</t>
  </si>
  <si>
    <t>GSHG0014110</t>
  </si>
  <si>
    <t>DOK6</t>
  </si>
  <si>
    <t>chr18(+):67068284-67516323</t>
  </si>
  <si>
    <t>docking protein 6</t>
  </si>
  <si>
    <t>DOK5L // HsT3226 // MGC20785</t>
  </si>
  <si>
    <t>NM_152721</t>
  </si>
  <si>
    <t>ENSG00000206052</t>
  </si>
  <si>
    <t>GSHG0011082</t>
  </si>
  <si>
    <t>RRN3P2</t>
  </si>
  <si>
    <t>chr16(+):29086163-29128036</t>
  </si>
  <si>
    <t>chr12(-):9220304-9268558</t>
  </si>
  <si>
    <t>alpha-2-macroglobulin</t>
  </si>
  <si>
    <t>CPAMD5 // FWP007 // S863-7</t>
  </si>
  <si>
    <t>NM_000014</t>
  </si>
  <si>
    <t>ENSG00000175899</t>
  </si>
  <si>
    <t>GSHG0005811</t>
  </si>
  <si>
    <t>MS4A6A</t>
  </si>
  <si>
    <t>chr11(-):59939081-59952139</t>
  </si>
  <si>
    <t>membrane-spanning 4-domains, subfamily A, member 6A</t>
  </si>
  <si>
    <t>MS4A6 // CD20L3</t>
  </si>
  <si>
    <t>NM_152852</t>
  </si>
  <si>
    <t>ENSG00000110077</t>
  </si>
  <si>
    <t>GSHG0007194</t>
  </si>
  <si>
    <t>VWF</t>
  </si>
  <si>
    <t>C13orf14 // 13CDNA73 // bA37E23.1 // CG003</t>
  </si>
  <si>
    <t>U50534</t>
  </si>
  <si>
    <t>ENSG00000073910</t>
  </si>
  <si>
    <t>GSHG0001499</t>
  </si>
  <si>
    <t>chr1(+):227237319-227238751</t>
  </si>
  <si>
    <t>AF116681</t>
  </si>
  <si>
    <t>GSHG0001226</t>
  </si>
  <si>
    <t>SOAT1</t>
  </si>
  <si>
    <t>chr1(+):179262849-179327812</t>
  </si>
  <si>
    <t>sterol O-acyltransferase 1</t>
  </si>
  <si>
    <t>SOAT // STAT // ACAT</t>
  </si>
  <si>
    <t>NR_045530</t>
  </si>
  <si>
    <t>ENSG00000057252</t>
  </si>
  <si>
    <t>GSHG0029100</t>
  </si>
  <si>
    <t>ZFHX4</t>
  </si>
  <si>
    <t>chr8(+):77593515-77779520</t>
  </si>
  <si>
    <t>zinc finger homeobox 4</t>
  </si>
  <si>
    <t>peptidylprolyl isomerase C (cyclophilin C)</t>
  </si>
  <si>
    <t>CYPC</t>
  </si>
  <si>
    <t>AK290321</t>
  </si>
  <si>
    <t>ENSG00000168938</t>
  </si>
  <si>
    <t>GSHG0017315</t>
  </si>
  <si>
    <t>CXCR7</t>
  </si>
  <si>
    <t>chr2(+):237467008-237490992</t>
  </si>
  <si>
    <t>chemokine (C-X-C motif) receptor 7</t>
  </si>
  <si>
    <t>CMKOR1 // GPR159 // RDC1</t>
  </si>
  <si>
    <t>BC036661</t>
  </si>
  <si>
    <t>chr18(+):10454543-10488697</t>
  </si>
  <si>
    <t>adenomatosis polyposis coli down-regulated 1</t>
  </si>
  <si>
    <t>B7323</t>
  </si>
  <si>
    <t>BC053324</t>
  </si>
  <si>
    <t>ENSG00000154856</t>
  </si>
  <si>
    <t>chr16(+):3115313-3119820</t>
  </si>
  <si>
    <t>chr13(+):44453420-44468067</t>
  </si>
  <si>
    <t>GSHG0028088</t>
  </si>
  <si>
    <t>CPVL</t>
  </si>
  <si>
    <t>chr7(-):29034847-29234892</t>
  </si>
  <si>
    <t>carboxypeptidase, vitellogenic-like</t>
  </si>
  <si>
    <t>AK124472</t>
  </si>
  <si>
    <t>ENSG00000106066</t>
  </si>
  <si>
    <t>GSHG0023152</t>
  </si>
  <si>
    <t>LDB2</t>
  </si>
  <si>
    <t>chr4(-):16503167-16900424</t>
  </si>
  <si>
    <t>LIM domain binding 2</t>
  </si>
  <si>
    <t>CLIM1 // LDB1</t>
  </si>
  <si>
    <t>NM_001290</t>
  </si>
  <si>
    <t>ENSG00000169744</t>
  </si>
  <si>
    <t>GSHG0002886</t>
  </si>
  <si>
    <t>LRRN2</t>
  </si>
  <si>
    <t>chr1(-):204586300-204654597</t>
  </si>
  <si>
    <t>Rho GDP dissociation inhibitor (GDI) beta</t>
  </si>
  <si>
    <t>GDIA2 // GDID4 // RAP1GN1 // Ly-GDI // RhoGDI2</t>
  </si>
  <si>
    <t>L20688</t>
  </si>
  <si>
    <t>ENSG00000111348</t>
  </si>
  <si>
    <t>GSHG0032812</t>
  </si>
  <si>
    <t>chr5(-):70068813-70074523</t>
  </si>
  <si>
    <t>BC111482</t>
  </si>
  <si>
    <t>GSHG0042693</t>
  </si>
  <si>
    <t>chr5(-):43041063-43041134</t>
  </si>
  <si>
    <t>DL491681</t>
  </si>
  <si>
    <t>GSHG0028063</t>
  </si>
  <si>
    <t>C7orf31</t>
  </si>
  <si>
    <t>chr7(-):25174307-25219973</t>
  </si>
  <si>
    <t>chromosome 7 open reading frame 31</t>
  </si>
  <si>
    <t>NM_138811</t>
  </si>
  <si>
    <t>ENSG00000153790</t>
  </si>
  <si>
    <t>GSHG0026156</t>
  </si>
  <si>
    <t>SYNJ2</t>
  </si>
  <si>
    <t>chr6(+):158402888-158520208</t>
  </si>
  <si>
    <t>synaptojanin 2</t>
  </si>
  <si>
    <t>INPP5H</t>
  </si>
  <si>
    <t>NM_003898</t>
  </si>
  <si>
    <t>GSHG0039647</t>
  </si>
  <si>
    <t>chr15(+):30515720-30515745</t>
  </si>
  <si>
    <t>DQ574370</t>
  </si>
  <si>
    <t>GSHG0010210</t>
  </si>
  <si>
    <t>LRRK1</t>
  </si>
  <si>
    <t>chr15(+):101459460-101610315</t>
  </si>
  <si>
    <t>leucine-rich repeat kinase 1</t>
  </si>
  <si>
    <t>FLJ23119 // KIAA1790 // RIPK6 // Roco1</t>
  </si>
  <si>
    <t>NM_024652</t>
  </si>
  <si>
    <t>ENSG00000154237</t>
  </si>
  <si>
    <t>GSHG0012669</t>
  </si>
  <si>
    <t>MSI2</t>
  </si>
  <si>
    <t>PANK1</t>
  </si>
  <si>
    <t>chr10(-):91339254-91412078</t>
  </si>
  <si>
    <t>pantothenate kinase 1</t>
  </si>
  <si>
    <t>PANK // MGC24596 // PANK1a // PANK1b</t>
  </si>
  <si>
    <t>BC156381</t>
  </si>
  <si>
    <t>ENSG00000152782</t>
  </si>
  <si>
    <t>GSHG0023495</t>
  </si>
  <si>
    <t>chr4(-):120370726-120375783</t>
  </si>
  <si>
    <t>BC070391</t>
  </si>
  <si>
    <t>GSHG0022142</t>
  </si>
  <si>
    <t>TM4SF18</t>
  </si>
  <si>
    <t>chr3(-):149036285-149051548</t>
  </si>
  <si>
    <t>transmembrane 4 L six family member 18</t>
  </si>
  <si>
    <t>L6D</t>
  </si>
  <si>
    <t>NM_138786</t>
  </si>
  <si>
    <t>ENSG00000163762</t>
  </si>
  <si>
    <t>GSHG0017176</t>
  </si>
  <si>
    <t>IGFBP2</t>
  </si>
  <si>
    <t>chr11(+):76512704-76515599</t>
  </si>
  <si>
    <t>AK123295</t>
  </si>
  <si>
    <t>GSHG0026070</t>
  </si>
  <si>
    <t>HECA</t>
  </si>
  <si>
    <t>chr6(+):139456241-139501946</t>
  </si>
  <si>
    <t>headcase homolog (Drosophila)</t>
  </si>
  <si>
    <t>dJ225E12.1 // HDC // HDCL // hHDC</t>
  </si>
  <si>
    <t>NM_016217</t>
  </si>
  <si>
    <t>ENSG00000112406</t>
  </si>
  <si>
    <t>GSHG0002084</t>
  </si>
  <si>
    <t>SPATA6</t>
  </si>
  <si>
    <t>chr1(-):48761044-48937876</t>
  </si>
  <si>
    <t>AF495725</t>
  </si>
  <si>
    <t>GSHG0019650</t>
  </si>
  <si>
    <t>chr21(-):33678777-33681048</t>
  </si>
  <si>
    <t>BC034802</t>
  </si>
  <si>
    <t>GSHG0018800</t>
  </si>
  <si>
    <t>SLC2A10</t>
  </si>
  <si>
    <t>chr20(+):45338126-45364986</t>
  </si>
  <si>
    <t>solute carrier family 2 (facilitated glucose transporter), member 10</t>
  </si>
  <si>
    <t>GLUT10</t>
  </si>
  <si>
    <t>AF248053</t>
  </si>
  <si>
    <t>ENSG00000197496</t>
  </si>
  <si>
    <t>GSHG0018164</t>
  </si>
  <si>
    <t>WIPF1</t>
  </si>
  <si>
    <t>chr2(-):175424303-175547627</t>
  </si>
  <si>
    <t>WAS/WASL interacting protein family, member 1</t>
  </si>
  <si>
    <t>WASPIP // WIP</t>
  </si>
  <si>
    <t>NM_001077269</t>
  </si>
  <si>
    <t>ENSG00000115935</t>
  </si>
  <si>
    <t>GSHG0029401</t>
  </si>
  <si>
    <t>chr8(-):10994412-10996117</t>
  </si>
  <si>
    <t>AJ307469</t>
  </si>
  <si>
    <t>GSHG0021829</t>
  </si>
  <si>
    <t>1-acylglycerol-3-phosphate O-acyltransferase 4 (lysophosphatidic acid acyltransferase, delta)</t>
  </si>
  <si>
    <t>dJ473J16.2 // LPAAT-delta</t>
  </si>
  <si>
    <t>NM_020133</t>
  </si>
  <si>
    <t>ENSG00000026652</t>
  </si>
  <si>
    <t>GSHG0025846</t>
  </si>
  <si>
    <t>chr6(+):74405508-74538040</t>
  </si>
  <si>
    <t>CD109 molecule</t>
  </si>
  <si>
    <t>CPAMD7 // DKFZp762L1111 // FLJ38569</t>
  </si>
  <si>
    <t>NM_001159588</t>
  </si>
  <si>
    <t>ENSG00000156535</t>
  </si>
  <si>
    <t>GSHG0019442</t>
  </si>
  <si>
    <t>LINC00310</t>
  </si>
  <si>
    <t>chr21(+):35552978-35562220</t>
  </si>
  <si>
    <t>long intergenic non-protein coding RNA 310</t>
  </si>
  <si>
    <t>C21orf82 // NCRNA00310</t>
  </si>
  <si>
    <t>NR_027266</t>
  </si>
  <si>
    <t>ENSG00000227456</t>
  </si>
  <si>
    <t>RNA polymerase I transcription factor homolog (S. cerevisiae) pseudogene 2</t>
  </si>
  <si>
    <t>chr15(+):32828955-32872810</t>
  </si>
  <si>
    <t>BC037839</t>
  </si>
  <si>
    <t>GSHG0025458</t>
  </si>
  <si>
    <t>SOX4</t>
  </si>
  <si>
    <t>chr6(+):21594071-21596235</t>
  </si>
  <si>
    <t>SRY (sex determining region Y)-box 4</t>
  </si>
  <si>
    <t>BC072668</t>
  </si>
  <si>
    <t>ENSG00000124766</t>
  </si>
  <si>
    <t>GSHG0008031</t>
  </si>
  <si>
    <t>FRY</t>
  </si>
  <si>
    <t>chr13(+):32605437-32870752</t>
  </si>
  <si>
    <t>furry homolog (Drosophila)</t>
  </si>
  <si>
    <t>GSHG0003227</t>
  </si>
  <si>
    <t>chr10(+):18098352-18200091</t>
  </si>
  <si>
    <t>NM_002438</t>
  </si>
  <si>
    <t>GSHG0025819</t>
  </si>
  <si>
    <t>BAG2</t>
  </si>
  <si>
    <t>chr6(+):57037104-57050010</t>
  </si>
  <si>
    <t>BCL2-associated athanogene 2</t>
  </si>
  <si>
    <t>NM_004282</t>
  </si>
  <si>
    <t>ENSG00000112208</t>
  </si>
  <si>
    <t>GSHG0013584</t>
  </si>
  <si>
    <t>MMD</t>
  </si>
  <si>
    <t>chr17(-):53469974-53499341</t>
  </si>
  <si>
    <t>monocyte to macrophage differentiation-associated</t>
  </si>
  <si>
    <t>MMA // PAQR11</t>
  </si>
  <si>
    <t>NM_012329</t>
  </si>
  <si>
    <t>ENSG00000108960</t>
  </si>
  <si>
    <t>GSHG0002246</t>
  </si>
  <si>
    <t>GBP4</t>
  </si>
  <si>
    <t>FLJ20980 // ZFH4</t>
  </si>
  <si>
    <t>NM_024721</t>
  </si>
  <si>
    <t>ENSG00000091656</t>
  </si>
  <si>
    <t>GSHG0017065</t>
  </si>
  <si>
    <t>INPP1</t>
  </si>
  <si>
    <t>chr2(+):191208196-191236390</t>
  </si>
  <si>
    <t>inositol polyphosphate-1-phosphatase</t>
  </si>
  <si>
    <t>NM_002194</t>
  </si>
  <si>
    <t>ENSG00000151689</t>
  </si>
  <si>
    <t>GSHG0013916</t>
  </si>
  <si>
    <t>APCDD1</t>
  </si>
  <si>
    <t>regulatory factor X-associated protein</t>
  </si>
  <si>
    <t>NM_000538</t>
  </si>
  <si>
    <t>ENSG00000133111</t>
  </si>
  <si>
    <t>GSHG0023161</t>
  </si>
  <si>
    <t>FAM184B</t>
  </si>
  <si>
    <t>chr4(-):17633711-17783135</t>
  </si>
  <si>
    <t>family with sequence similarity 184, member B</t>
  </si>
  <si>
    <t>KIAA1276</t>
  </si>
  <si>
    <t>NM_015688</t>
  </si>
  <si>
    <t>ENSG00000047662</t>
  </si>
  <si>
    <t>GSHG0028381</t>
  </si>
  <si>
    <t>BAIAP2L1</t>
  </si>
  <si>
    <t>chr7(-):97920963-98030427</t>
  </si>
  <si>
    <t>BAI1-associated protein 2-like 1</t>
  </si>
  <si>
    <t>IRTKS</t>
  </si>
  <si>
    <t>NM_018842</t>
  </si>
  <si>
    <t>ENSG00000006453 // ENSG00000255056</t>
  </si>
  <si>
    <t>GSHG0007307</t>
  </si>
  <si>
    <t>ARHGDIB</t>
  </si>
  <si>
    <t>chr12(-):15094950-15114611</t>
  </si>
  <si>
    <t>phosphodiesterase 10A</t>
  </si>
  <si>
    <t>NR_045597</t>
  </si>
  <si>
    <t>ENSG00000112541</t>
  </si>
  <si>
    <t>GSHG0029123</t>
  </si>
  <si>
    <t>E2F5</t>
  </si>
  <si>
    <t>chr8(+):86089458-86129387</t>
  </si>
  <si>
    <t>E2F transcription factor 5, p130-binding</t>
  </si>
  <si>
    <t>AB209185</t>
  </si>
  <si>
    <t>ENSG00000133740</t>
  </si>
  <si>
    <t>GSHG0008689</t>
  </si>
  <si>
    <t>PNP</t>
  </si>
  <si>
    <t>chr14(+):20937538-20946151</t>
  </si>
  <si>
    <t>purine nucleoside phosphorylase</t>
  </si>
  <si>
    <t>NP // PUNP</t>
  </si>
  <si>
    <t>NM_000270</t>
  </si>
  <si>
    <t>ENSG00000198805</t>
  </si>
  <si>
    <t>chr17(+):33307517-33332088</t>
  </si>
  <si>
    <t>GSHG0045783</t>
  </si>
  <si>
    <t>ENSG00000078269</t>
  </si>
  <si>
    <t>GSHG0016235</t>
  </si>
  <si>
    <t>ID2</t>
  </si>
  <si>
    <t>chr2(+):8822113-8824581</t>
  </si>
  <si>
    <t>inhibitor of DNA binding 2, dominant negative helix-loop-helix protein</t>
  </si>
  <si>
    <t>bHLHb26 // GIG8</t>
  </si>
  <si>
    <t>NM_002166</t>
  </si>
  <si>
    <t>ENSG00000115738</t>
  </si>
  <si>
    <t>GSHG0033173</t>
  </si>
  <si>
    <t>chr11(-):8693135-8701271</t>
  </si>
  <si>
    <t>BC068088</t>
  </si>
  <si>
    <t>GSHG0005236</t>
  </si>
  <si>
    <t>LAYN</t>
  </si>
  <si>
    <t>chr11(+):111411232-111432470</t>
  </si>
  <si>
    <t>layilin</t>
  </si>
  <si>
    <t>FLJ30977 // FLJ31092</t>
  </si>
  <si>
    <t>NM_178834</t>
  </si>
  <si>
    <t>ENSG00000204381</t>
  </si>
  <si>
    <t>GSHG0004240</t>
  </si>
  <si>
    <t>GSHG0019721</t>
  </si>
  <si>
    <t>C2CD2</t>
  </si>
  <si>
    <t>chr21(-):43305219-43373999</t>
  </si>
  <si>
    <t>C2 calcium-dependent domain containing 2</t>
  </si>
  <si>
    <t>C21orf25 // C21orf258 // DKFZP586F0422 // TMEM24L</t>
  </si>
  <si>
    <t>NM_015500</t>
  </si>
  <si>
    <t>ENSG00000157617</t>
  </si>
  <si>
    <t>GSHG0014339</t>
  </si>
  <si>
    <t>PIGN</t>
  </si>
  <si>
    <t>chr18(-):59711460-59854289</t>
  </si>
  <si>
    <t>phosphatidylinositol glycan anchor biosynthesis, class N</t>
  </si>
  <si>
    <t>MDC4 // PIG-N</t>
  </si>
  <si>
    <t>NM_176787</t>
  </si>
  <si>
    <t>ENSG00000197563</t>
  </si>
  <si>
    <t>chr2(+):217498124-217529164</t>
  </si>
  <si>
    <t>insulin-like growth factor binding protein 2, 36kDa</t>
  </si>
  <si>
    <t>IBP2</t>
  </si>
  <si>
    <t>A09809</t>
  </si>
  <si>
    <t>ENSG00000115457</t>
  </si>
  <si>
    <t>GSHG0028892</t>
  </si>
  <si>
    <t>chr8(+):23430157-23432974</t>
  </si>
  <si>
    <t>chemokine (C-C motif) ligand 5</t>
  </si>
  <si>
    <t>D17S136E // SCYA5 // MGC17164 // RANTES // SISd // TCP228</t>
  </si>
  <si>
    <t>NM_002985</t>
  </si>
  <si>
    <t>ENSG00000161570</t>
  </si>
  <si>
    <t>GSHG0021607</t>
  </si>
  <si>
    <t>TRANK1</t>
  </si>
  <si>
    <t>chr3(-):36868309-36986548</t>
  </si>
  <si>
    <t>tetratricopeptide repeat and ankyrin repeat containing 1</t>
  </si>
  <si>
    <t>KIAA0342 // LBA1</t>
  </si>
  <si>
    <t>NM_014831</t>
  </si>
  <si>
    <t>ENSG00000168016</t>
  </si>
  <si>
    <t>GSHG0033430</t>
  </si>
  <si>
    <t>chr3(+):44635928-44641183</t>
  </si>
  <si>
    <t>BX538171</t>
  </si>
  <si>
    <t>GSHG0000927</t>
  </si>
  <si>
    <t>chr1(+):149577755-149582604</t>
  </si>
  <si>
    <t>AK094156</t>
  </si>
  <si>
    <t>GSHG0027044</t>
  </si>
  <si>
    <t>AGPAT4</t>
  </si>
  <si>
    <t>chr6(-):161551011-161695107</t>
  </si>
  <si>
    <t>GSHG0005858</t>
  </si>
  <si>
    <t>PLA2G16</t>
  </si>
  <si>
    <t>chr11(-):63341946-63381941</t>
  </si>
  <si>
    <t>phospholipase A2, group XVI</t>
  </si>
  <si>
    <t>HRASLS3 // AdPLA // H-REV107-1 // HREV107 // HREV107-3 // MGC118754.</t>
  </si>
  <si>
    <t>NM_001128203</t>
  </si>
  <si>
    <t>ENSG00000176485</t>
  </si>
  <si>
    <t>GSHG0029482</t>
  </si>
  <si>
    <t>PNMA2</t>
  </si>
  <si>
    <t>chr8(-):26362196-26371483</t>
  </si>
  <si>
    <t>paraneoplastic Ma antigen 2</t>
  </si>
  <si>
    <t>MA2 // RGAG2</t>
  </si>
  <si>
    <t>NM_007257</t>
  </si>
  <si>
    <t>ENSG00000240694</t>
  </si>
  <si>
    <t>GSHG0002998</t>
  </si>
  <si>
    <t>chr1(-):226723319-226730469</t>
  </si>
  <si>
    <t>AK055856</t>
  </si>
  <si>
    <t>GSHG0033041</t>
  </si>
  <si>
    <t>HRH2</t>
  </si>
  <si>
    <t>chr7(-):36552456-36764154</t>
  </si>
  <si>
    <t>GSHG0020341</t>
  </si>
  <si>
    <t>chr22(-):33814782-33816593</t>
  </si>
  <si>
    <t>AK054989</t>
  </si>
  <si>
    <t>GSHG0029108</t>
  </si>
  <si>
    <t>chr8(+):79640608-79642045</t>
  </si>
  <si>
    <t>AK023640</t>
  </si>
  <si>
    <t>chr6(-):136663419-136871957</t>
  </si>
  <si>
    <t>GSHG0026802</t>
  </si>
  <si>
    <t>ASCC3</t>
  </si>
  <si>
    <t>chr6(-):100956605-101329248</t>
  </si>
  <si>
    <t>activating signal cointegrator 1 complex subunit 3</t>
  </si>
  <si>
    <t>HELIC1 // ASC1p200 // dJ121G13.4 // dJ467N11.1 // RNAH</t>
  </si>
  <si>
    <t>NM_006828</t>
  </si>
  <si>
    <t>ENSG00000112249</t>
  </si>
  <si>
    <t>chr3(-):195776154-195809032</t>
  </si>
  <si>
    <t>transferrin receptor (p90, CD71)</t>
  </si>
  <si>
    <t>CD71 // TFR1</t>
  </si>
  <si>
    <t>NM_001128148</t>
  </si>
  <si>
    <t>ENSG00000072274</t>
  </si>
  <si>
    <t>GSHG0023345</t>
  </si>
  <si>
    <t>chr4(-):77806692-77808039</t>
  </si>
  <si>
    <t>AL117627</t>
  </si>
  <si>
    <t>GSHG0003382</t>
  </si>
  <si>
    <t>BICC1</t>
  </si>
  <si>
    <t>chr10(+):60272904-60588845</t>
  </si>
  <si>
    <t>bicaudal C homolog 1 (Drosophila)</t>
  </si>
  <si>
    <t>NM_001080512</t>
  </si>
  <si>
    <t>ENSG00000122870</t>
  </si>
  <si>
    <t>GSHG0026080</t>
  </si>
  <si>
    <t>AIG1</t>
  </si>
  <si>
    <t>chr1(-):89646832-89664633</t>
  </si>
  <si>
    <t>guanylate binding protein 4</t>
  </si>
  <si>
    <t>Mpa2</t>
  </si>
  <si>
    <t>NM_052941</t>
  </si>
  <si>
    <t>ENSG00000162654</t>
  </si>
  <si>
    <t>GSHG0008050</t>
  </si>
  <si>
    <t>RFXAP</t>
  </si>
  <si>
    <t>chr13(+):37393339-37403740</t>
  </si>
  <si>
    <t>chromosome 5 open reading frame 63</t>
  </si>
  <si>
    <t>FLJ44606 // YDR286C</t>
  </si>
  <si>
    <t>NM_001164479</t>
  </si>
  <si>
    <t>ENSG00000164241 // ENSG00000254121</t>
  </si>
  <si>
    <t>GSHG0006227</t>
  </si>
  <si>
    <t>MPZL2</t>
  </si>
  <si>
    <t>chr11(-):118124133-118135251</t>
  </si>
  <si>
    <t>myelin protein zero-like 2</t>
  </si>
  <si>
    <t>EVA1 // EVA</t>
  </si>
  <si>
    <t>NM_005797</t>
  </si>
  <si>
    <t>ENSG00000149573</t>
  </si>
  <si>
    <t>GSHG0010665</t>
  </si>
  <si>
    <t>CPEB1</t>
  </si>
  <si>
    <t>chr15(-):83211952-83316728</t>
  </si>
  <si>
    <t>cytoplasmic polyadenylation element binding protein 1</t>
  </si>
  <si>
    <t>CPEB // FLJ13203</t>
  </si>
  <si>
    <t>NM_030594</t>
  </si>
  <si>
    <t>ENSG00000214575</t>
  </si>
  <si>
    <t>GSHG0010615</t>
  </si>
  <si>
    <t>chr15(-):76833537-76833934</t>
  </si>
  <si>
    <t>AF088020</t>
  </si>
  <si>
    <t>GSHG0027056</t>
  </si>
  <si>
    <t>PDE10A</t>
  </si>
  <si>
    <t>chr6(-):165740776-166075591</t>
  </si>
  <si>
    <t>SLC11A3 // FPN1 // HFE4 // IREG1 // MTP1</t>
  </si>
  <si>
    <t>BC037733</t>
  </si>
  <si>
    <t>ENSG00000138449</t>
  </si>
  <si>
    <t>GSHG0025858</t>
  </si>
  <si>
    <t>chr6(+):80283594-80285247</t>
  </si>
  <si>
    <t>AK055027</t>
  </si>
  <si>
    <t>GSHG0018220</t>
  </si>
  <si>
    <t>chr2(-):190442359-190444245</t>
  </si>
  <si>
    <t>AK023574</t>
  </si>
  <si>
    <t>GSHG0007218</t>
  </si>
  <si>
    <t>CD163L1</t>
  </si>
  <si>
    <t>chr12(-):7507559-7596753</t>
  </si>
  <si>
    <t>CD163 molecule-like 1</t>
  </si>
  <si>
    <t>CD163B // M160</t>
  </si>
  <si>
    <t>NM_174941</t>
  </si>
  <si>
    <t>ENSG00000177675</t>
  </si>
  <si>
    <t>GSHG0022554</t>
  </si>
  <si>
    <t>chr4(+):40773781-40775699</t>
  </si>
  <si>
    <t>AK130348</t>
  </si>
  <si>
    <t>GSHG0016813</t>
  </si>
  <si>
    <t>STEAP3</t>
  </si>
  <si>
    <t>chr15(+):102313067-102313166</t>
  </si>
  <si>
    <t>DQ595443</t>
  </si>
  <si>
    <t>chr6(-):166822854-167275999</t>
  </si>
  <si>
    <t>GSHG0016989</t>
  </si>
  <si>
    <t>METAP1D</t>
  </si>
  <si>
    <t>chr2(+):172864490-172945763</t>
  </si>
  <si>
    <t>methionyl aminopeptidase type 1D (mitochondrial)</t>
  </si>
  <si>
    <t>MAP1D // Metap1l</t>
  </si>
  <si>
    <t>BC029123</t>
  </si>
  <si>
    <t>ENSG00000172878</t>
  </si>
  <si>
    <t>GSHG0009588</t>
  </si>
  <si>
    <t>IFI27L2</t>
  </si>
  <si>
    <t>chr14(-):94594118-94595957</t>
  </si>
  <si>
    <t>interferon, alpha-inducible protein 27-like 2</t>
  </si>
  <si>
    <t>FAM14A // TLH29</t>
  </si>
  <si>
    <t>NM_032036</t>
  </si>
  <si>
    <t>ENSG00000119632</t>
  </si>
  <si>
    <t>aminoglycoside phosphotransferase domain containing 1</t>
  </si>
  <si>
    <t>LOC123688</t>
  </si>
  <si>
    <t>NM_001083612</t>
  </si>
  <si>
    <t>ENSG00000188266</t>
  </si>
  <si>
    <t>GSHG0037686</t>
  </si>
  <si>
    <t>MIR211</t>
  </si>
  <si>
    <t>chr15(-):31357235-31357344</t>
  </si>
  <si>
    <t>microRNA 211</t>
  </si>
  <si>
    <t>MIRN211 // hsa-mir-211</t>
  </si>
  <si>
    <t>NR_029624</t>
  </si>
  <si>
    <t>ENSG00000207702</t>
  </si>
  <si>
    <t>GSHG0008473</t>
  </si>
  <si>
    <t>LCP1</t>
  </si>
  <si>
    <t>chr13(-):46700059-46756459</t>
  </si>
  <si>
    <t>lymphocyte cytosolic protein 1 (L-plastin)</t>
  </si>
  <si>
    <t>GSHG0016357</t>
  </si>
  <si>
    <t>EHD3</t>
  </si>
  <si>
    <t>chr2(+):31456878-31491260</t>
  </si>
  <si>
    <t>EH-domain containing 3</t>
  </si>
  <si>
    <t>PAST3</t>
  </si>
  <si>
    <t>NM_014600</t>
  </si>
  <si>
    <t>ENSG00000013016</t>
  </si>
  <si>
    <t>GSHG0013280</t>
  </si>
  <si>
    <t>CCL5</t>
  </si>
  <si>
    <t>chr17(-):34198498-34207377</t>
  </si>
  <si>
    <t>ENSG00000152270</t>
  </si>
  <si>
    <t>GSHG0026835</t>
  </si>
  <si>
    <t>WASF1</t>
  </si>
  <si>
    <t>chr6(-):110421021-110501207</t>
  </si>
  <si>
    <t>WAS protein family, member 1</t>
  </si>
  <si>
    <t>KIAA0269 // SCAR1 // WAVE // WAVE1</t>
  </si>
  <si>
    <t>NM_003931</t>
  </si>
  <si>
    <t>ENSG00000112290</t>
  </si>
  <si>
    <t>GSHG0032102</t>
  </si>
  <si>
    <t>NUDT11</t>
  </si>
  <si>
    <t>chrX(-):51232864-51239459</t>
  </si>
  <si>
    <t>nudix (nucleoside diphosphate linked moiety X)-type motif 11</t>
  </si>
  <si>
    <t>DIPP3b // FLJ10628 // hDIPP3beta</t>
  </si>
  <si>
    <t>NM_018159</t>
  </si>
  <si>
    <t>ENSG00000196368</t>
  </si>
  <si>
    <t>GSHG0006458</t>
  </si>
  <si>
    <t>A2M-AS1</t>
  </si>
  <si>
    <t>chr12(+):9217773-9220651</t>
  </si>
  <si>
    <t>A2M antisense RNA 1</t>
  </si>
  <si>
    <t>NR_026971</t>
  </si>
  <si>
    <t>ENSG00000245105</t>
  </si>
  <si>
    <t>chr3(+):169755735-169803181</t>
  </si>
  <si>
    <t>GSHG0005800</t>
  </si>
  <si>
    <t>MPEG1</t>
  </si>
  <si>
    <t>chr11(-):58978092-58980455</t>
  </si>
  <si>
    <t>macrophage expressed 1</t>
  </si>
  <si>
    <t>MPG1</t>
  </si>
  <si>
    <t>AK301210</t>
  </si>
  <si>
    <t>ENSG00000197629</t>
  </si>
  <si>
    <t>GSHG0026881</t>
  </si>
  <si>
    <t>MAN1A1</t>
  </si>
  <si>
    <t>chr6(-):119499269-119670926</t>
  </si>
  <si>
    <t>mannosidase, alpha, class 1A, member 1</t>
  </si>
  <si>
    <t>NM_005907</t>
  </si>
  <si>
    <t>ENSG00000111885</t>
  </si>
  <si>
    <t>GSHG0026012</t>
  </si>
  <si>
    <t>RNF217</t>
  </si>
  <si>
    <t>chr6(+):125283862-125404868</t>
  </si>
  <si>
    <t>ring finger protein 217</t>
  </si>
  <si>
    <t>C6orf172 // IBRDC1 // dJ84N20.1 // MGC26996</t>
  </si>
  <si>
    <t>AK122811</t>
  </si>
  <si>
    <t>chr5(+):175085040-175113243</t>
  </si>
  <si>
    <t>histamine receptor H2</t>
  </si>
  <si>
    <t>NM_001131055</t>
  </si>
  <si>
    <t>ENSG00000113749</t>
  </si>
  <si>
    <t>GSHG0024311</t>
  </si>
  <si>
    <t>PCDHB13</t>
  </si>
  <si>
    <t>chr5(+):140593508-140596591</t>
  </si>
  <si>
    <t>protocadherin beta 13</t>
  </si>
  <si>
    <t>PCDH-BETA13</t>
  </si>
  <si>
    <t>AK021915</t>
  </si>
  <si>
    <t>ENSG00000187372</t>
  </si>
  <si>
    <t>GSHG0022553</t>
  </si>
  <si>
    <t>NSUN7</t>
  </si>
  <si>
    <t>chr4(+):40751914-40812000</t>
  </si>
  <si>
    <t>NOP2/Sun domain family, member 7</t>
  </si>
  <si>
    <t>FLJ14001</t>
  </si>
  <si>
    <t>NM_024677</t>
  </si>
  <si>
    <t>ENSG00000179299</t>
  </si>
  <si>
    <t>GSHG0022352</t>
  </si>
  <si>
    <t>TFRC</t>
  </si>
  <si>
    <t>MGC27085</t>
  </si>
  <si>
    <t>NM_153353</t>
  </si>
  <si>
    <t>ENSG00000171757</t>
  </si>
  <si>
    <t>GSHG0008361</t>
  </si>
  <si>
    <t>TPTE2P1</t>
  </si>
  <si>
    <t>chr13(-):25502893-25542610</t>
  </si>
  <si>
    <t>transmembrane phosphoinositide 3-phosphatase and tensin homolog 2 pseudogene 1</t>
  </si>
  <si>
    <t>NR_026730</t>
  </si>
  <si>
    <t>ENSG00000205804 // ENSG00000253771</t>
  </si>
  <si>
    <t>GSHG0004695</t>
  </si>
  <si>
    <t>HTATIP2</t>
  </si>
  <si>
    <t>chr11(+):20385231-20405329</t>
  </si>
  <si>
    <t>HIV-1 Tat interactive protein 2, 30kDa</t>
  </si>
  <si>
    <t>chr6(+):143380496-143661441</t>
  </si>
  <si>
    <t>androgen-induced 1</t>
  </si>
  <si>
    <t>AIG-1 // dJ95L4.1 // FLJ10485</t>
  </si>
  <si>
    <t>AF151861</t>
  </si>
  <si>
    <t>ENSG00000146416</t>
  </si>
  <si>
    <t>GSHG0025033</t>
  </si>
  <si>
    <t>C5orf63</t>
  </si>
  <si>
    <t>chr5(-):126378250-126409184</t>
  </si>
  <si>
    <t>F13A</t>
  </si>
  <si>
    <t>NM_000129</t>
  </si>
  <si>
    <t>ENSG00000124491</t>
  </si>
  <si>
    <t>GSHG0010441</t>
  </si>
  <si>
    <t>chr15(-):55831087-55834829</t>
  </si>
  <si>
    <t>AL833463</t>
  </si>
  <si>
    <t>GSHG0002356</t>
  </si>
  <si>
    <t>chr1(-):112313295-112315191</t>
  </si>
  <si>
    <t>AF070632</t>
  </si>
  <si>
    <t>GSHG0042406</t>
  </si>
  <si>
    <t>chr1(-):222648372-222648423</t>
  </si>
  <si>
    <t>DQ576064</t>
  </si>
  <si>
    <t>GSHG0003477</t>
  </si>
  <si>
    <t>C10orf11</t>
  </si>
  <si>
    <t>chr10(+):77542519-78319925</t>
  </si>
  <si>
    <t>chromosome 10 open reading frame 11</t>
  </si>
  <si>
    <t>CDA017</t>
  </si>
  <si>
    <t>NM_032024</t>
  </si>
  <si>
    <t>ENSG00000148655</t>
  </si>
  <si>
    <t>GSHG0018219</t>
  </si>
  <si>
    <t>SLC40A1</t>
  </si>
  <si>
    <t>chr2(-):190425316-190448484</t>
  </si>
  <si>
    <t>solute carrier family 40 (iron-regulated transporter), member 1</t>
  </si>
  <si>
    <t>ADP-ribosylation factor-like 17B</t>
  </si>
  <si>
    <t>ARL17</t>
  </si>
  <si>
    <t>NM_001103154</t>
  </si>
  <si>
    <t>ENSG00000228696</t>
  </si>
  <si>
    <t>GSHG0034546</t>
  </si>
  <si>
    <t>HIST2H3D</t>
  </si>
  <si>
    <t>chr1(-):149784780-149785236</t>
  </si>
  <si>
    <t>histone cluster 2, H3d</t>
  </si>
  <si>
    <t>NM_001123375</t>
  </si>
  <si>
    <t>ENSG00000183598</t>
  </si>
  <si>
    <t>GSHG0032288</t>
  </si>
  <si>
    <t>chrX(-):115032520-115085422</t>
  </si>
  <si>
    <t>BC003645</t>
  </si>
  <si>
    <t>chr9(-):102117622-102139522</t>
  </si>
  <si>
    <t>GSHG0022830</t>
  </si>
  <si>
    <t>SPRY1</t>
  </si>
  <si>
    <t>chr4(+):124317950-124324915</t>
  </si>
  <si>
    <t>sprouty homolog 1, antagonist of FGF signaling (Drosophila)</t>
  </si>
  <si>
    <t>chr2(+):119981384-120023228</t>
  </si>
  <si>
    <t>STEAP family member 3, metalloreductase</t>
  </si>
  <si>
    <t>dudlin-2 // STMP3 // TSAP6</t>
  </si>
  <si>
    <t>NM_182915</t>
  </si>
  <si>
    <t>ENSG00000115107</t>
  </si>
  <si>
    <t>GSHG0032862</t>
  </si>
  <si>
    <t>chr6_qbl_hap6(-):2530360-2533089</t>
  </si>
  <si>
    <t>X87841</t>
  </si>
  <si>
    <t>GSHG0033902</t>
  </si>
  <si>
    <t>ARL17A</t>
  </si>
  <si>
    <t>chr17(-):44594069-44657088</t>
  </si>
  <si>
    <t>ADP-ribosylation factor-like 17A</t>
  </si>
  <si>
    <t>ARF1P2 // ARL17P1</t>
  </si>
  <si>
    <t>NM_016632</t>
  </si>
  <si>
    <t>ENSG00000185829</t>
  </si>
  <si>
    <t>GSHG0010053</t>
  </si>
  <si>
    <t>AGPHD1</t>
  </si>
  <si>
    <t>chr15(+):78799906-78829714</t>
  </si>
  <si>
    <t>chr11(+):63304273-63313929</t>
  </si>
  <si>
    <t>retinoic acid receptor responder (tazarotene induced) 3</t>
  </si>
  <si>
    <t>HRASLS4 // TIG3</t>
  </si>
  <si>
    <t>NM_004585</t>
  </si>
  <si>
    <t>ENSG00000133321</t>
  </si>
  <si>
    <t>GSHG0029976</t>
  </si>
  <si>
    <t>DOCK8</t>
  </si>
  <si>
    <t>chr9(+):214865-465259</t>
  </si>
  <si>
    <t>dedicator of cytokinesis 8</t>
  </si>
  <si>
    <t>FLJ00026 // FLJ00152 // FLJ00346 // ZIR8</t>
  </si>
  <si>
    <t>NM_203447</t>
  </si>
  <si>
    <t>ENSG00000107099</t>
  </si>
  <si>
    <t>GSHG0024312</t>
  </si>
  <si>
    <t>PCDHB14</t>
  </si>
  <si>
    <t>CP64 // L-PLASTIN // LC64P // PLS2</t>
  </si>
  <si>
    <t>NM_002298</t>
  </si>
  <si>
    <t>ENSG00000136167</t>
  </si>
  <si>
    <t>GSHG0004658</t>
  </si>
  <si>
    <t>PDE3B</t>
  </si>
  <si>
    <t>chr11(+):14665269-14893605</t>
  </si>
  <si>
    <t>phosphodiesterase 3B, cGMP-inhibited</t>
  </si>
  <si>
    <t>HcGIP1</t>
  </si>
  <si>
    <t>NM_000922</t>
  </si>
  <si>
    <t>hydroxysteroid (17-beta) dehydrogenase 12</t>
  </si>
  <si>
    <t>KAR // SDR12C1</t>
  </si>
  <si>
    <t>NM_016142</t>
  </si>
  <si>
    <t>ENSG00000149084</t>
  </si>
  <si>
    <t>GSHG0037418</t>
  </si>
  <si>
    <t>MIR630</t>
  </si>
  <si>
    <t>chr15(+):72879558-72879654</t>
  </si>
  <si>
    <t>microRNA 630</t>
  </si>
  <si>
    <t>MIRN630 // hsa-mir-630</t>
  </si>
  <si>
    <t>NR_030359</t>
  </si>
  <si>
    <t>ENSG00000207690</t>
  </si>
  <si>
    <t>chr6(-):152442819-152958534</t>
  </si>
  <si>
    <t>GSHG0008006</t>
  </si>
  <si>
    <t>WASF3</t>
  </si>
  <si>
    <t>chr13(+):27131840-27263080</t>
  </si>
  <si>
    <t>WAS protein family, member 3</t>
  </si>
  <si>
    <t>KIAA0900 // SCAR3 // WAVE3</t>
  </si>
  <si>
    <t>NM_006646</t>
  </si>
  <si>
    <t>ENSG00000132970</t>
  </si>
  <si>
    <t>GSHG0023163</t>
  </si>
  <si>
    <t>chr4(-):17808650-17811095</t>
  </si>
  <si>
    <t>AK057678</t>
  </si>
  <si>
    <t>chr7(-):121713600-121784344</t>
  </si>
  <si>
    <t>aminoadipate-semialdehyde synthase</t>
  </si>
  <si>
    <t>LKRSDH // LORSDH</t>
  </si>
  <si>
    <t>NM_005763</t>
  </si>
  <si>
    <t>ENSG00000008311</t>
  </si>
  <si>
    <t>GSHG0017140</t>
  </si>
  <si>
    <t>chr2(+):207484178-207485852</t>
  </si>
  <si>
    <t>AF052115</t>
  </si>
  <si>
    <t>GSHG0002492</t>
  </si>
  <si>
    <t>CTSS</t>
  </si>
  <si>
    <t>chr1(-):150702672-150738433</t>
  </si>
  <si>
    <t>cathepsin S</t>
  </si>
  <si>
    <t>NM_004079</t>
  </si>
  <si>
    <t>ENSG00000163131</t>
  </si>
  <si>
    <t>chr17(+):55055468-55084144</t>
  </si>
  <si>
    <t>chr15(+):94774767-95027180</t>
  </si>
  <si>
    <t>GSHG0025960</t>
  </si>
  <si>
    <t>FIG4</t>
  </si>
  <si>
    <t>chr6(+):110012424-110146634</t>
  </si>
  <si>
    <t>ENSG00000146373</t>
  </si>
  <si>
    <t>GSHG0013500</t>
  </si>
  <si>
    <t>chr17(-):44624546-44627336</t>
  </si>
  <si>
    <t>AK095350</t>
  </si>
  <si>
    <t>GSHG0026013</t>
  </si>
  <si>
    <t>chr6(+):125405212-125407484</t>
  </si>
  <si>
    <t>AK023584</t>
  </si>
  <si>
    <t>GSHG0001053</t>
  </si>
  <si>
    <t>BCAN</t>
  </si>
  <si>
    <t>chr1(+):156611740-156629324</t>
  </si>
  <si>
    <t>brevican</t>
  </si>
  <si>
    <t>BEHAB // CSPG7 // MGC13038</t>
  </si>
  <si>
    <t>NM_021948</t>
  </si>
  <si>
    <t>ENSG00000132692</t>
  </si>
  <si>
    <t>GSHG0003478</t>
  </si>
  <si>
    <t>chr10(+):78029964-78030558</t>
  </si>
  <si>
    <t>AF085912</t>
  </si>
  <si>
    <t>GSHG0022221</t>
  </si>
  <si>
    <t>LRRC34</t>
  </si>
  <si>
    <t>chr3(-):169511216-169530574</t>
  </si>
  <si>
    <t>leucine rich repeat containing 34</t>
  </si>
  <si>
    <t>eukaryotic translation elongation factor 1 delta pseudogene 3</t>
  </si>
  <si>
    <t>NR_027062</t>
  </si>
  <si>
    <t>ENSG00000229715</t>
  </si>
  <si>
    <t>GSHG0023608</t>
  </si>
  <si>
    <t>CTSO</t>
  </si>
  <si>
    <t>chr4(-):156845278-156875054</t>
  </si>
  <si>
    <t>cathepsin O</t>
  </si>
  <si>
    <t>CTSO1</t>
  </si>
  <si>
    <t>NM_001334</t>
  </si>
  <si>
    <t>ENSG00000151792 // ENSG00000256043</t>
  </si>
  <si>
    <t>GSHG0009847</t>
  </si>
  <si>
    <t>SQRDL</t>
  </si>
  <si>
    <t>chr15(+):45923346-45983480</t>
  </si>
  <si>
    <t>sulfide quinone reductase-like (yeast)</t>
  </si>
  <si>
    <t>CC3 // FLJ26963 // SDR44U1 // TIP30</t>
  </si>
  <si>
    <t>NM_006410</t>
  </si>
  <si>
    <t>ENSG00000109854</t>
  </si>
  <si>
    <t>GSHG0026277</t>
  </si>
  <si>
    <t>F13A1</t>
  </si>
  <si>
    <t>chr6(-):6144311-6320924</t>
  </si>
  <si>
    <t>coagulation factor XIII, A1 polypeptide</t>
  </si>
  <si>
    <t>ENSG00000151883</t>
  </si>
  <si>
    <t>GSHG0029241</t>
  </si>
  <si>
    <t>SQLE</t>
  </si>
  <si>
    <t>chr8(+):126010720-126034525</t>
  </si>
  <si>
    <t>squalene epoxidase</t>
  </si>
  <si>
    <t>NM_003129</t>
  </si>
  <si>
    <t>ENSG00000104549</t>
  </si>
  <si>
    <t>GSHG0017386</t>
  </si>
  <si>
    <t>PXDN</t>
  </si>
  <si>
    <t>chr2(-):1635659-1748319</t>
  </si>
  <si>
    <t>peroxidasin homolog (Drosophila)</t>
  </si>
  <si>
    <t>D2S448 // D2S448E // KIAA0230 // MG50 // PRG2 // PXN</t>
  </si>
  <si>
    <t>BC030834</t>
  </si>
  <si>
    <t>ENSG00000130508</t>
  </si>
  <si>
    <t>GSHG0002473</t>
  </si>
  <si>
    <t>HIST2H2BF</t>
  </si>
  <si>
    <t>chr1(-):149397118-149399229</t>
  </si>
  <si>
    <t>histone cluster 2, H2bf</t>
  </si>
  <si>
    <t>NM_001024599</t>
  </si>
  <si>
    <t>ENSG00000203814</t>
  </si>
  <si>
    <t>GSHG0033903</t>
  </si>
  <si>
    <t>ARL17B</t>
  </si>
  <si>
    <t>chr17(-):44363863-44439134</t>
  </si>
  <si>
    <t>NM_024560</t>
  </si>
  <si>
    <t>ENSG00000111058</t>
  </si>
  <si>
    <t>GSHG0009034</t>
  </si>
  <si>
    <t>FLRT2</t>
  </si>
  <si>
    <t>chr14(+):85996488-86094272</t>
  </si>
  <si>
    <t>fibronectin leucine rich transmembrane protein 2</t>
  </si>
  <si>
    <t>NM_013231</t>
  </si>
  <si>
    <t>ENSG00000185070</t>
  </si>
  <si>
    <t>chr2(+):108994367-109004270</t>
  </si>
  <si>
    <t>GSHG0018846</t>
  </si>
  <si>
    <t>DOK5</t>
  </si>
  <si>
    <t>chr20(+):53092257-53267710</t>
  </si>
  <si>
    <t>docking protein 5</t>
  </si>
  <si>
    <t>C20orf180 // dJ805C22.1</t>
  </si>
  <si>
    <t>NM_018431</t>
  </si>
  <si>
    <t>ENSG00000101134</t>
  </si>
  <si>
    <t>GSHG0010264</t>
  </si>
  <si>
    <t>TRPM1</t>
  </si>
  <si>
    <t>chr15(-):31293264-31453476</t>
  </si>
  <si>
    <t>hSPRY1</t>
  </si>
  <si>
    <t>NM_199327</t>
  </si>
  <si>
    <t>ENSG00000164056</t>
  </si>
  <si>
    <t>GSHG0021804</t>
  </si>
  <si>
    <t>DNASE1L3</t>
  </si>
  <si>
    <t>chr3(-):58177984-58200853</t>
  </si>
  <si>
    <t>deoxyribonuclease I-like 3</t>
  </si>
  <si>
    <t>DNAS1L3 // LSD</t>
  </si>
  <si>
    <t>AK131323</t>
  </si>
  <si>
    <t>ENSG00000163687</t>
  </si>
  <si>
    <t>GSHG0017691</t>
  </si>
  <si>
    <t>CNRIP1</t>
  </si>
  <si>
    <t>chr2(-):68511304-68547183</t>
  </si>
  <si>
    <t>cannabinoid receptor interacting protein 1</t>
  </si>
  <si>
    <t>C2orf32 // CRIP1 // CRIP1a // CRIP1b // DKFZP566K1924</t>
  </si>
  <si>
    <t>NM_001111101</t>
  </si>
  <si>
    <t>ENSG00000119865</t>
  </si>
  <si>
    <t>GSHG0004938</t>
  </si>
  <si>
    <t>RARRES3</t>
  </si>
  <si>
    <t>NM_006095</t>
  </si>
  <si>
    <t>ENSG00000124406</t>
  </si>
  <si>
    <t>GSHG0029892</t>
  </si>
  <si>
    <t>chr8(-):141105709-141107269</t>
  </si>
  <si>
    <t>AK307073</t>
  </si>
  <si>
    <t>GSHG0021074</t>
  </si>
  <si>
    <t>PLA1A</t>
  </si>
  <si>
    <t>chr3(+):119316695-119348656</t>
  </si>
  <si>
    <t>phospholipase A1 member A</t>
  </si>
  <si>
    <t>ps-PLA1</t>
  </si>
  <si>
    <t>NM_015900</t>
  </si>
  <si>
    <t>ENSG00000144837</t>
  </si>
  <si>
    <t>GSHG0003878</t>
  </si>
  <si>
    <t>FRMD4A</t>
  </si>
  <si>
    <t>chr10(-):13685706-14504143</t>
  </si>
  <si>
    <t>FERM domain containing 4A</t>
  </si>
  <si>
    <t>chr5(+):140602915-140605665</t>
  </si>
  <si>
    <t>protocadherin beta 14</t>
  </si>
  <si>
    <t>PCDH-BETA14</t>
  </si>
  <si>
    <t>AK298296</t>
  </si>
  <si>
    <t>ENSG00000120327</t>
  </si>
  <si>
    <t>GSHG0004772</t>
  </si>
  <si>
    <t>HSD17B12</t>
  </si>
  <si>
    <t>chr11(+):43702143-43878160</t>
  </si>
  <si>
    <t>SLC21A15 // OATP-J // OATP5A1 // OATPRP4</t>
  </si>
  <si>
    <t>NM_030958</t>
  </si>
  <si>
    <t>ENSG00000137571</t>
  </si>
  <si>
    <t>GSHG0004586</t>
  </si>
  <si>
    <t>OR56B1 // TRIM22</t>
  </si>
  <si>
    <t>chr11(+):5687321-5821759</t>
  </si>
  <si>
    <t>olfactory receptor, family 56, subfamily B, member 1 // tripartite motif containing 22</t>
  </si>
  <si>
    <t>OR56B1P // GPSTAF50 // RNF94 // STAF50</t>
  </si>
  <si>
    <t>AK308796</t>
  </si>
  <si>
    <t>10346 // 387748</t>
  </si>
  <si>
    <t>ENSG00000132274 // ENSG00000181023</t>
  </si>
  <si>
    <t>GSHG0003389</t>
  </si>
  <si>
    <t>PHYHIPL</t>
  </si>
  <si>
    <t>chr10(+):60936347-61047100</t>
  </si>
  <si>
    <t>phytanoyl-CoA 2-hydroxylase interacting protein-like</t>
  </si>
  <si>
    <t>Em:AC025038.1 // KIAA1796</t>
  </si>
  <si>
    <t>NM_032439</t>
  </si>
  <si>
    <t>ENSG00000165443</t>
  </si>
  <si>
    <t>GSHG0028527</t>
  </si>
  <si>
    <t>AASS</t>
  </si>
  <si>
    <t>chr16(+):2653351-2680495</t>
  </si>
  <si>
    <t>AK096394</t>
  </si>
  <si>
    <t>GSHG0014139</t>
  </si>
  <si>
    <t>NFATC1</t>
  </si>
  <si>
    <t>chr18(+):77155772-77289323</t>
  </si>
  <si>
    <t>nuclear factor of activated T-cells, cytoplasmic, calcineurin-dependent 1</t>
  </si>
  <si>
    <t>NF-ATC // NFAT2 // NFATc</t>
  </si>
  <si>
    <t>NM_172388</t>
  </si>
  <si>
    <t>ENSG00000131196</t>
  </si>
  <si>
    <t>GSHG0002843</t>
  </si>
  <si>
    <t>CSRP1</t>
  </si>
  <si>
    <t>chr1(-):201452659-201476387</t>
  </si>
  <si>
    <t>cysteine and glycine-rich protein 1</t>
  </si>
  <si>
    <t>CYRP // CSRP // D1S181E</t>
  </si>
  <si>
    <t>NM_004078</t>
  </si>
  <si>
    <t>ENSG00000159176</t>
  </si>
  <si>
    <t>GSHG0033897</t>
  </si>
  <si>
    <t>FIG4 homolog, SAC1 lipid phosphatase domain containing (S. cerevisiae)</t>
  </si>
  <si>
    <t>KIAA0274 // ALS11 // CMT4J // dJ249I4.1 // hSac3 // SAC3</t>
  </si>
  <si>
    <t>NM_014845</t>
  </si>
  <si>
    <t>ENSG00000112367</t>
  </si>
  <si>
    <t>GSHG0020615</t>
  </si>
  <si>
    <t>FGD5</t>
  </si>
  <si>
    <t>chr3(+):14860469-14976072</t>
  </si>
  <si>
    <t>FYVE, RhoGEF and PH domain containing 5</t>
  </si>
  <si>
    <t>FLJ00274 // FLJ39957 // ZFYVE23</t>
  </si>
  <si>
    <t>NM_152536</t>
  </si>
  <si>
    <t>ENSG00000154783</t>
  </si>
  <si>
    <t>GSHG0008030</t>
  </si>
  <si>
    <t>EEF1DP3</t>
  </si>
  <si>
    <t>chr13(+):32420920-32533721</t>
  </si>
  <si>
    <t>ENSG00000196932</t>
  </si>
  <si>
    <t>GSHG0012260</t>
  </si>
  <si>
    <t>FAM106CP</t>
  </si>
  <si>
    <t>chr17(+):16692057-16693815</t>
  </si>
  <si>
    <t>family with sequence similarity 106, member C, pseudogene</t>
  </si>
  <si>
    <t>FAM106C</t>
  </si>
  <si>
    <t>NR_026810</t>
  </si>
  <si>
    <t>ENSG00000266486</t>
  </si>
  <si>
    <t>chr2(+):173600525-173917725</t>
  </si>
  <si>
    <t>GSHG0003508</t>
  </si>
  <si>
    <t>NRG3</t>
  </si>
  <si>
    <t>chr10(+):83635070-84746935</t>
  </si>
  <si>
    <t>neuregulin 3</t>
  </si>
  <si>
    <t>NM_001165972</t>
  </si>
  <si>
    <t>CGI-44</t>
  </si>
  <si>
    <t>AK130140</t>
  </si>
  <si>
    <t>ENSG00000137767</t>
  </si>
  <si>
    <t>GSHG0023922</t>
  </si>
  <si>
    <t>PARP8</t>
  </si>
  <si>
    <t>chr5(+):49961728-50142356</t>
  </si>
  <si>
    <t>poly (ADP-ribose) polymerase family, member 8</t>
  </si>
  <si>
    <t>FLJ21308 // pART16</t>
  </si>
  <si>
    <t>NM_001178055</t>
  </si>
  <si>
    <t>ANO5</t>
  </si>
  <si>
    <t>chr11(+):22214722-22304913</t>
  </si>
  <si>
    <t>anoctamin 5</t>
  </si>
  <si>
    <t>TMEM16E // GDD1</t>
  </si>
  <si>
    <t>NM_213599</t>
  </si>
  <si>
    <t>ENSG00000171714</t>
  </si>
  <si>
    <t>chr12(+):16500076-16530122</t>
  </si>
  <si>
    <t>GSHG0023434</t>
  </si>
  <si>
    <t>EMCN</t>
  </si>
  <si>
    <t>chr4(-):101316500-101439250</t>
  </si>
  <si>
    <t>endomucin</t>
  </si>
  <si>
    <t>MUC14</t>
  </si>
  <si>
    <t>NM_016242</t>
  </si>
  <si>
    <t>ENSG00000164035</t>
  </si>
  <si>
    <t>GSHG0041161</t>
  </si>
  <si>
    <t>IGLL3P</t>
  </si>
  <si>
    <t>chr22(+):25714224-25716194</t>
  </si>
  <si>
    <t>immunoglobulin lambda-like polypeptide 3, pseudogene</t>
  </si>
  <si>
    <t>IGLL3 // 16.1</t>
  </si>
  <si>
    <t>NR_029395</t>
  </si>
  <si>
    <t>ENSG00000206066</t>
  </si>
  <si>
    <t>GSHG0006875</t>
  </si>
  <si>
    <t>ACSS3</t>
  </si>
  <si>
    <t>chr12(+):81471809-81650530</t>
  </si>
  <si>
    <t>acyl-CoA synthetase short-chain family member 3</t>
  </si>
  <si>
    <t>FLJ21963</t>
  </si>
  <si>
    <t>chr11(+):66045696-66051683</t>
  </si>
  <si>
    <t>cornichon homolog 2 (Drosophila)</t>
  </si>
  <si>
    <t>CNIH-2 // Cnil // MGC50896</t>
  </si>
  <si>
    <t>NM_182553</t>
  </si>
  <si>
    <t>ENSG00000174871</t>
  </si>
  <si>
    <t>GSHG0032282</t>
  </si>
  <si>
    <t>AMOT</t>
  </si>
  <si>
    <t>chrX(-):112017731-112084043</t>
  </si>
  <si>
    <t>angiomotin</t>
  </si>
  <si>
    <t>KIAA1071</t>
  </si>
  <si>
    <t>AF286598</t>
  </si>
  <si>
    <t>ENSG00000126016</t>
  </si>
  <si>
    <t>GSHG0019867</t>
  </si>
  <si>
    <t>chr22(+):23658668-23660223</t>
  </si>
  <si>
    <t>BC063619</t>
  </si>
  <si>
    <t>GSHG0043258</t>
  </si>
  <si>
    <t>chr6(-):33840483-33840511</t>
  </si>
  <si>
    <t>DQ600215</t>
  </si>
  <si>
    <t>GSHG0020177</t>
  </si>
  <si>
    <t>PRODH</t>
  </si>
  <si>
    <t>transient receptor potential cation channel, subfamily M, member 1</t>
  </si>
  <si>
    <t>MLSN1 // LTRPC1</t>
  </si>
  <si>
    <t>NM_001252020</t>
  </si>
  <si>
    <t>ENSG00000134160</t>
  </si>
  <si>
    <t>GSHG0008583</t>
  </si>
  <si>
    <t>DZIP1</t>
  </si>
  <si>
    <t>chr13(-):96230449-96296960</t>
  </si>
  <si>
    <t>DAZ interacting protein 1</t>
  </si>
  <si>
    <t>DZIP // KIAA0996</t>
  </si>
  <si>
    <t>NM_198968</t>
  </si>
  <si>
    <t>ENSG00000134874</t>
  </si>
  <si>
    <t>GSHG0023222</t>
  </si>
  <si>
    <t>ATP8A1</t>
  </si>
  <si>
    <t>chr4(-):42410390-42659122</t>
  </si>
  <si>
    <t>ATPase, aminophospholipid transporter (APLT), class I, type 8A, member 1</t>
  </si>
  <si>
    <t>ATPIA</t>
  </si>
  <si>
    <t>chr1(+):568137-568196</t>
  </si>
  <si>
    <t>J01416</t>
  </si>
  <si>
    <t>GSHG0024851</t>
  </si>
  <si>
    <t>GUSBP9</t>
  </si>
  <si>
    <t>chr5(-):69211997-69881549</t>
  </si>
  <si>
    <t>glucuronidase, beta pseudogene 9</t>
  </si>
  <si>
    <t>U21555</t>
  </si>
  <si>
    <t>ENSG00000215630</t>
  </si>
  <si>
    <t>GSHG0002604</t>
  </si>
  <si>
    <t>PAQR6</t>
  </si>
  <si>
    <t>chr1(-):156213207-156217864</t>
  </si>
  <si>
    <t>progestin and adipoQ receptor family member VI</t>
  </si>
  <si>
    <t>FLJ22672</t>
  </si>
  <si>
    <t>AK095143</t>
  </si>
  <si>
    <t>FRMD4 // bA295P9.4 // FLJ10210 // KIAA1294</t>
  </si>
  <si>
    <t>AB037715</t>
  </si>
  <si>
    <t>ENSG00000151474</t>
  </si>
  <si>
    <t>GSHG0029633</t>
  </si>
  <si>
    <t>SLCO5A1</t>
  </si>
  <si>
    <t>chr8(-):70584570-70747299</t>
  </si>
  <si>
    <t>solute carrier organic anion transporter family, member 5A1</t>
  </si>
  <si>
    <t>chr6(-):42948082-42981662</t>
  </si>
  <si>
    <t>male-enhanced antigen 1</t>
  </si>
  <si>
    <t>MEA</t>
  </si>
  <si>
    <t>AK309759</t>
  </si>
  <si>
    <t>ENSG00000124733</t>
  </si>
  <si>
    <t>GSHG0015776</t>
  </si>
  <si>
    <t>chr19(-):38036373-38040073</t>
  </si>
  <si>
    <t>AL831916</t>
  </si>
  <si>
    <t>GSHG0015227</t>
  </si>
  <si>
    <t>ZNF582-AS1</t>
  </si>
  <si>
    <t>chr19(+):56905045-56910543</t>
  </si>
  <si>
    <t>ZNF582 antisense RNA 1 (head to head)</t>
  </si>
  <si>
    <t>NR_037160</t>
  </si>
  <si>
    <t>GSHG0014862</t>
  </si>
  <si>
    <t>chr19(+):37063972-37085608</t>
  </si>
  <si>
    <t>BC039524</t>
  </si>
  <si>
    <t>GSHG0003731</t>
  </si>
  <si>
    <t>BAG3</t>
  </si>
  <si>
    <t>chr10(+):121410882-121437327</t>
  </si>
  <si>
    <t>BCL2-associated athanogene 3</t>
  </si>
  <si>
    <t>NM_004281</t>
  </si>
  <si>
    <t>ENSG00000151929</t>
  </si>
  <si>
    <t>GSHG0042956</t>
  </si>
  <si>
    <t>chr6(+):33868282-33868402</t>
  </si>
  <si>
    <t>DQ595403</t>
  </si>
  <si>
    <t>GSHG0010873</t>
  </si>
  <si>
    <t>AK309991</t>
  </si>
  <si>
    <t>ENSG00000143878</t>
  </si>
  <si>
    <t>GSHG0031897</t>
  </si>
  <si>
    <t>PNMA6A</t>
  </si>
  <si>
    <t>chrX(+):152240819-152243402</t>
  </si>
  <si>
    <t>paraneoplastic Ma antigen family member 6A</t>
  </si>
  <si>
    <t>MGC15827</t>
  </si>
  <si>
    <t>NM_001170944</t>
  </si>
  <si>
    <t>ENSG00000224201</t>
  </si>
  <si>
    <t>GSHG0005200</t>
  </si>
  <si>
    <t>chr11(+):100709797-100710831</t>
  </si>
  <si>
    <t>AF143327</t>
  </si>
  <si>
    <t>GSHG0034548</t>
  </si>
  <si>
    <t>chr1(-):152052945-152052971</t>
  </si>
  <si>
    <t>DQ582904</t>
  </si>
  <si>
    <t>GSHG0030482</t>
  </si>
  <si>
    <t>CERCAM</t>
  </si>
  <si>
    <t>chr9(+):131174045-131199623</t>
  </si>
  <si>
    <t>AF146074</t>
  </si>
  <si>
    <t>ENSG00000114770</t>
  </si>
  <si>
    <t>ZNF578</t>
  </si>
  <si>
    <t>chr19(+):52956759-53020131</t>
  </si>
  <si>
    <t>zinc finger protein 578</t>
  </si>
  <si>
    <t>FLJ31384</t>
  </si>
  <si>
    <t>NM_001099694</t>
  </si>
  <si>
    <t>ENSG00000258405</t>
  </si>
  <si>
    <t>GSHG0025624</t>
  </si>
  <si>
    <t>C6orf48</t>
  </si>
  <si>
    <t>chr6(+):31802645-31807541</t>
  </si>
  <si>
    <t>chromosome 6 open reading frame 48</t>
  </si>
  <si>
    <t>D6S57 // G8</t>
  </si>
  <si>
    <t>BC017660</t>
  </si>
  <si>
    <t>ENSG00000204387</t>
  </si>
  <si>
    <t>GSHG0004105</t>
  </si>
  <si>
    <t>TMEM26</t>
  </si>
  <si>
    <t>down</t>
  </si>
  <si>
    <t>chr10(-):63166401-63213208</t>
  </si>
  <si>
    <t>transmembrane protein 26</t>
  </si>
  <si>
    <t>Em:AC068892.1 // MGC35010</t>
  </si>
  <si>
    <t>NM_178505</t>
  </si>
  <si>
    <t>microRNA 4645</t>
  </si>
  <si>
    <t>hsa-mir-4645</t>
  </si>
  <si>
    <t>DL491387</t>
  </si>
  <si>
    <t>ENSG00000266750</t>
  </si>
  <si>
    <t>GSHG0040015</t>
  </si>
  <si>
    <t>chr19(-):19861934-19861961</t>
  </si>
  <si>
    <t>DQ580829</t>
  </si>
  <si>
    <t>GSHG0030924</t>
  </si>
  <si>
    <t>GAS1</t>
  </si>
  <si>
    <t>chr9(-):89559278-89562104</t>
  </si>
  <si>
    <t>growth arrest-specific 1</t>
  </si>
  <si>
    <t>L13698</t>
  </si>
  <si>
    <t>ENSG00000180447</t>
  </si>
  <si>
    <t>GSHG0034648</t>
  </si>
  <si>
    <t>chr1(-):214436011-214436039</t>
  </si>
  <si>
    <t>DQ597370</t>
  </si>
  <si>
    <t>ENSG00000185737</t>
  </si>
  <si>
    <t>GSHG0025878</t>
  </si>
  <si>
    <t>NT5E</t>
  </si>
  <si>
    <t>chr6(+):86159302-86205509</t>
  </si>
  <si>
    <t>5'-nucleotidase, ecto (CD73)</t>
  </si>
  <si>
    <t>NT5 // CD73 // eN // eNT</t>
  </si>
  <si>
    <t>NM_002526</t>
  </si>
  <si>
    <t>ENSG00000135318</t>
  </si>
  <si>
    <t>GSHG0004699</t>
  </si>
  <si>
    <t>chr6(-):32931072-32936268</t>
  </si>
  <si>
    <t>AK055186</t>
  </si>
  <si>
    <t>GSHG0013434</t>
  </si>
  <si>
    <t>AARSD1 // PTGES3L // PTGES3L-AARSD1</t>
  </si>
  <si>
    <t>chr17(-):41102545-41132545</t>
  </si>
  <si>
    <t>alanyl-tRNA synthetase domain containing 1 // prostaglandin E synthase 3 (cytosolic)-like // PTGES3L-AARSD1 readthrough</t>
  </si>
  <si>
    <t>MGC2744</t>
  </si>
  <si>
    <t>NM_001136042</t>
  </si>
  <si>
    <t>100885848 // 100885850 // 80755</t>
  </si>
  <si>
    <t>ENSG00000108825</t>
  </si>
  <si>
    <t>GSHG0022804</t>
  </si>
  <si>
    <t>SNHG8</t>
  </si>
  <si>
    <t>chr4(+):119199912-119200977</t>
  </si>
  <si>
    <t>small nucleolar RNA host gene 8 (non-protein coding)</t>
  </si>
  <si>
    <t>LINC00060 // NCRNA00060</t>
  </si>
  <si>
    <t>BC017993</t>
  </si>
  <si>
    <t>ENSG00000246493</t>
  </si>
  <si>
    <t>GSHG0005012</t>
  </si>
  <si>
    <t>CNIH2</t>
  </si>
  <si>
    <t>SYNM</t>
  </si>
  <si>
    <t>ERI2</t>
  </si>
  <si>
    <t>PALB2</t>
  </si>
  <si>
    <t>TNRC6A</t>
  </si>
  <si>
    <t>HIRIP3</t>
  </si>
  <si>
    <t>SLC5A2</t>
  </si>
  <si>
    <t>SLC4A1</t>
  </si>
  <si>
    <t>MKS1</t>
  </si>
  <si>
    <t>HSF5</t>
  </si>
  <si>
    <t>Synchronous metastasis</t>
  </si>
  <si>
    <t>Enucleation</t>
  </si>
  <si>
    <t>Histotype</t>
  </si>
  <si>
    <t>Metastasis</t>
  </si>
  <si>
    <t>Follow-up (months)</t>
  </si>
  <si>
    <t>Latest status</t>
  </si>
  <si>
    <t>Estimated % tumour fraction</t>
    <phoneticPr fontId="6" type="noConversion"/>
  </si>
  <si>
    <t>Tumor #</t>
  </si>
  <si>
    <t>CTX</t>
  </si>
  <si>
    <t>DEL</t>
    <phoneticPr fontId="6" type="noConversion"/>
  </si>
  <si>
    <t>INV</t>
  </si>
  <si>
    <t>INS</t>
    <phoneticPr fontId="6" type="noConversion"/>
  </si>
  <si>
    <t>ITX</t>
  </si>
  <si>
    <t>Total</t>
    <phoneticPr fontId="6" type="noConversion"/>
  </si>
  <si>
    <t>Mediane age (y)</t>
  </si>
  <si>
    <t>Gender</t>
  </si>
  <si>
    <t>Male</t>
  </si>
  <si>
    <t>chrX(-):154175973-154176182</t>
  </si>
  <si>
    <t>chr22(-):18900288-18924066</t>
  </si>
  <si>
    <t>proline dehydrogenase (oxidase) 1</t>
  </si>
  <si>
    <t>HSPOX2 // PIG6 // PRODH1 // PRODH2 // TP53I6</t>
  </si>
  <si>
    <t>NM_016335</t>
  </si>
  <si>
    <t>ENSG00000100033</t>
  </si>
  <si>
    <t>GSHG0034585</t>
  </si>
  <si>
    <t>MIR1295A</t>
  </si>
  <si>
    <t>chr1(-):171070869-171070947</t>
  </si>
  <si>
    <t>microRNA 1295a</t>
  </si>
  <si>
    <t>MIR1295 // MIRN1295 // hsa-mir-1295</t>
  </si>
  <si>
    <t>NR_031627</t>
  </si>
  <si>
    <t>ENSG00000221390</t>
  </si>
  <si>
    <t>chr9(-):130267619-130341268</t>
  </si>
  <si>
    <t>GSHG0035649</t>
  </si>
  <si>
    <t>chr11(-):45719874-45719913</t>
  </si>
  <si>
    <t>DQ573269</t>
  </si>
  <si>
    <t>GSHG0000006</t>
  </si>
  <si>
    <t>Regulation</t>
  </si>
  <si>
    <t>Fold-Change</t>
  </si>
  <si>
    <t>P-Value</t>
  </si>
  <si>
    <t>Gene Coordinates (hg19)</t>
  </si>
  <si>
    <t>GSHG0025844</t>
  </si>
  <si>
    <t>DDX43</t>
  </si>
  <si>
    <t>up</t>
  </si>
  <si>
    <t>chr6(+):74104285-74127280</t>
  </si>
  <si>
    <t>DEAD (Asp-Glu-Ala-Asp) box polypeptide 43</t>
  </si>
  <si>
    <t>CT13 // DKFZp434H2114 // HAGE</t>
  </si>
  <si>
    <t>NM_018665</t>
  </si>
  <si>
    <t>ENSG00000080007</t>
  </si>
  <si>
    <t>GSHG0021331</t>
  </si>
  <si>
    <t>chr3(+):174002326-174004434</t>
  </si>
  <si>
    <t>AK129874</t>
  </si>
  <si>
    <t>ENSG00000160781</t>
  </si>
  <si>
    <t>GSHG0015642</t>
  </si>
  <si>
    <t>NR2C2AP</t>
  </si>
  <si>
    <t>chr19(-):19312226-19314238</t>
  </si>
  <si>
    <t>nuclear receptor 2C2-associated protein</t>
  </si>
  <si>
    <t>TRA16</t>
  </si>
  <si>
    <t>NM_176880</t>
  </si>
  <si>
    <t>ENSG00000184162</t>
  </si>
  <si>
    <t>GSHG0026623</t>
  </si>
  <si>
    <t>MEA1</t>
  </si>
  <si>
    <t>TMF1-regulated nuclear protein 1</t>
  </si>
  <si>
    <t>C1orf225 // LOC388610</t>
  </si>
  <si>
    <t>NM_001013642</t>
  </si>
  <si>
    <t>ENSG00000204157 // ENSG00000253368</t>
  </si>
  <si>
    <t>GSHG0039062</t>
  </si>
  <si>
    <t>MIR33B</t>
  </si>
  <si>
    <t>chr17(-):17717150-17717259</t>
  </si>
  <si>
    <t>microRNA 33b</t>
  </si>
  <si>
    <t>MIRN33B // hsa-mir-33b</t>
  </si>
  <si>
    <t>JA535873</t>
  </si>
  <si>
    <t>ENSG00000207839</t>
  </si>
  <si>
    <t>GSHG0012519</t>
  </si>
  <si>
    <t>WNK4</t>
  </si>
  <si>
    <t>chr17(+):40932649-40949075</t>
  </si>
  <si>
    <t>WNK lysine deficient protein kinase 4</t>
  </si>
  <si>
    <t>PRKWNK4</t>
  </si>
  <si>
    <t>NM_032387</t>
  </si>
  <si>
    <t>ENSG00000126562</t>
  </si>
  <si>
    <t>GSHG0016280</t>
  </si>
  <si>
    <t>RHOB</t>
  </si>
  <si>
    <t>chr2(+):20646830-20648681</t>
  </si>
  <si>
    <t>ras homolog family member B</t>
  </si>
  <si>
    <t>ARH6 // ARHB // MST081 // RhoB // RHOH6</t>
  </si>
  <si>
    <t>GSHG0023260</t>
  </si>
  <si>
    <t>CLOCK</t>
  </si>
  <si>
    <t>chr4(-):56355541-56355632</t>
  </si>
  <si>
    <t>clock homolog (mouse)</t>
  </si>
  <si>
    <t>bHLHe8 // KAT13D // KIAA0334</t>
  </si>
  <si>
    <t>NM_004898</t>
  </si>
  <si>
    <t>ENSG00000134852</t>
  </si>
  <si>
    <t>GSHG0016994</t>
  </si>
  <si>
    <t>RAPGEF4</t>
  </si>
  <si>
    <t>---</t>
  </si>
  <si>
    <t>Rap guanine nucleotide exchange factor (GEF) 4</t>
  </si>
  <si>
    <t>cAMP-GEFII // CGEF2</t>
  </si>
  <si>
    <t>NM_007023</t>
  </si>
  <si>
    <t>ENSG00000091428</t>
  </si>
  <si>
    <t>GSHG0022278</t>
  </si>
  <si>
    <t>ABCC5</t>
  </si>
  <si>
    <t>Intron Retention</t>
  </si>
  <si>
    <t>chr3(-):183703092-183705705</t>
  </si>
  <si>
    <t>ADAM12</t>
  </si>
  <si>
    <t>ATP-binding cassette, sub-family C (CFTR/MRP), member 5</t>
  </si>
  <si>
    <t>cerebral endothelial cell adhesion molecule</t>
  </si>
  <si>
    <t>CEECAM1 // CerCAM // GLT25D3</t>
  </si>
  <si>
    <t>AB040935</t>
  </si>
  <si>
    <t>ENSG00000167123</t>
  </si>
  <si>
    <t>GSHG0045087</t>
  </si>
  <si>
    <t>MIR3074</t>
  </si>
  <si>
    <t>chr9(-):97848296-97848376</t>
  </si>
  <si>
    <t>microRNA 3074</t>
  </si>
  <si>
    <t>hsa-mir-3074</t>
  </si>
  <si>
    <t>NR_036109</t>
  </si>
  <si>
    <t>GSHG0043185</t>
  </si>
  <si>
    <t>MIR4645</t>
  </si>
  <si>
    <t>chr6(-):2854229-2854373</t>
  </si>
  <si>
    <t>ZNF567</t>
  </si>
  <si>
    <t>WDR87</t>
  </si>
  <si>
    <t>SIGLEC1</t>
  </si>
  <si>
    <t>PLCB4</t>
  </si>
  <si>
    <t>MYLK2</t>
  </si>
  <si>
    <t>PREX1</t>
  </si>
  <si>
    <t>TPTE</t>
  </si>
  <si>
    <t>DEPDC5</t>
  </si>
  <si>
    <t>ELFN2</t>
  </si>
  <si>
    <t>FAST DB STABLE ID</t>
  </si>
  <si>
    <t>Gene Symbol</t>
  </si>
  <si>
    <t>Potential Alternative Event Type</t>
  </si>
  <si>
    <t>DFD</t>
    <phoneticPr fontId="6" type="noConversion"/>
  </si>
  <si>
    <t>Position</t>
  </si>
  <si>
    <t>SHROOM4</t>
  </si>
  <si>
    <t>N/A</t>
  </si>
  <si>
    <t>MST1P9</t>
  </si>
  <si>
    <t>RHBDL2</t>
  </si>
  <si>
    <t>NASP</t>
  </si>
  <si>
    <t>MOBKL2C</t>
  </si>
  <si>
    <t>PDE4B</t>
  </si>
  <si>
    <t>SRSF11</t>
  </si>
  <si>
    <t>IGSF3</t>
  </si>
  <si>
    <t>NOTCH2NL</t>
  </si>
  <si>
    <t>MCL1</t>
  </si>
  <si>
    <t>NPR1</t>
  </si>
  <si>
    <t>KIRREL</t>
  </si>
  <si>
    <t>PIGR</t>
  </si>
  <si>
    <t>CD55</t>
  </si>
  <si>
    <t>MYT1L</t>
  </si>
  <si>
    <t>FAM161A</t>
  </si>
  <si>
    <t>C2orf65</t>
  </si>
  <si>
    <t>GNLY</t>
  </si>
  <si>
    <t>MYO1B</t>
  </si>
  <si>
    <t>DNAH7</t>
  </si>
  <si>
    <t>GSHG0039974</t>
  </si>
  <si>
    <t>chr19(-):19857358-19857383</t>
  </si>
  <si>
    <t>DQ579724</t>
  </si>
  <si>
    <t>GSHG0011723</t>
  </si>
  <si>
    <t>chr16(-):25151892-25160353</t>
  </si>
  <si>
    <t>NR_039998</t>
  </si>
  <si>
    <t>GSHG0003612</t>
  </si>
  <si>
    <t>chr10(+):101380812-101381673</t>
  </si>
  <si>
    <t>BC029589</t>
  </si>
  <si>
    <t>GSHG0026509</t>
  </si>
  <si>
    <t>HIST1H3H</t>
  </si>
  <si>
    <t>BRD2</t>
  </si>
  <si>
    <t>C6orf138</t>
  </si>
  <si>
    <t>GSTA4</t>
  </si>
  <si>
    <t>CD109</t>
  </si>
  <si>
    <t>C6orf120</t>
  </si>
  <si>
    <t>DLL1</t>
  </si>
  <si>
    <t>GHRHR</t>
  </si>
  <si>
    <t>NPC1L1</t>
  </si>
  <si>
    <t>ZAN</t>
  </si>
  <si>
    <t>HBP1</t>
  </si>
  <si>
    <t>MET</t>
  </si>
  <si>
    <t>KCND2</t>
  </si>
  <si>
    <t>KIAA1549</t>
  </si>
  <si>
    <t>TRPM6</t>
  </si>
  <si>
    <t>GNAQ</t>
  </si>
  <si>
    <t>KCNT1</t>
  </si>
  <si>
    <t>KCNMA1</t>
  </si>
  <si>
    <t>TLL2</t>
  </si>
  <si>
    <t>HIF1AN</t>
  </si>
  <si>
    <t>GBF1</t>
  </si>
  <si>
    <t>MUC2</t>
  </si>
  <si>
    <t>OR51I2</t>
  </si>
  <si>
    <t>OR2D3</t>
  </si>
  <si>
    <t>OR5M3</t>
  </si>
  <si>
    <t>OR9I1</t>
  </si>
  <si>
    <t>NUMA1</t>
  </si>
  <si>
    <t>UVRAG</t>
  </si>
  <si>
    <t>PRCP</t>
  </si>
  <si>
    <t>TMEM225</t>
  </si>
  <si>
    <t>CACNA2D4</t>
  </si>
  <si>
    <t>SLCO1B1</t>
  </si>
  <si>
    <t>PFKM</t>
  </si>
  <si>
    <t>CBX5</t>
  </si>
  <si>
    <t>HELB</t>
  </si>
  <si>
    <t>WDR66</t>
  </si>
  <si>
    <t>ABCB9</t>
  </si>
  <si>
    <t>SHISA2</t>
  </si>
  <si>
    <t>MCF2L</t>
  </si>
  <si>
    <t>HERC1</t>
  </si>
  <si>
    <t>CCDC33</t>
  </si>
  <si>
    <t>EDC3</t>
  </si>
  <si>
    <t>AP3B2</t>
  </si>
  <si>
    <t>TTLL13</t>
  </si>
  <si>
    <t>spectrin repeat containing, nuclear envelope 1</t>
  </si>
  <si>
    <t>C6orf98 // 8B // ARCA1 // CPG2 // dJ45H2.2 // enaptin // KIAA0796 // MYNE1 // Nesp1 // Nesprin-1 // SCAR8 // SYNE-1B</t>
  </si>
  <si>
    <t>NM_182961</t>
  </si>
  <si>
    <t>ENSG00000131018</t>
  </si>
  <si>
    <t>GSHG0045114</t>
  </si>
  <si>
    <t>NAMA</t>
  </si>
  <si>
    <t>Complex</t>
  </si>
  <si>
    <t>chr9(-):102129943-102133738</t>
  </si>
  <si>
    <t>non-protein coding RNA, associated with MAP kinase pathway and growth arrest</t>
  </si>
  <si>
    <t>DQ673922</t>
  </si>
  <si>
    <t>GSHG0034011</t>
  </si>
  <si>
    <t>DPP6</t>
  </si>
  <si>
    <t>NM_025154</t>
  </si>
  <si>
    <t>chr7(+):154677343-154677454</t>
  </si>
  <si>
    <t>dipeptidyl-peptidase 6</t>
  </si>
  <si>
    <t>DPPX</t>
  </si>
  <si>
    <t>NM_001039350</t>
  </si>
  <si>
    <t>ENSG00000130226</t>
  </si>
  <si>
    <t>GSHG0019146</t>
  </si>
  <si>
    <t>UQCC</t>
  </si>
  <si>
    <t>chr20(-):33902491-33902568</t>
  </si>
  <si>
    <t>ubiquinol-cytochrome c reductase complex chaperone</t>
  </si>
  <si>
    <t>C20orf44 // BFZB // CBP3 // FLJ10850</t>
  </si>
  <si>
    <t>NM_199487</t>
  </si>
  <si>
    <t>ENSG00000101019</t>
  </si>
  <si>
    <t>GSHG0028059</t>
  </si>
  <si>
    <t>DFNA5</t>
  </si>
  <si>
    <t>deafness, autosomal dominant 5</t>
  </si>
  <si>
    <t>ICERE-1</t>
  </si>
  <si>
    <t>AK094714</t>
  </si>
  <si>
    <t>ENSG00000105928</t>
  </si>
  <si>
    <t>38 (42%)</t>
  </si>
  <si>
    <t>Female</t>
  </si>
  <si>
    <t>Tumor Size (cm)</t>
  </si>
  <si>
    <t>Histology</t>
  </si>
  <si>
    <t>Spindle</t>
  </si>
  <si>
    <t>Epithelioid</t>
  </si>
  <si>
    <t>Mixed</t>
  </si>
  <si>
    <t>42 (46%)</t>
  </si>
  <si>
    <t>T2</t>
  </si>
  <si>
    <t>3 (3%)</t>
  </si>
  <si>
    <t>26 (29%)</t>
  </si>
  <si>
    <t>Tumor localization</t>
  </si>
  <si>
    <t>anterior or astride</t>
  </si>
  <si>
    <t>1 (7%)</t>
  </si>
  <si>
    <t>not available</t>
  </si>
  <si>
    <t>Monosomy</t>
  </si>
  <si>
    <t>58 (64%)</t>
  </si>
  <si>
    <t>19 (21%)</t>
  </si>
  <si>
    <t>BAP1</t>
  </si>
  <si>
    <t>Wild-type</t>
  </si>
  <si>
    <t>Splicing-Index Fold-Change</t>
  </si>
  <si>
    <t>TCEB3C</t>
  </si>
  <si>
    <t>ATP8B3</t>
  </si>
  <si>
    <t>GSHG0018639</t>
  </si>
  <si>
    <t>PYGB</t>
  </si>
  <si>
    <t>chr20(+):25228706-25278649</t>
  </si>
  <si>
    <t>phosphorylase, glycogen; brain</t>
  </si>
  <si>
    <t>NM_002862</t>
  </si>
  <si>
    <t>ENSG00000100994</t>
  </si>
  <si>
    <t>GSHG0018880</t>
  </si>
  <si>
    <t>chr20(+):58713537-59228976</t>
  </si>
  <si>
    <t>AK309218</t>
  </si>
  <si>
    <t>GSHG0000289</t>
  </si>
  <si>
    <t>TRNP1</t>
  </si>
  <si>
    <t>chr1(+):27320195-27327377</t>
  </si>
  <si>
    <t>ENSG00000056277</t>
  </si>
  <si>
    <t>GSHG0025626</t>
  </si>
  <si>
    <t>C2 // CFB</t>
  </si>
  <si>
    <t>Alter. First Exon</t>
  </si>
  <si>
    <t>chr6(+):31865562-31865719</t>
  </si>
  <si>
    <t>complement component 2 // complement factor B</t>
  </si>
  <si>
    <t>BF // BFD // H2-Bf</t>
  </si>
  <si>
    <t>AK096258</t>
  </si>
  <si>
    <t>629 // 717</t>
  </si>
  <si>
    <t>ENSG00000166278</t>
  </si>
  <si>
    <t>GSHG0009965</t>
  </si>
  <si>
    <t>NOX5 // SPESP1</t>
  </si>
  <si>
    <t>chr15(+):69222839-69223056</t>
  </si>
  <si>
    <t>NADPH oxidase, EF-hand calcium binding domain 5 // sperm equatorial segment protein 1</t>
  </si>
  <si>
    <t>NOX5A // NOX5B // SP-ESP</t>
  </si>
  <si>
    <t>NR_033672</t>
  </si>
  <si>
    <t>246777 // 79400</t>
  </si>
  <si>
    <t>ENSG00000255346 // ENSG00000258484</t>
  </si>
  <si>
    <t>ENSG00000187664 // ENSG00000213996</t>
  </si>
  <si>
    <t>GSHG0019084</t>
  </si>
  <si>
    <t>ABHD12</t>
  </si>
  <si>
    <t>chr20(-):25288602-25288681</t>
  </si>
  <si>
    <t>abhydrolase domain containing 12</t>
  </si>
  <si>
    <t>C20orf22 // ABHD12A // BEM46L2 // dJ965G21.2 // DKFZP434P106</t>
  </si>
  <si>
    <t>NM_015600</t>
  </si>
  <si>
    <t>ENSG00000100997</t>
  </si>
  <si>
    <t>GSHG0021310</t>
  </si>
  <si>
    <t>GPR160</t>
  </si>
  <si>
    <t>chr3(+):169756703-169797685</t>
  </si>
  <si>
    <t>G protein-coupled receptor 160</t>
  </si>
  <si>
    <t>GPCR1 // GPCR150</t>
  </si>
  <si>
    <t>NM_014373</t>
  </si>
  <si>
    <t>ENSG00000173890</t>
  </si>
  <si>
    <t>GSHG0004441</t>
  </si>
  <si>
    <t>NM_002117</t>
  </si>
  <si>
    <t>chr10(-):127729914-127730804</t>
  </si>
  <si>
    <t>ADAM metallopeptidase domain 12</t>
  </si>
  <si>
    <t>MCMPMltna // MLTN</t>
  </si>
  <si>
    <t>NM_003474</t>
  </si>
  <si>
    <t>ENSG00000148848</t>
  </si>
  <si>
    <t>GSHG0007569</t>
  </si>
  <si>
    <t>R3HDM2 // STAC3</t>
  </si>
  <si>
    <t>chr12(-):57640587-57640684</t>
  </si>
  <si>
    <t>R3H domain containing 2 // SH3 and cysteine rich domain 3</t>
  </si>
  <si>
    <t>KIAA1002 // MGC2793</t>
  </si>
  <si>
    <t>AX775763</t>
  </si>
  <si>
    <t>22864 // 246329</t>
  </si>
  <si>
    <t>ENSG00000179912 // ENSG00000185482</t>
  </si>
  <si>
    <t>GSHG0021858</t>
  </si>
  <si>
    <t>EIF4E3</t>
  </si>
  <si>
    <t>EST277145 // MOAT-C // MRP5 // SMRP</t>
  </si>
  <si>
    <t>GSHG0011833</t>
  </si>
  <si>
    <t>SIAH1</t>
  </si>
  <si>
    <t>Alter. Terminal Exon</t>
  </si>
  <si>
    <t>chr16(-):48390277-48390421</t>
  </si>
  <si>
    <t>siah E3 ubiquitin protein ligase 1</t>
  </si>
  <si>
    <t>hSIAH1</t>
  </si>
  <si>
    <t>BC044920</t>
  </si>
  <si>
    <t>ENSG00000196470</t>
  </si>
  <si>
    <t>GSHG0024567</t>
  </si>
  <si>
    <t>BRD9</t>
  </si>
  <si>
    <t>Exon Cassette</t>
  </si>
  <si>
    <t>chr5(-):869360-869509</t>
  </si>
  <si>
    <t>bromodomain containing 9</t>
  </si>
  <si>
    <t>FLJ13441</t>
  </si>
  <si>
    <t>NR_027633</t>
  </si>
  <si>
    <t>ENSG00000028310</t>
  </si>
  <si>
    <t>GSHG0002429</t>
  </si>
  <si>
    <t>chr1(-):142888739-142888797</t>
  </si>
  <si>
    <t>BC029473</t>
  </si>
  <si>
    <t>GSHG0012259</t>
  </si>
  <si>
    <t>CCDC144A // USP32P1</t>
  </si>
  <si>
    <t>chr17(+):16691249-16691449</t>
  </si>
  <si>
    <t>LTD (mm)</t>
  </si>
  <si>
    <t>CBX4</t>
  </si>
  <si>
    <t>LRRC45</t>
  </si>
  <si>
    <t>MC2R</t>
  </si>
  <si>
    <t>Thickness (mm)</t>
  </si>
  <si>
    <t>TNM</t>
  </si>
  <si>
    <t>coiled-coil domain containing 144A // ubiquitin specific peptidase 32 pseudogene 1</t>
  </si>
  <si>
    <t>FLJ43983 // KIAA0565</t>
  </si>
  <si>
    <t>EF553518</t>
  </si>
  <si>
    <t>SF3B1</t>
  </si>
  <si>
    <t>TPRXL</t>
  </si>
  <si>
    <t>DOCK3</t>
  </si>
  <si>
    <t>WITHIN_MATURE_miRNA</t>
  </si>
  <si>
    <t>MIR1324</t>
  </si>
  <si>
    <t>FRG2C</t>
  </si>
  <si>
    <t>DCBLD2</t>
  </si>
  <si>
    <t>ACAD9</t>
  </si>
  <si>
    <t>NPHP3</t>
  </si>
  <si>
    <t>PATA16</t>
  </si>
  <si>
    <t>CLCN2</t>
  </si>
  <si>
    <t>MUC4</t>
  </si>
  <si>
    <t>CRIPAK</t>
  </si>
  <si>
    <t>C4orf50</t>
  </si>
  <si>
    <t>DHX15</t>
  </si>
  <si>
    <t>LRRC66</t>
  </si>
  <si>
    <t>FAT4</t>
  </si>
  <si>
    <t>ADCY2</t>
  </si>
  <si>
    <t>PDE8B</t>
  </si>
  <si>
    <t>GRM6</t>
  </si>
  <si>
    <t>BTNL3</t>
  </si>
  <si>
    <t>C6orf195</t>
  </si>
  <si>
    <t>CAP2</t>
  </si>
  <si>
    <t>glucuronidase, beta pseudogene 11</t>
  </si>
  <si>
    <t>NR_024448</t>
  </si>
  <si>
    <t>ENSG00000228315</t>
  </si>
  <si>
    <t>GSHG0027005</t>
  </si>
  <si>
    <t>SYNE1</t>
  </si>
  <si>
    <t>chr6(-):152756526-152774855</t>
  </si>
  <si>
    <t>GSHG0033930</t>
  </si>
  <si>
    <t>NCKAP5</t>
  </si>
  <si>
    <t>NCK-associated protein 5</t>
  </si>
  <si>
    <t>ERIH1 // ERIH2 // NAP5</t>
  </si>
  <si>
    <t>NM_207481</t>
  </si>
  <si>
    <t>ENSG00000176771</t>
  </si>
  <si>
    <t>GSHG0027105</t>
  </si>
  <si>
    <t>GET4 // SUN1</t>
  </si>
  <si>
    <t>chr7(+):926206-926287</t>
  </si>
  <si>
    <t>golgi to ER traffic protein 4 homolog (S. cerevisiae) // Sad1 and UNC84 domain containing 1</t>
  </si>
  <si>
    <t>C7orf20 // UNC84A // CEE // CGI-20 // FLJ12407 // H_NH1244M04.5 // KIAA0810 // TRC35</t>
  </si>
  <si>
    <t>RISC</t>
  </si>
  <si>
    <t>NM_021626</t>
  </si>
  <si>
    <t>23353 // 51608</t>
  </si>
  <si>
    <t>ENSG00000164828 // ENSG00000239857</t>
  </si>
  <si>
    <t>GSHG0021811</t>
  </si>
  <si>
    <t>chr3(-):61151248-61151501</t>
  </si>
  <si>
    <t>BC057223</t>
  </si>
  <si>
    <t>GSHG0019557</t>
  </si>
  <si>
    <t>COL18A1</t>
  </si>
  <si>
    <t>chr21(+):46902709-46902735</t>
  </si>
  <si>
    <t>collagen, type XVIII, alpha 1</t>
  </si>
  <si>
    <t>KNO // KNO1 // KS</t>
  </si>
  <si>
    <t>AF018082</t>
  </si>
  <si>
    <t>ENSG00000182871</t>
  </si>
  <si>
    <t>GSHG0021047</t>
  </si>
  <si>
    <t>BOC</t>
  </si>
  <si>
    <t>Alter. Donor Site</t>
  </si>
  <si>
    <t>chr3(+):112935034-112935125</t>
  </si>
  <si>
    <t>Boc homolog (mouse)</t>
  </si>
  <si>
    <t>GSHG0032446</t>
  </si>
  <si>
    <t>F8</t>
  </si>
  <si>
    <t>Alternative Terminal exon</t>
  </si>
  <si>
    <t>coagulation factor VIII, procoagulant component</t>
  </si>
  <si>
    <t>F8C // DXS1253E // FVIII // HEMA</t>
  </si>
  <si>
    <t>AK295164</t>
  </si>
  <si>
    <t>ENSG00000185010</t>
  </si>
  <si>
    <t>GSHG0027572</t>
  </si>
  <si>
    <t>PILRB</t>
  </si>
  <si>
    <t>paired immunoglobin-like type 2 receptor beta</t>
  </si>
  <si>
    <t>FDFACT1 // FDFACT2</t>
  </si>
  <si>
    <t>NR_036570</t>
  </si>
  <si>
    <t>ENSG00000121716</t>
  </si>
  <si>
    <t>GSHG0033505</t>
  </si>
  <si>
    <t>chr7(+):142495147-142500435</t>
  </si>
  <si>
    <t>AF020640</t>
  </si>
  <si>
    <t>GSHG0002231</t>
  </si>
  <si>
    <t>ODF2L</t>
  </si>
  <si>
    <t>chr1(-):86795759-86795924</t>
  </si>
  <si>
    <t>outer dense fiber of sperm tails 2-like</t>
  </si>
  <si>
    <t>KIAA1229</t>
  </si>
  <si>
    <t>AK302792</t>
  </si>
  <si>
    <t>ENSG00000122417</t>
  </si>
  <si>
    <t>ENSG00000136250</t>
  </si>
  <si>
    <t>GSHG0015419</t>
  </si>
  <si>
    <t>Representative Transcript ID</t>
  </si>
  <si>
    <t>Entrez Gene ID</t>
  </si>
  <si>
    <t>EnsEMBL ID</t>
  </si>
  <si>
    <t>GSHG0032328</t>
  </si>
  <si>
    <t>ZNF280C</t>
  </si>
  <si>
    <t>Unknown</t>
  </si>
  <si>
    <t>chrX(-):129349167-129349307</t>
  </si>
  <si>
    <t>UCSC</t>
  </si>
  <si>
    <t>GNA11</t>
  </si>
  <si>
    <t>GNA15</t>
  </si>
  <si>
    <t>ZNF560</t>
  </si>
  <si>
    <t>CCDC151</t>
  </si>
  <si>
    <t>SLC1A6</t>
  </si>
  <si>
    <t>ANKLE1</t>
  </si>
  <si>
    <t>INSL3</t>
  </si>
  <si>
    <t>Event Coordinates (hg19)</t>
  </si>
  <si>
    <t>UCSC Link</t>
  </si>
  <si>
    <t>Gene Name</t>
  </si>
  <si>
    <t>Aliases and Synonyms</t>
  </si>
  <si>
    <t>zinc finger protein 280C</t>
  </si>
  <si>
    <t>SUHW3 // FLJ20095 // ZNF633</t>
  </si>
  <si>
    <t>NM_017666</t>
  </si>
  <si>
    <t>hyaluronan and proteoglycan link protein 4 // transmembrane 6 superfamily member 2</t>
  </si>
  <si>
    <t>BRAL2 // KIAA1926 // Lpr4</t>
  </si>
  <si>
    <t>AB067513</t>
  </si>
  <si>
    <t>404037 // 53345</t>
  </si>
  <si>
    <t>discoidin, CUB and LCCL domain containing 1</t>
  </si>
  <si>
    <t>dJ94G16.1 // MGC46341</t>
  </si>
  <si>
    <t>NM_173674</t>
  </si>
  <si>
    <t>ENSG00000164465</t>
  </si>
  <si>
    <t>GSHG0033931</t>
  </si>
  <si>
    <t>ANKRD36</t>
  </si>
  <si>
    <t>chr2(+):97854824-97854852</t>
  </si>
  <si>
    <t>ankyrin repeat domain 36</t>
  </si>
  <si>
    <t>UNQ2430</t>
  </si>
  <si>
    <t>NM_001164315</t>
  </si>
  <si>
    <t>ENSG00000135976</t>
  </si>
  <si>
    <t>GSHG0026461</t>
  </si>
  <si>
    <t>HLA-C</t>
  </si>
  <si>
    <t>chr6(-):31238850-31239125</t>
  </si>
  <si>
    <t>major histocompatibility complex, class I, C</t>
  </si>
  <si>
    <t>D6S204 // HLA-JY3</t>
  </si>
  <si>
    <t>ENSG00000204525</t>
  </si>
  <si>
    <t>GSHG0006727</t>
  </si>
  <si>
    <t>BLOC1S1 // RDH5</t>
  </si>
  <si>
    <t>biogenesis of lysosomal organelles complex-1, subunit 1 // retinol dehydrogenase 5 (11-cis/9-cis)</t>
  </si>
  <si>
    <t>GCN5L1 // RDH1 // BLOS1 // HSD17B9 // SDR9C5</t>
  </si>
  <si>
    <t>NR_037658</t>
  </si>
  <si>
    <t>2647 // 5959</t>
  </si>
  <si>
    <t>ENSG00000135437 // ENSG00000135441</t>
  </si>
  <si>
    <t>GSHG0016814</t>
  </si>
  <si>
    <t>DBI</t>
  </si>
  <si>
    <t>chr2(+):120124979-120125104</t>
  </si>
  <si>
    <t>chr12(-):3753761-3753806</t>
  </si>
  <si>
    <t>chr3(-):71803795-71803924</t>
  </si>
  <si>
    <t>eukaryotic translation initiation factor 4E family member 3</t>
  </si>
  <si>
    <t>MGC39820</t>
  </si>
  <si>
    <t>NM_173359</t>
  </si>
  <si>
    <t>ENSG00000163412</t>
  </si>
  <si>
    <t>GSHG0011855</t>
  </si>
  <si>
    <t>CRNDE</t>
  </si>
  <si>
    <t>Alter. Acceptor Site</t>
  </si>
  <si>
    <t>chr16(-):54954210-54954322</t>
  </si>
  <si>
    <t>colorectal neoplasia differentially expressed (non-protein coding)</t>
  </si>
  <si>
    <t>LINC00180 // LOC643911</t>
  </si>
  <si>
    <t>NR_034105</t>
  </si>
  <si>
    <t>ENSG00000245694</t>
  </si>
  <si>
    <t>GSHG0022990</t>
  </si>
  <si>
    <t>WDR17</t>
  </si>
  <si>
    <t>chr4(+):176986985-177103985</t>
  </si>
  <si>
    <t>WD repeat domain 17</t>
  </si>
  <si>
    <t>NM_181265</t>
  </si>
  <si>
    <t>ENSG00000150627</t>
  </si>
  <si>
    <t>GSHG0016259</t>
  </si>
  <si>
    <t>GREB1</t>
  </si>
  <si>
    <t>chr2(+):11680080-11680234</t>
  </si>
  <si>
    <t>ENSG00000170160 // ENSG00000188933 // ENSG00000249185</t>
  </si>
  <si>
    <t>GSHG0032075</t>
  </si>
  <si>
    <t>SLC38A5</t>
  </si>
  <si>
    <t>chrX(-):48317922-48318025</t>
  </si>
  <si>
    <t>solute carrier family 38, member 5</t>
  </si>
  <si>
    <t>JM24 // SN2</t>
  </si>
  <si>
    <t>162632 // 9720</t>
  </si>
  <si>
    <t>T4</t>
  </si>
  <si>
    <t>NO</t>
  </si>
  <si>
    <t>YES</t>
  </si>
  <si>
    <t>2- FUSIFORM</t>
  </si>
  <si>
    <t>AWD</t>
  </si>
  <si>
    <t>4- MIXED</t>
  </si>
  <si>
    <t>NED</t>
  </si>
  <si>
    <t>1- EPITHELIOID</t>
  </si>
  <si>
    <t>T3</t>
  </si>
  <si>
    <t>NM_033518</t>
  </si>
  <si>
    <t>ENSG00000017483</t>
  </si>
  <si>
    <t>GSHG0020243</t>
  </si>
  <si>
    <t>GUSBP11</t>
  </si>
  <si>
    <t>chr22(-):23982495-23982610</t>
  </si>
  <si>
    <t>chr9(+):101830837-101830952</t>
  </si>
  <si>
    <t>collagen, type XV, alpha 1</t>
  </si>
  <si>
    <t>NM_001855</t>
  </si>
  <si>
    <t>ENSG00000204291</t>
  </si>
  <si>
    <t>GSHG0009247</t>
  </si>
  <si>
    <t>SLC22A17</t>
  </si>
  <si>
    <t>solute carrier family 22, member 17</t>
  </si>
  <si>
    <t>BOCT // BOIT // NGALR</t>
  </si>
  <si>
    <t>BC030559</t>
  </si>
  <si>
    <t>ENSG00000092096</t>
  </si>
  <si>
    <t>ENSG00000148429</t>
  </si>
  <si>
    <t>GSHG0004487</t>
  </si>
  <si>
    <t>ATHL1</t>
  </si>
  <si>
    <t>chr11(+):293163-293235</t>
  </si>
  <si>
    <t>ATH1, acid trehalase-like 1 (yeast)</t>
  </si>
  <si>
    <t>FLJ22635</t>
  </si>
  <si>
    <t>NM_025092</t>
  </si>
  <si>
    <t>ENSG00000142102</t>
  </si>
  <si>
    <t>GSHG0003772</t>
  </si>
  <si>
    <t>DOCK1</t>
  </si>
  <si>
    <t>chr10(+):129178346-129178386</t>
  </si>
  <si>
    <t>dedicator of cytokinesis 1</t>
  </si>
  <si>
    <t>ced5 // DOCK180</t>
  </si>
  <si>
    <t>NM_001380</t>
  </si>
  <si>
    <t>ENSG00000150760</t>
  </si>
  <si>
    <t>GSHG0012666</t>
  </si>
  <si>
    <t>SCPEP1</t>
  </si>
  <si>
    <t>chr17(+):55074323-55084144</t>
  </si>
  <si>
    <t>serine carboxypeptidase 1</t>
  </si>
  <si>
    <t>ENSG00000121064</t>
  </si>
  <si>
    <t>GSHG0021427</t>
  </si>
  <si>
    <t>CCDC50</t>
  </si>
  <si>
    <t>chr3(+):191087708-191098063</t>
  </si>
  <si>
    <t>coiled-coil domain containing 50</t>
  </si>
  <si>
    <t>C3orf6 // DFNA44 // Ymer</t>
  </si>
  <si>
    <t>NM_178335</t>
  </si>
  <si>
    <t>ENSG00000152492</t>
  </si>
  <si>
    <t>GSHG0008077</t>
  </si>
  <si>
    <t>LACC1</t>
  </si>
  <si>
    <t>chr13(+):44453420-44453870</t>
  </si>
  <si>
    <t>laccase (multicopper oxidoreductase) domain containing 1</t>
  </si>
  <si>
    <t>C13orf31 // FLJ38725</t>
  </si>
  <si>
    <t>NM_001128303</t>
  </si>
  <si>
    <t>ENSG00000179630</t>
  </si>
  <si>
    <t>GSHG0001094</t>
  </si>
  <si>
    <t>SLAMF7</t>
  </si>
  <si>
    <t>chr1(+):160721135-160721238</t>
  </si>
  <si>
    <t>BC075829</t>
  </si>
  <si>
    <t>ENSG00000144857</t>
  </si>
  <si>
    <t>GSHG0009151</t>
  </si>
  <si>
    <t>APOPT1 // KLC1</t>
  </si>
  <si>
    <t>chr14(+):104177385-104177713</t>
  </si>
  <si>
    <t>apoptogenic 1, mitochondrial // kinesin light chain 1</t>
  </si>
  <si>
    <t>C14orf153 // KNS2 // APOP-1 // hKLC1B // hKLC1G // hKLC1J // hKLC1N // hKLC1P // hKLC1R // hKLC1S // KLC // KNS2A // MGC2562</t>
  </si>
  <si>
    <t>AK299527</t>
  </si>
  <si>
    <t>3831 // 84334</t>
  </si>
  <si>
    <t>ENSG00000126214 // ENSG00000256053</t>
  </si>
  <si>
    <t>GSHG0033990</t>
  </si>
  <si>
    <t>GTF2H4 // VARS2</t>
  </si>
  <si>
    <t>chr6(+):30878935-30879046</t>
  </si>
  <si>
    <t>GSHG0028120</t>
  </si>
  <si>
    <t>AOAH</t>
  </si>
  <si>
    <t>chr7(-):36634195-36634262</t>
  </si>
  <si>
    <t>acyloxyacyl hydrolase (neutrophil)</t>
  </si>
  <si>
    <t>NM_001637</t>
  </si>
  <si>
    <t>general transcription factor IIH, polypeptide 4, 52kDa // valyl-tRNA synthetase 2, mitochondrial (putative)</t>
  </si>
  <si>
    <t>SLC25A23</t>
  </si>
  <si>
    <t>chr19(-):6438735-6438832</t>
  </si>
  <si>
    <t>ENSG00000125648</t>
  </si>
  <si>
    <t>GSHG0030419</t>
  </si>
  <si>
    <t>GSN</t>
  </si>
  <si>
    <t>chr9(+):124044153-124044231</t>
  </si>
  <si>
    <t>gelsolin</t>
  </si>
  <si>
    <t>DKFZp313L0718</t>
  </si>
  <si>
    <t>AK125819</t>
  </si>
  <si>
    <t>ENSG00000148180</t>
  </si>
  <si>
    <t>GSHG0015640</t>
  </si>
  <si>
    <t>HAPLN4 // TM6SF2</t>
  </si>
  <si>
    <t>NM_015554</t>
  </si>
  <si>
    <t>ENSG00000138604</t>
  </si>
  <si>
    <t>GSHG0025568</t>
  </si>
  <si>
    <t>HLA-A</t>
  </si>
  <si>
    <t>major histocompatibility complex, class I, A</t>
  </si>
  <si>
    <t>AB209117</t>
  </si>
  <si>
    <t>ENSG00000206503</t>
  </si>
  <si>
    <t>GSHG0025993</t>
  </si>
  <si>
    <t>DCBLD1</t>
  </si>
  <si>
    <t>chr6(+):117803820-117825142</t>
  </si>
  <si>
    <t>FLJ16806 // FLJ42735 // HsT19289 // IL-16 // LCF // prIL-16</t>
  </si>
  <si>
    <t>AL833554</t>
  </si>
  <si>
    <t>ENSG00000172349</t>
  </si>
  <si>
    <t>GSHG0022842</t>
  </si>
  <si>
    <t>LARP1B</t>
  </si>
  <si>
    <t>chr4(+):128995615-128995673</t>
  </si>
  <si>
    <t>La ribonucleoprotein domain family, member 1B</t>
  </si>
  <si>
    <t>LARP2 // DKFZp434K245 // DKFZp686E0316 // FLJ10378</t>
  </si>
  <si>
    <t>NM_018078</t>
  </si>
  <si>
    <t>ENSG00000138709</t>
  </si>
  <si>
    <t>GSHG0010116</t>
  </si>
  <si>
    <t>AKAP13</t>
  </si>
  <si>
    <t>chr15(+):86270612-86270694</t>
  </si>
  <si>
    <t>A kinase (PRKA) anchor protein 13</t>
  </si>
  <si>
    <t>LBC // AKAP-Lbc // ARHGEF13 // BRX // c-lbc // HA-3 // Ht31 // PROTO-LB</t>
  </si>
  <si>
    <t>NM_007200</t>
  </si>
  <si>
    <t>ENSG00000170776</t>
  </si>
  <si>
    <t>GSHG0014931</t>
  </si>
  <si>
    <t>SHKBP1</t>
  </si>
  <si>
    <t>chr19(+):41086652-41086842</t>
  </si>
  <si>
    <t>SH3KBP1 binding protein 1</t>
  </si>
  <si>
    <t>PP203 // Sb1</t>
  </si>
  <si>
    <t>NM_138392</t>
  </si>
  <si>
    <t>ENSG00000160410</t>
  </si>
  <si>
    <t>GSHG0027065</t>
  </si>
  <si>
    <t>RPS6KA2</t>
  </si>
  <si>
    <t>chr6(-):166952156-167275999</t>
  </si>
  <si>
    <t>ribosomal protein S6 kinase, 90kDa, polypeptide 2</t>
  </si>
  <si>
    <t>HU-2 // RSK // RSK3</t>
  </si>
  <si>
    <t>AB209116</t>
  </si>
  <si>
    <t>ENSG00000071242</t>
  </si>
  <si>
    <t>GSHG0007184</t>
  </si>
  <si>
    <t>EFCAB4B</t>
  </si>
  <si>
    <t>diazepam binding inhibitor (GABA receptor modulator, acyl-CoA binding protein)</t>
  </si>
  <si>
    <t>ACBD1 // ACBP</t>
  </si>
  <si>
    <t>NM_001079862</t>
  </si>
  <si>
    <t>ENSG00000155368</t>
  </si>
  <si>
    <t>GSHG0006713</t>
  </si>
  <si>
    <t>PDE1B</t>
  </si>
  <si>
    <t>chr12(+):54960758-54963150</t>
  </si>
  <si>
    <t>phosphodiesterase 1B, calmodulin-dependent</t>
  </si>
  <si>
    <t>PDES1B</t>
  </si>
  <si>
    <t>NM_000924</t>
  </si>
  <si>
    <t>ENSG00000123360</t>
  </si>
  <si>
    <t>GSHG0004314</t>
  </si>
  <si>
    <t>NDUFB8 // SEC31B</t>
  </si>
  <si>
    <t>chr10(-):102289524-102289640</t>
  </si>
  <si>
    <t>NADH dehydrogenase (ubiquinone) 1 beta subcomplex, 8, 19kDa // SEC31 homolog B (S. cerevisiae)</t>
  </si>
  <si>
    <t>SEC31L2 // ASHI // CI-ASHI // DKFZP434M183 // SEC31B-1</t>
  </si>
  <si>
    <t>BC071580</t>
  </si>
  <si>
    <t>25956 // 4714</t>
  </si>
  <si>
    <t>ENSG00000075826 // ENSG00000166136</t>
  </si>
  <si>
    <t>GSHG0000832</t>
  </si>
  <si>
    <t>CD79b molecule, immunoglobulin-associated beta</t>
  </si>
  <si>
    <t>HIPK1</t>
  </si>
  <si>
    <t>homeodomain interacting protein kinase 1</t>
  </si>
  <si>
    <t>growth regulation by estrogen in breast cancer 1</t>
  </si>
  <si>
    <t>eukaryotic translation elongation factor 1 delta (guanine nucleotide exchange protein)</t>
  </si>
  <si>
    <t>EF-1D // FLJ20897</t>
  </si>
  <si>
    <t>NM_032378</t>
  </si>
  <si>
    <t>ENSG00000104529</t>
  </si>
  <si>
    <t>GSHG0030312</t>
  </si>
  <si>
    <t>COL15A1</t>
  </si>
  <si>
    <t>chr10(-):11574177-11574274</t>
  </si>
  <si>
    <t>USP6 N-terminal like</t>
  </si>
  <si>
    <t>KIAA0019 // RN-tre // RNTRE // TRE2NL</t>
  </si>
  <si>
    <t>NM_014688</t>
  </si>
  <si>
    <t>ankyrin repeat and KH domain containing 1 // ANKHD1-EIF4EBP3 readthrough // eukaryotic translation initiation factor 4E binding protein 3</t>
  </si>
  <si>
    <t>4E-BP3 // FLJ10042 // FLJ11979 // FLJ14127 // FLJ20288 // KIAA1085 // MASK // MASK-BP3</t>
  </si>
  <si>
    <t>NM_020690</t>
  </si>
  <si>
    <t>404734 // 54882 // 8637</t>
  </si>
  <si>
    <t>ENSG00000131503 // ENSG00000243056 // ENSG00000254996</t>
  </si>
  <si>
    <t>GSHG0025628</t>
  </si>
  <si>
    <t>C4A // STK19</t>
  </si>
  <si>
    <t>chr6(+):31966782-31967338</t>
  </si>
  <si>
    <t>RPS15A</t>
  </si>
  <si>
    <t>complement component 4A (Rodgers blood group) // serine/threonine kinase 19</t>
  </si>
  <si>
    <t>C4 // C4A2 // C4A3 // C4A4 // C4A6 // C4B // C4S // CO4 // CPAMD2 // D6S60 // G11 // RG // RP1</t>
  </si>
  <si>
    <t>BC063289</t>
  </si>
  <si>
    <t>720 // 8859</t>
  </si>
  <si>
    <t>ENSG00000204344 // ENSG00000244731</t>
  </si>
  <si>
    <t>GSHG0005348</t>
  </si>
  <si>
    <t>VWA5A</t>
  </si>
  <si>
    <t>chr11(+):123987273-123988261</t>
  </si>
  <si>
    <t>von Willebrand factor A domain containing 5A</t>
  </si>
  <si>
    <t>LOH11CR2A // BCSC-1</t>
  </si>
  <si>
    <t>NM_014622</t>
  </si>
  <si>
    <t>ENSG00000110002</t>
  </si>
  <si>
    <t>GSHG0010182</t>
  </si>
  <si>
    <t>MCTP2</t>
  </si>
  <si>
    <t>chr15(+):94945129-95001475</t>
  </si>
  <si>
    <t>FLJ11175 // FLJ33303</t>
  </si>
  <si>
    <t>SLAM family member 7</t>
  </si>
  <si>
    <t>19A // CD319 // CRACC // CS1</t>
  </si>
  <si>
    <t>AL834424</t>
  </si>
  <si>
    <t>ENSG00000026751</t>
  </si>
  <si>
    <t>GSHG0003292</t>
  </si>
  <si>
    <t>C10orf68 // CCDC7</t>
  </si>
  <si>
    <t>chr10(+):32854486-32854548</t>
  </si>
  <si>
    <t>chromosome 10 open reading frame 68 // coiled-coil domain containing 7</t>
  </si>
  <si>
    <t>FLJ13031 // FLJ32762</t>
  </si>
  <si>
    <t>NM_024688</t>
  </si>
  <si>
    <t>221016 // 79741</t>
  </si>
  <si>
    <t>ENSG00000150076 // ENSG00000216937</t>
  </si>
  <si>
    <t>GSHG0011481</t>
  </si>
  <si>
    <t>GAS8</t>
  </si>
  <si>
    <t>chr16(+):90108721-90108836</t>
  </si>
  <si>
    <t>growth arrest-specific 8</t>
  </si>
  <si>
    <t>GAS11</t>
  </si>
  <si>
    <t>AK297857</t>
  </si>
  <si>
    <t>ENSG00000141013</t>
  </si>
  <si>
    <t>GSHG0018412</t>
  </si>
  <si>
    <t>NMUR1</t>
  </si>
  <si>
    <t>neuromedin U receptor 1</t>
  </si>
  <si>
    <t>GPR66 // FM-3 // GPC-R // NMU1R</t>
  </si>
  <si>
    <t>BC036543</t>
  </si>
  <si>
    <t>PHD finger protein 20-like 1</t>
  </si>
  <si>
    <t>CGI-72 // FLJ13649 // FLJ21615 // MGC64923</t>
  </si>
  <si>
    <t>ENSG00000171596</t>
  </si>
  <si>
    <t>GSHG0016973</t>
  </si>
  <si>
    <t>SSB</t>
  </si>
  <si>
    <t>solute carrier family 25 (mitochondrial carrier; phosphate carrier), member 23</t>
  </si>
  <si>
    <t>APC2 // FLJ30339 // MGC2615</t>
  </si>
  <si>
    <t>BC001656</t>
  </si>
  <si>
    <t>chr15(+):69486775-69486864</t>
  </si>
  <si>
    <t>glucuronic acid epimerase</t>
  </si>
  <si>
    <t>HSEPI // KIAA0836</t>
  </si>
  <si>
    <t>GSHG0010081</t>
  </si>
  <si>
    <t>IL16</t>
  </si>
  <si>
    <t>chr15(+):81571899-81572115</t>
  </si>
  <si>
    <t>interleukin 16</t>
  </si>
  <si>
    <t>canopy 2 homolog (zebrafish)</t>
  </si>
  <si>
    <t>TMEM4 // Cnpy2 // HP10390 // ZSIG9</t>
  </si>
  <si>
    <t>NM_014255</t>
  </si>
  <si>
    <t>ENSG00000139597</t>
  </si>
  <si>
    <t>GSHG0027644</t>
  </si>
  <si>
    <t>CBLL1</t>
  </si>
  <si>
    <t>chr7(+):107389325-107393956</t>
  </si>
  <si>
    <t>Cbl proto-oncogene, E3 ubiquitin protein ligase-like 1</t>
  </si>
  <si>
    <t>FLJ23109 // HAKAI // RNF188</t>
  </si>
  <si>
    <t>NR_024199</t>
  </si>
  <si>
    <t>ENSG00000105879</t>
  </si>
  <si>
    <t>GSHG0010176</t>
  </si>
  <si>
    <t>CHD2 // MIR3175</t>
  </si>
  <si>
    <t>chr15(+):93426073-93428814</t>
  </si>
  <si>
    <t>chromodomain helicase DNA binding protein 2 // microRNA 3175</t>
  </si>
  <si>
    <t>DKFZp547I1315 // DKFZp686E01200 // DKFZp781D1727 // FLJ38614 // hsa-mir-3175</t>
  </si>
  <si>
    <t>NM_001271</t>
  </si>
  <si>
    <t>100422995 // 1106</t>
  </si>
  <si>
    <t>ENSG00000173575 // ENSG00000264173</t>
  </si>
  <si>
    <t>GSHG0017225</t>
  </si>
  <si>
    <t>SLC4A3</t>
  </si>
  <si>
    <t>chr2(+):220492283-220497731</t>
  </si>
  <si>
    <t>solute carrier family 4, anion exchanger, member 3</t>
  </si>
  <si>
    <t>AE3 // SLC2C</t>
  </si>
  <si>
    <t>NR_048551</t>
  </si>
  <si>
    <t>ENSG00000114923</t>
  </si>
  <si>
    <t>GSHG0012648</t>
  </si>
  <si>
    <t>NME1 // NME1-NME2 // NME2</t>
  </si>
  <si>
    <t>chr17(+):49242796-49244317</t>
  </si>
  <si>
    <t>NM23 // NM23-H1 // NM23-H2 // NM23-LV // NMELV</t>
  </si>
  <si>
    <t>EF-hand calcium binding domain 4B</t>
  </si>
  <si>
    <t>MGC4266</t>
  </si>
  <si>
    <t>NM_001144958</t>
  </si>
  <si>
    <t>ENSG00000130038</t>
  </si>
  <si>
    <t>GSHG0010891</t>
  </si>
  <si>
    <t>IL32</t>
  </si>
  <si>
    <t>chr16(+):3115313-3117416</t>
  </si>
  <si>
    <t>interleukin 32</t>
  </si>
  <si>
    <t>NK4 // TAIF // TAIFb // TAIFd</t>
  </si>
  <si>
    <t>NM_004221</t>
  </si>
  <si>
    <t>ENSG00000008517</t>
  </si>
  <si>
    <t>GSHG0022033</t>
  </si>
  <si>
    <t>MGLL</t>
  </si>
  <si>
    <t>chr3(-):127540537-127542093</t>
  </si>
  <si>
    <t>monoglyceride lipase</t>
  </si>
  <si>
    <t>HU-K5 // MGL</t>
  </si>
  <si>
    <t>NM_001003794</t>
  </si>
  <si>
    <t>ENSG00000074416</t>
  </si>
  <si>
    <t>GSHG0006512</t>
  </si>
  <si>
    <t>MGST1</t>
  </si>
  <si>
    <t>chr12(+):16507165-16517343</t>
  </si>
  <si>
    <t>microsomal glutathione S-transferase 1</t>
  </si>
  <si>
    <t>GST12 // MGST-I</t>
  </si>
  <si>
    <t>NR_048546</t>
  </si>
  <si>
    <t>ENSG00000008394</t>
  </si>
  <si>
    <t>GSHG0013649</t>
  </si>
  <si>
    <t>CD79B</t>
  </si>
  <si>
    <t>chr17(-):62007130-62008745</t>
  </si>
  <si>
    <t>GSHG0033984</t>
  </si>
  <si>
    <t>HLA-G</t>
  </si>
  <si>
    <t>chr6(+):29798155-29798377</t>
  </si>
  <si>
    <t>IGB // B29</t>
  </si>
  <si>
    <t>M89957</t>
  </si>
  <si>
    <t>ENSG00000007312</t>
  </si>
  <si>
    <t>GSHG0029407</t>
  </si>
  <si>
    <t>FAM167A</t>
  </si>
  <si>
    <t>KIAA0575</t>
  </si>
  <si>
    <t>NM_014668</t>
  </si>
  <si>
    <t>ENSG00000196208</t>
  </si>
  <si>
    <t>GSHG0029931</t>
  </si>
  <si>
    <t>EEF1D</t>
  </si>
  <si>
    <t>chr8(-):144668899-144679845</t>
  </si>
  <si>
    <t>NM_001081</t>
  </si>
  <si>
    <t>ENSG00000107611</t>
  </si>
  <si>
    <t>GSHG0003864</t>
  </si>
  <si>
    <t>USP6NL</t>
  </si>
  <si>
    <t>cubilin (intrinsic factor-cobalamin receptor)</t>
  </si>
  <si>
    <t>MGA1 // gp280 // IFCR</t>
  </si>
  <si>
    <t>chr5(+):139815689-139818202</t>
  </si>
  <si>
    <t>family with sequence similarity 129, member B</t>
  </si>
  <si>
    <t>C9orf88 // bA356B19.6 // DKFZP434H0820 // FLJ13518 // FLJ22151 // FLJ22298 // MINERVA</t>
  </si>
  <si>
    <t>NM_001035534</t>
  </si>
  <si>
    <t>ENSG00000136830</t>
  </si>
  <si>
    <t>GSHG0022499</t>
  </si>
  <si>
    <t>PACRGL</t>
  </si>
  <si>
    <t>chr4(+):20702036-20706156</t>
  </si>
  <si>
    <t>PARK2 co-regulated-like</t>
  </si>
  <si>
    <t>C4orf28 // MGC29898</t>
  </si>
  <si>
    <t>AK098692</t>
  </si>
  <si>
    <t>ENSG00000163138</t>
  </si>
  <si>
    <t>GSHG0011673</t>
  </si>
  <si>
    <t>chr16(-):18800303-18801656</t>
  </si>
  <si>
    <t>ribosomal protein S15a</t>
  </si>
  <si>
    <t>S15A</t>
  </si>
  <si>
    <t>AK291988</t>
  </si>
  <si>
    <t>ENSG00000134419</t>
  </si>
  <si>
    <t>GSHG0002662</t>
  </si>
  <si>
    <t>CD84</t>
  </si>
  <si>
    <t>chr1(-):160510885-160523287</t>
  </si>
  <si>
    <t>CD84 molecule</t>
  </si>
  <si>
    <t>hCD84 // mCD84 // SLAMF5</t>
  </si>
  <si>
    <t>NM_003874</t>
  </si>
  <si>
    <t>ENSG00000066294</t>
  </si>
  <si>
    <t>GSHG0008896</t>
  </si>
  <si>
    <t>HIF1A</t>
  </si>
  <si>
    <t>chr14(+):62193424-62194373</t>
  </si>
  <si>
    <t>hypoxia inducible factor 1, alpha subunit (basic helix-loop-helix transcription factor)</t>
  </si>
  <si>
    <t>bHLHe78 // HIF-1alpha // HIF1 // MOP1 // PASD8</t>
  </si>
  <si>
    <t>NM_181054</t>
  </si>
  <si>
    <t>ENSG00000100644</t>
  </si>
  <si>
    <t>multiple C2 domains, transmembrane 2</t>
  </si>
  <si>
    <t>BC041387</t>
  </si>
  <si>
    <t>ENSG00000140563</t>
  </si>
  <si>
    <t>GSHG0031815</t>
  </si>
  <si>
    <t>chrX(+):131157536-131197517</t>
  </si>
  <si>
    <t>NM_016542</t>
  </si>
  <si>
    <t>GSHG0033306</t>
  </si>
  <si>
    <t>ABCA5</t>
  </si>
  <si>
    <t>chr17(-):67280094-67282178</t>
  </si>
  <si>
    <t>ATP-binding cassette, sub-family A (ABC1), member 5</t>
  </si>
  <si>
    <t>EST90625</t>
  </si>
  <si>
    <t>NM_172232</t>
  </si>
  <si>
    <t>ENSG00000154265</t>
  </si>
  <si>
    <t>GSHG0012405</t>
  </si>
  <si>
    <t>LIG3</t>
  </si>
  <si>
    <t>chr17(+):33329687-33332088</t>
  </si>
  <si>
    <t>ligase III, DNA, ATP-dependent</t>
  </si>
  <si>
    <t>LIG2</t>
  </si>
  <si>
    <t>NM_013975</t>
  </si>
  <si>
    <t>ENSG00000005156</t>
  </si>
  <si>
    <t>GSHG0026938</t>
  </si>
  <si>
    <t>MAP7</t>
  </si>
  <si>
    <t>chr6(-):136681835-136693763</t>
  </si>
  <si>
    <t>microtubule-associated protein 7</t>
  </si>
  <si>
    <t>E-MAP-115</t>
  </si>
  <si>
    <t>NM_003980</t>
  </si>
  <si>
    <t>ENSG00000135525</t>
  </si>
  <si>
    <t>GSHG0029259</t>
  </si>
  <si>
    <t>PHF20L1</t>
  </si>
  <si>
    <t>chr8(+):133811018-133816277</t>
  </si>
  <si>
    <t>GSHG0020847</t>
  </si>
  <si>
    <t>PPM1M</t>
  </si>
  <si>
    <t>chr3(+):52279809-52280828</t>
  </si>
  <si>
    <t>NM_016018</t>
  </si>
  <si>
    <t>ENSG00000129292</t>
  </si>
  <si>
    <t>GSHG0016752</t>
  </si>
  <si>
    <t>SULT1C4</t>
  </si>
  <si>
    <t>VARS2L // VARSL // DKFZP434L1435 // Em:AB023048.4 // KIAA1885 // TFB2 // TFIIH</t>
  </si>
  <si>
    <t>AB209479</t>
  </si>
  <si>
    <t>2968 // 57176</t>
  </si>
  <si>
    <t>ENSG00000137411 // ENSG00000213780</t>
  </si>
  <si>
    <t>GSHG0009967</t>
  </si>
  <si>
    <t>GLCE</t>
  </si>
  <si>
    <t>ENSG00000257727</t>
  </si>
  <si>
    <t>AK124811</t>
  </si>
  <si>
    <t>ENSG00000138385</t>
  </si>
  <si>
    <t>GSHG0007546</t>
  </si>
  <si>
    <t>CNPY2</t>
  </si>
  <si>
    <t>GSHG0031909</t>
  </si>
  <si>
    <t>SSR4</t>
  </si>
  <si>
    <t>chrX(+):153060129-153062007</t>
  </si>
  <si>
    <t>signal sequence receptor, delta</t>
  </si>
  <si>
    <t>TRAPD</t>
  </si>
  <si>
    <t>BC032351</t>
  </si>
  <si>
    <t>ENSG00000180879</t>
  </si>
  <si>
    <t>GSHG0032565</t>
  </si>
  <si>
    <t>TRA@ // TRAC // TRAV12-1 // TRAV20 // TRD@</t>
  </si>
  <si>
    <t>chr14(+):22694612-22919131</t>
  </si>
  <si>
    <t>ENSG00000197323</t>
  </si>
  <si>
    <t>-</t>
  </si>
  <si>
    <t>TRIM33</t>
  </si>
  <si>
    <t>ENSG00000071082</t>
  </si>
  <si>
    <t>+</t>
  </si>
  <si>
    <t>RPL31</t>
  </si>
  <si>
    <t>ENSG00000189283</t>
  </si>
  <si>
    <t>FHIT</t>
  </si>
  <si>
    <t>T cell receptor alpha locus // T cell receptor alpha constant // T cell receptor alpha variable 12-1 // T cell receptor alpha variable 20 // T cell receptor delta locus</t>
  </si>
  <si>
    <t>TCRA // TCRD // TCRDV1 // TRA // TRD</t>
  </si>
  <si>
    <t>FJ009444</t>
  </si>
  <si>
    <t>28663 // 28674 // 28755 // 6955 // 6964</t>
  </si>
  <si>
    <t>ENSG00000211785 // ENSG00000211800 // ENSG00000229164</t>
  </si>
  <si>
    <t>GSHG0015305</t>
  </si>
  <si>
    <t>MED16</t>
  </si>
  <si>
    <t>chr19(-):868863-891149</t>
  </si>
  <si>
    <t>mediator complex subunit 16</t>
  </si>
  <si>
    <t>THRAP5 // DRIP92 // TRAP95</t>
  </si>
  <si>
    <t>NM_005481</t>
  </si>
  <si>
    <t>ENSG00000175221</t>
  </si>
  <si>
    <t>GSHG0017623</t>
  </si>
  <si>
    <t>NME/NM23 nucleoside diphosphate kinase 1 // NME1-NME2 readthrough // NME/NM23 nucleoside diphosphate kinase 2</t>
  </si>
  <si>
    <t>KIAA0077 // PA200</t>
  </si>
  <si>
    <t>NR_037149</t>
  </si>
  <si>
    <t>4830 // 4831 // 654364</t>
  </si>
  <si>
    <t>ENSG00000011052 // ENSG00000239672 // ENSG00000243678</t>
  </si>
  <si>
    <t>GSHG0031124</t>
  </si>
  <si>
    <t>TTLL11</t>
  </si>
  <si>
    <t>chr9(-):124751474-124801647</t>
  </si>
  <si>
    <t>tubulin tyrosine ligase-like family, member 11</t>
  </si>
  <si>
    <t>C9orf20 // bA244O19.1</t>
  </si>
  <si>
    <t>NM_001139442</t>
  </si>
  <si>
    <t>ENSG00000175764</t>
  </si>
  <si>
    <t>GSHG0006190</t>
  </si>
  <si>
    <t>USP28</t>
  </si>
  <si>
    <t>chr11(-):113675590-113679159</t>
  </si>
  <si>
    <t>ubiquitin specific peptidase 28</t>
  </si>
  <si>
    <t>KIAA1515</t>
  </si>
  <si>
    <t>NM_020886</t>
  </si>
  <si>
    <t>ENSG00000048028</t>
  </si>
  <si>
    <t>GSHG0025151</t>
  </si>
  <si>
    <t>LARS</t>
  </si>
  <si>
    <t>chr5(-):145493028-145552337</t>
  </si>
  <si>
    <t>leucyl-tRNA synthetase</t>
  </si>
  <si>
    <t>FLJ10595 // FLJ21788 // HSPC192 // LARS1 // LEUS // RNTLS</t>
  </si>
  <si>
    <t>NM_020117</t>
  </si>
  <si>
    <t>ENSG00000133706</t>
  </si>
  <si>
    <t>MICAL1 // ZBTB24</t>
  </si>
  <si>
    <t>chr6(-):109768884-109769166</t>
  </si>
  <si>
    <t>major histocompatibility complex, class I, G</t>
  </si>
  <si>
    <t>NM_002127</t>
  </si>
  <si>
    <t>KIAA0630 // MGC26642 // MGC33446 // MGC33548 // Myak // Nbak2</t>
  </si>
  <si>
    <t>NM_198268</t>
  </si>
  <si>
    <t>ENSG00000163349</t>
  </si>
  <si>
    <t>GSHG0003909</t>
  </si>
  <si>
    <t>CUBN</t>
  </si>
  <si>
    <t>chr10(-):17145124-17145236</t>
  </si>
  <si>
    <t>ANKHD1 // ANKHD1-EIF4EBP3 // EIF4EBP3</t>
  </si>
  <si>
    <t>GSHG0005327</t>
  </si>
  <si>
    <t>ARHGEF12</t>
  </si>
  <si>
    <t>chr11(+):120355147-120360645</t>
  </si>
  <si>
    <t>Rho guanine nucleotide exchange factor (GEF) 12</t>
  </si>
  <si>
    <t>KIAA0382 // LARG</t>
  </si>
  <si>
    <t>NM_015313</t>
  </si>
  <si>
    <t>ENSG00000196914</t>
  </si>
  <si>
    <t>GSHG0016852</t>
  </si>
  <si>
    <t>PTPN18</t>
  </si>
  <si>
    <t>chr2(+):131113580-131126774</t>
  </si>
  <si>
    <t>0.0,0.239,0.216</t>
  </si>
  <si>
    <t>Retained_intron</t>
  </si>
  <si>
    <t>ENSG00000100949</t>
  </si>
  <si>
    <t>RABGGTA</t>
  </si>
  <si>
    <t>28,150,87,106,98,17,0,81,123</t>
  </si>
  <si>
    <t>protein tyrosine phosphatase, non-receptor type 18 (brain-derived)</t>
  </si>
  <si>
    <t>BDP1</t>
  </si>
  <si>
    <t>NM_014369</t>
  </si>
  <si>
    <t>ENSG00000072135</t>
  </si>
  <si>
    <t>GSHG0005395</t>
  </si>
  <si>
    <t>FLI1</t>
  </si>
  <si>
    <t>chr11(+):128628010-128638167</t>
  </si>
  <si>
    <t>Friend leukemia virus integration 1</t>
  </si>
  <si>
    <t>EWSR2 // SIC-1</t>
  </si>
  <si>
    <t>AK294279</t>
  </si>
  <si>
    <t>ENSG00000151702</t>
  </si>
  <si>
    <t>GSHG0005436</t>
  </si>
  <si>
    <t>RNH1</t>
  </si>
  <si>
    <t>chr11(-):502062-507283</t>
  </si>
  <si>
    <t>ribonuclease/angiogenin inhibitor 1</t>
  </si>
  <si>
    <t>RNH // RAI</t>
  </si>
  <si>
    <t>GSHG0023447</t>
  </si>
  <si>
    <t>SLC9B2</t>
  </si>
  <si>
    <t>chr4(-):103946654-103952965</t>
  </si>
  <si>
    <t>transcription factor Dp-2 (E2F dimerization partner 2)</t>
  </si>
  <si>
    <t>Dp-2</t>
  </si>
  <si>
    <t>solute carrier family 9, subfamily B (NHA2, cation proton antiporter 2), member 2</t>
  </si>
  <si>
    <t>NHEDC2 // FLJ23984 // NHA2</t>
  </si>
  <si>
    <t>BC047447</t>
  </si>
  <si>
    <t>ENSG00000164038</t>
  </si>
  <si>
    <t>GSHG0017975</t>
  </si>
  <si>
    <t>IWS1</t>
  </si>
  <si>
    <t>chr2(-):128253574-128260448</t>
  </si>
  <si>
    <t>IWS1 homolog (S. cerevisiae)</t>
  </si>
  <si>
    <t>DKFZp761G0123 // FLJ10006 // FLJ14655 // FLJ32319</t>
  </si>
  <si>
    <t>NM_017969</t>
  </si>
  <si>
    <t>ENSG00000163166</t>
  </si>
  <si>
    <t>GSHG0009078</t>
  </si>
  <si>
    <t>IFI27</t>
  </si>
  <si>
    <t>chr14(+):94577079-94581226</t>
  </si>
  <si>
    <t>interferon, alpha-inducible protein 27</t>
  </si>
  <si>
    <t>FAM14D // P27</t>
  </si>
  <si>
    <t>NM_005532</t>
  </si>
  <si>
    <t>ENSG00000165949</t>
  </si>
  <si>
    <t>GSHG0006037</t>
  </si>
  <si>
    <t>PAK1</t>
  </si>
  <si>
    <t>chr11(-):77033055-77043912</t>
  </si>
  <si>
    <t>p21 protein (Cdc42/Rac)-activated kinase 1</t>
  </si>
  <si>
    <t>NM_002576</t>
  </si>
  <si>
    <t>ENSG00000149269</t>
  </si>
  <si>
    <t>chr10(+):112004586-112039052</t>
  </si>
  <si>
    <t>MAX interactor 1</t>
  </si>
  <si>
    <t>protein phosphatase, Mg2+/Mn2+ dependent, 1M</t>
  </si>
  <si>
    <t>FLJ32332 // PP2Ceta</t>
  </si>
  <si>
    <t>chr2(+):108998218-108999675</t>
  </si>
  <si>
    <t>chr2(+):170663481-170663581</t>
  </si>
  <si>
    <t>Sjogren syndrome antigen B (autoantigen La)</t>
  </si>
  <si>
    <t>La // LARP3</t>
  </si>
  <si>
    <t>NEDD4 binding protein 2-like 1</t>
  </si>
  <si>
    <t>CG018</t>
  </si>
  <si>
    <t>NM_052818</t>
  </si>
  <si>
    <t>family with sequence similarity 206, member A</t>
  </si>
  <si>
    <t>C9orf6 // CG-8 // FLJ20457</t>
  </si>
  <si>
    <t>BC015795</t>
  </si>
  <si>
    <t>ENSG00000119328</t>
  </si>
  <si>
    <t>GSHG0028347</t>
  </si>
  <si>
    <t>PEX1</t>
  </si>
  <si>
    <t>chr7(-):92136308-92140361</t>
  </si>
  <si>
    <t>peroxisomal biogenesis factor 1</t>
  </si>
  <si>
    <t>ZWS // ZWS1</t>
  </si>
  <si>
    <t>NM_000466</t>
  </si>
  <si>
    <t>ENSG00000127980</t>
  </si>
  <si>
    <t>geneID</t>
  </si>
  <si>
    <t>exonID</t>
  </si>
  <si>
    <t>chr</t>
  </si>
  <si>
    <t>start</t>
  </si>
  <si>
    <t>end</t>
  </si>
  <si>
    <t>strand</t>
  </si>
  <si>
    <t>padjust</t>
  </si>
  <si>
    <t>0.654,0.528,0.505,0.518,0.566,0.428,0.123,0.63,0.489</t>
  </si>
  <si>
    <t>1.0,0.808,0.81</t>
  </si>
  <si>
    <t>ENSG00000143416</t>
  </si>
  <si>
    <t>SELENBP1</t>
  </si>
  <si>
    <t>ENSG00000111843</t>
  </si>
  <si>
    <t>TMEM14C</t>
  </si>
  <si>
    <t>ENSG00000002822</t>
  </si>
  <si>
    <t>MAD1L1</t>
  </si>
  <si>
    <t>ENSG00000006747</t>
  </si>
  <si>
    <t>SCIN</t>
  </si>
  <si>
    <t>ENSG00000167323+ENSG00000229368+ENSG00000263421</t>
  </si>
  <si>
    <t>STIM1;MIR4687</t>
    <phoneticPr fontId="6" type="noConversion"/>
  </si>
  <si>
    <t>ENSG00000166441+ENSG00000200983</t>
  </si>
  <si>
    <t>RPL27A;SNORA3</t>
    <phoneticPr fontId="6" type="noConversion"/>
  </si>
  <si>
    <t>ENSG00000198168</t>
  </si>
  <si>
    <t>SVIP</t>
  </si>
  <si>
    <t>PSME4</t>
  </si>
  <si>
    <t>chr2(-):54135921-54176420</t>
  </si>
  <si>
    <t>proteasome (prosome, macropain) activator subunit 4</t>
  </si>
  <si>
    <t>ENSG00000119689</t>
  </si>
  <si>
    <t>DLST</t>
  </si>
  <si>
    <t>NM_014614</t>
  </si>
  <si>
    <t>ENSG00000068878</t>
  </si>
  <si>
    <t>GSHG0021999</t>
  </si>
  <si>
    <t>MYLK</t>
  </si>
  <si>
    <t>chr3(-):123331145-123428740</t>
  </si>
  <si>
    <t>myosin light chain kinase</t>
  </si>
  <si>
    <t>MLCK // MLCK1 // MYLK1 // smMLCK</t>
  </si>
  <si>
    <t>NM_053028</t>
  </si>
  <si>
    <t>ENSG00000065534</t>
  </si>
  <si>
    <t>GSHG0011707</t>
  </si>
  <si>
    <t>RRN3P3</t>
  </si>
  <si>
    <t>chr16(-):22430866-22441269</t>
  </si>
  <si>
    <t>RNA polymerase I transcription factor homolog (S. cerevisiae) pseudogene 3</t>
  </si>
  <si>
    <t>AK055742</t>
  </si>
  <si>
    <t>ENSG00000257122</t>
  </si>
  <si>
    <t>GSHG0015445</t>
  </si>
  <si>
    <t>CD209</t>
  </si>
  <si>
    <t>chr19(-):7810404-7812251</t>
  </si>
  <si>
    <t>CD209 molecule</t>
  </si>
  <si>
    <t>CDSIGN // CLEC4L // DC-SIGN // DC-SIGN1</t>
  </si>
  <si>
    <t>NR_026692</t>
  </si>
  <si>
    <t>ENSG00000090659</t>
  </si>
  <si>
    <t>GSHG0026830</t>
  </si>
  <si>
    <t>SC_SAMPLE_2</t>
  </si>
  <si>
    <t>IncFormLen</t>
  </si>
  <si>
    <t>SkipFormLen</t>
  </si>
  <si>
    <t>FDR</t>
  </si>
  <si>
    <t>IncLevel2</t>
  </si>
  <si>
    <t>IncLevelDifference</t>
  </si>
  <si>
    <t>Event</t>
  </si>
  <si>
    <t>ENSG00000089597</t>
  </si>
  <si>
    <t>GANAB</t>
  </si>
  <si>
    <t>ENSG00000204632</t>
  </si>
  <si>
    <t>GSHG0001309</t>
  </si>
  <si>
    <t>PTPRC</t>
  </si>
  <si>
    <t>chr8(-):11278973-11332226</t>
  </si>
  <si>
    <t>family with sequence similarity 167, member A</t>
  </si>
  <si>
    <t>C8orf13</t>
  </si>
  <si>
    <t>BC048214</t>
  </si>
  <si>
    <t>ENSG00000154319</t>
  </si>
  <si>
    <t>GSHG0024289</t>
  </si>
  <si>
    <t>RAB2B</t>
  </si>
  <si>
    <t>chr14(-):21927180-21929462</t>
  </si>
  <si>
    <t>RAB2B, member RAS oncogene family</t>
  </si>
  <si>
    <t>FLJ14824</t>
  </si>
  <si>
    <t>NR_028074</t>
  </si>
  <si>
    <t>ENSG00000129472</t>
  </si>
  <si>
    <t>GSHG0004794</t>
  </si>
  <si>
    <t>MDK</t>
  </si>
  <si>
    <t>chr11(+):46404217-46405374</t>
  </si>
  <si>
    <t>midkine (neurite growth-promoting factor 2)</t>
  </si>
  <si>
    <t>NEGF2 // FLJ27379 // MK</t>
  </si>
  <si>
    <t>AK309963</t>
  </si>
  <si>
    <t>ENSG00000110492</t>
  </si>
  <si>
    <t>0.943,0.918,0.937,0.803,0.866,0.936,1.0,0.835,0.91</t>
  </si>
  <si>
    <t>0.726,0.7,0.637</t>
  </si>
  <si>
    <t>ENSG00000100911</t>
  </si>
  <si>
    <t>PSME2</t>
  </si>
  <si>
    <t>63,126,114,502,138,13,3,15,47</t>
  </si>
  <si>
    <t>4,6,6,14,0,0,1,0,1</t>
  </si>
  <si>
    <t>0,39,48</t>
  </si>
  <si>
    <t>5,10,14</t>
  </si>
  <si>
    <t>0.559,0.628,0.605,0.743,1.0,1.0,0.195,1.0,0.791</t>
  </si>
  <si>
    <t>0,8,3,1,5,0,0,0,15</t>
  </si>
  <si>
    <t>1,23,17</t>
  </si>
  <si>
    <t>4,75,35</t>
  </si>
  <si>
    <t>1.0,0.605,0.885,0.957,0.394,1.0,1.0,1.0,0.362</t>
  </si>
  <si>
    <t>31,78,67,43,109,41,2,51,149</t>
  </si>
  <si>
    <t>2,41,56</t>
  </si>
  <si>
    <t>147,51,126</t>
  </si>
  <si>
    <t>0.15,0.272,0.202,0.324,0.149,0.075,0.0,0.236,0.138</t>
  </si>
  <si>
    <t>0.003,0.135,0.08</t>
  </si>
  <si>
    <t>ENSG00000109046</t>
  </si>
  <si>
    <t>WSB1</t>
  </si>
  <si>
    <t>458,574,705,344,2365,1024,48,1715,2075</t>
  </si>
  <si>
    <t>15,58,39,19,50,26,4,53,92</t>
  </si>
  <si>
    <t>3,72,214</t>
  </si>
  <si>
    <t>NM_203389</t>
  </si>
  <si>
    <t>ENSG00000023191</t>
  </si>
  <si>
    <t>GSHG0022116</t>
  </si>
  <si>
    <t>TFDP2</t>
  </si>
  <si>
    <t>chr3(-):141712380-141724386</t>
  </si>
  <si>
    <t>87,38,57</t>
  </si>
  <si>
    <t>1.0,0.414,0.789,0.592,0.498,0.367,0.326,0.62,0.263</t>
  </si>
  <si>
    <t>NM_001178139</t>
  </si>
  <si>
    <t>ENSG00000114126</t>
  </si>
  <si>
    <t>GSHG0022143</t>
  </si>
  <si>
    <t>TM4SF1</t>
  </si>
  <si>
    <t>chr3(-):149093230-149093556</t>
  </si>
  <si>
    <t>transmembrane 4 L six family member 1</t>
  </si>
  <si>
    <t>M3S1 // L6</t>
  </si>
  <si>
    <t>NM_014220</t>
  </si>
  <si>
    <t>ENSG00000169908</t>
  </si>
  <si>
    <t>GSHG0023591</t>
  </si>
  <si>
    <t>FBXW7</t>
  </si>
  <si>
    <t>chr4(-):153332313-153456393</t>
  </si>
  <si>
    <t>F-box and WD repeat domain containing 7, E3 ubiquitin protein ligase</t>
  </si>
  <si>
    <t>AGO // CDC4 // FBW7 // FBX30 // FBXW6 // FLJ11071 // SEL-10 // SEL10</t>
  </si>
  <si>
    <t>NM_033632</t>
  </si>
  <si>
    <t>ENSG00000109670</t>
  </si>
  <si>
    <t>GSHG0003677</t>
  </si>
  <si>
    <t>MXI1</t>
  </si>
  <si>
    <t>7,18,15,19,7,1,0,5,8</t>
  </si>
  <si>
    <t>36,110,124,25,99,14,2,22,79</t>
  </si>
  <si>
    <t>12,94,152</t>
  </si>
  <si>
    <t>2,31,97</t>
  </si>
  <si>
    <t>0.085,0.073,0.055,0.267,0.033,0.033,0.0,0.098,0.046</t>
  </si>
  <si>
    <t>0.742,0.593,0.429</t>
  </si>
  <si>
    <t>NM_144641</t>
  </si>
  <si>
    <t>ENSG00000164088</t>
  </si>
  <si>
    <t>sulfotransferase family, cytosolic, 1C, member 4</t>
  </si>
  <si>
    <t>SULT1C2 // SULT1C</t>
  </si>
  <si>
    <t>NM_006588</t>
  </si>
  <si>
    <t>ENSG00000198075</t>
  </si>
  <si>
    <t>GSHG0008408</t>
  </si>
  <si>
    <t>N4BP2L1</t>
  </si>
  <si>
    <t>chr13(-):32981782-32990840</t>
  </si>
  <si>
    <t>ENSG00000170891</t>
  </si>
  <si>
    <t>GSHG0030354</t>
  </si>
  <si>
    <t>FAM206A</t>
  </si>
  <si>
    <t>chr9(+):111697918-111701552</t>
  </si>
  <si>
    <t>NM_001178004</t>
  </si>
  <si>
    <t>ENSG00000175198</t>
  </si>
  <si>
    <t>GSHG0025627</t>
  </si>
  <si>
    <t>SKIV2L</t>
  </si>
  <si>
    <t>chr6(+):31928818-31929163</t>
  </si>
  <si>
    <t>superkiller viralicidic activity 2-like (S. cerevisiae)</t>
  </si>
  <si>
    <t>SKIV2 // 170A // DDX13 // HLP // SKI2W</t>
  </si>
  <si>
    <t>NM_006929</t>
  </si>
  <si>
    <t>ENSG00000204351</t>
  </si>
  <si>
    <t>19,209,2</t>
  </si>
  <si>
    <t>0.0,0.058,0.032,0.057,0.067,0.024,0.048,0.032,0.168</t>
  </si>
  <si>
    <t>0.43,0.406,0.259</t>
  </si>
  <si>
    <t>7,60,41,32,39,13,3,33,71</t>
  </si>
  <si>
    <t>34,283,1</t>
  </si>
  <si>
    <t>0.031,0.057,0.055,0.104,0.046,0.034,0.047,0.074,0.138</t>
  </si>
  <si>
    <t>0.291,0.237,0.103</t>
  </si>
  <si>
    <t>ENSG00000142864</t>
  </si>
  <si>
    <t>SERBP1</t>
  </si>
  <si>
    <t>119,403,530,244,360,16,1,174,149</t>
  </si>
  <si>
    <t>53,304,437,191,233,18,6,86,131</t>
  </si>
  <si>
    <t>0,56,92</t>
  </si>
  <si>
    <t>17,190,276,168,198,23,9,61,113</t>
  </si>
  <si>
    <t>6,135,102,55,89,36,4,20,68</t>
  </si>
  <si>
    <t>36,122,37</t>
  </si>
  <si>
    <t>73,136,53</t>
  </si>
  <si>
    <t>0.36,0.218,0.35,0.378,0.306,0.113,0.309,0.377,0.248</t>
  </si>
  <si>
    <t>0.089,0.151,0.122</t>
  </si>
  <si>
    <t>ENSG00000143575</t>
  </si>
  <si>
    <t>HAX1</t>
  </si>
  <si>
    <t>21,62,80,90,30,6,4,10,67</t>
  </si>
  <si>
    <t>1,5,0,1,1,1,0,0,1</t>
  </si>
  <si>
    <t>1,46,62</t>
  </si>
  <si>
    <t>10,15,37</t>
  </si>
  <si>
    <t>ENSG00000168003</t>
  </si>
  <si>
    <t>SLC3A2</t>
  </si>
  <si>
    <t>ENSG00000149547</t>
  </si>
  <si>
    <t>EI24</t>
  </si>
  <si>
    <t>ENSG00000088986</t>
  </si>
  <si>
    <t>DYNLL1</t>
  </si>
  <si>
    <t>ENSG00000155363</t>
  </si>
  <si>
    <t>MOV10</t>
  </si>
  <si>
    <t>42,176,85,64,98,12,2,65,275</t>
  </si>
  <si>
    <t>ENSG00000175061+ENSG00000202042+ENSG00000212381+ENSG00000206956</t>
  </si>
  <si>
    <t>C17orf76-AS1;SNORD65;SNORD49A;SNORD49B</t>
    <phoneticPr fontId="6" type="noConversion"/>
  </si>
  <si>
    <t>ENSG00000132199</t>
  </si>
  <si>
    <t>ENOSF1</t>
  </si>
  <si>
    <t>ENSG00000125991</t>
  </si>
  <si>
    <t>ERGIC3</t>
  </si>
  <si>
    <t>ENSG00000171703</t>
  </si>
  <si>
    <t>TCEA2</t>
  </si>
  <si>
    <t>ENSG00000175061</t>
  </si>
  <si>
    <t>ENSG00000167323</t>
  </si>
  <si>
    <t>GeneID</t>
  </si>
  <si>
    <t>longExonStart_0base</t>
  </si>
  <si>
    <t>longExonEnd</t>
  </si>
  <si>
    <t>shortES</t>
  </si>
  <si>
    <t>shortEE</t>
  </si>
  <si>
    <t>flankingES</t>
  </si>
  <si>
    <t>flankingEE</t>
  </si>
  <si>
    <t>ID</t>
  </si>
  <si>
    <t>IC_SAMPLE_1</t>
  </si>
  <si>
    <t>SC_SAMPLE_1</t>
  </si>
  <si>
    <t>IC_SAMPLE_2</t>
  </si>
  <si>
    <t>ENSG00000166508</t>
  </si>
  <si>
    <t>MCM7</t>
  </si>
  <si>
    <t>8,38,281,31,25,2,3,2,16</t>
  </si>
  <si>
    <t>IncLevel1</t>
  </si>
  <si>
    <t>36,66,249,68,33,19,4,33,31</t>
  </si>
  <si>
    <t>0,1,15</t>
  </si>
  <si>
    <t>15,94,210</t>
  </si>
  <si>
    <t>0.098,0.221,0.357,0.183,0.271,0.049,0.269,0.029,0.202</t>
  </si>
  <si>
    <t>chr1(+):198661476-198672501</t>
  </si>
  <si>
    <t>protein tyrosine phosphatase, receptor type, C</t>
  </si>
  <si>
    <t>CD45 // GP180 // LCA // T200</t>
  </si>
  <si>
    <t>NM_080921</t>
  </si>
  <si>
    <t>ENSG00000081237</t>
  </si>
  <si>
    <t>GSHG0031169</t>
  </si>
  <si>
    <t>FAM129B</t>
  </si>
  <si>
    <t>chr9(-):130270701-130331396</t>
  </si>
  <si>
    <t>NICAL // ZNF450 // BIF1 // DKFZp434B1517 // FLJ11937 // FLJ21739 // KIAA0441 // MICAL // PATZ2</t>
  </si>
  <si>
    <t>AK296284</t>
  </si>
  <si>
    <t>64780 // 9841</t>
  </si>
  <si>
    <t>ENSG00000112365 // ENSG00000135596</t>
  </si>
  <si>
    <t>GSHG0009221</t>
  </si>
  <si>
    <t>DHPS</t>
  </si>
  <si>
    <t>125,170,375,226,244,111,12,166,331</t>
  </si>
  <si>
    <t>3,6,10,22,15,3,0,13,13</t>
  </si>
  <si>
    <t>181,53,332</t>
  </si>
  <si>
    <t>27,9,75</t>
  </si>
  <si>
    <t>ENSG00000175634</t>
  </si>
  <si>
    <t>RPS6KB2</t>
  </si>
  <si>
    <t>25,43,90,45,27,0,0,2,31</t>
  </si>
  <si>
    <t>22,78,126,45,32,1,1,18,36</t>
  </si>
  <si>
    <t>0,4,16</t>
  </si>
  <si>
    <t>5,41,91</t>
  </si>
  <si>
    <t>0.285,0.162,0.201,0.26,0.229,0.0,0.0,0.038,0.232</t>
  </si>
  <si>
    <t>0.0,0.033,0.058</t>
  </si>
  <si>
    <t>ENSG00000213339</t>
  </si>
  <si>
    <t>QTRT1</t>
  </si>
  <si>
    <t>168,367,1014,358,438,17,8,145,308</t>
  </si>
  <si>
    <t>12,61,156,80,89,10,3,53,129</t>
  </si>
  <si>
    <t>12,57,323</t>
  </si>
  <si>
    <t>49,42,134</t>
  </si>
  <si>
    <t>0.735,0.544,0.563,0.47,0.494,0.252,0.346,0.351,0.321</t>
  </si>
  <si>
    <t>0.046,0.212,0.323</t>
  </si>
  <si>
    <t>84,49,92,89,13,2,2,5,34</t>
  </si>
  <si>
    <t>0.059,0.071,0.108</t>
  </si>
  <si>
    <t>Chr</t>
  </si>
  <si>
    <t>Reference</t>
  </si>
  <si>
    <t>SNV</t>
  </si>
  <si>
    <t>Consequence</t>
  </si>
  <si>
    <t>Gene</t>
  </si>
  <si>
    <t>X</t>
  </si>
  <si>
    <t>C</t>
  </si>
  <si>
    <t>T</t>
  </si>
  <si>
    <t>NON_SYNONYMOUS_CODING</t>
  </si>
  <si>
    <t>G</t>
  </si>
  <si>
    <t>A</t>
  </si>
  <si>
    <t>173,532,1107,615,621,269,45,235,586</t>
  </si>
  <si>
    <t>0.028,0.011,0.003,0.004,0.007,0.003,0.0,0.024,0.0</t>
  </si>
  <si>
    <t>0.196,0.385,0.376</t>
  </si>
  <si>
    <t>ENSG00000126351</t>
  </si>
  <si>
    <t>THRA</t>
  </si>
  <si>
    <t>0.563,0.294,0.432,0.433,0.666,0.624,0.336,0.577,0.487</t>
  </si>
  <si>
    <t>0.26,0.239,0.229</t>
  </si>
  <si>
    <t>A3SS</t>
  </si>
  <si>
    <t>6,19,31,24,43,6,4,27,31</t>
  </si>
  <si>
    <t>0,13,4,8,21,5,4,8,42</t>
  </si>
  <si>
    <t>1,6,10</t>
  </si>
  <si>
    <t>28,50,73,245,170,22,10,242,156</t>
  </si>
  <si>
    <t>8,33,155</t>
  </si>
  <si>
    <t>0.006,0.071,0.078</t>
  </si>
  <si>
    <t>ENSG00000115073</t>
  </si>
  <si>
    <t>ACTR1B</t>
  </si>
  <si>
    <t>23,91,45,57,98,7,3,58,165</t>
  </si>
  <si>
    <t>7,90,27,33,72,1,3,33,146</t>
  </si>
  <si>
    <t>1,64,117</t>
  </si>
  <si>
    <t>0.409,0.176,0.26,0.267,0.223,0.596,0.174,0.27,0.192</t>
  </si>
  <si>
    <t>0.095,0.093,0.094</t>
  </si>
  <si>
    <t>ENSG00000115568</t>
  </si>
  <si>
    <t>ZNF142</t>
  </si>
  <si>
    <t>32,42,55,26,35,7,2,23,70</t>
  </si>
  <si>
    <t>0,0,0,1,0,0,0,0,0</t>
  </si>
  <si>
    <t>4,18,87</t>
  </si>
  <si>
    <t>1,6,19</t>
  </si>
  <si>
    <t>1.0,1.0,1.0,0.449,1.0,1.0,1.0,1.0,1.0</t>
  </si>
  <si>
    <t>0.112,0.086,0.126</t>
  </si>
  <si>
    <t>ENSG00000119777</t>
  </si>
  <si>
    <t>TMEM214</t>
  </si>
  <si>
    <t>13,12,43</t>
  </si>
  <si>
    <t>1.0,0.963,0.955,0.917,0.983,0.971,1.0,1.0,0.896</t>
  </si>
  <si>
    <t>0.652,0.665,0.55</t>
  </si>
  <si>
    <t>6,7,4,3,5,1,0,7,0</t>
  </si>
  <si>
    <t>bHLHc11 // MAD2 // MXD2 // MXI</t>
  </si>
  <si>
    <t>NM_130439</t>
  </si>
  <si>
    <t>ENSG00000119950</t>
  </si>
  <si>
    <t>ENSG00000125734</t>
  </si>
  <si>
    <t>GPR108</t>
  </si>
  <si>
    <t>62,144,233,82,213,62,4,45,112</t>
  </si>
  <si>
    <t>0,3,6,4,2,1,0,0,7</t>
  </si>
  <si>
    <t>45,44,97</t>
  </si>
  <si>
    <t>GSHG0023096</t>
  </si>
  <si>
    <t>CYTL1</t>
  </si>
  <si>
    <t>chr4(-):5016316-5018691</t>
  </si>
  <si>
    <t>cytokine-like 1</t>
  </si>
  <si>
    <t>C17 // C4orf4</t>
  </si>
  <si>
    <t>AF193766</t>
  </si>
  <si>
    <t>1.0,0.77,0.843,0.948,0.714,0.646,1.0,0.797,1.0</t>
  </si>
  <si>
    <t>0.493,0.65,0.454</t>
  </si>
  <si>
    <t>ENSG00000128739</t>
  </si>
  <si>
    <t>SNRPN</t>
  </si>
  <si>
    <t>0,40,15,11,38,6,2,9,59</t>
  </si>
  <si>
    <t>51,228,161,63,186,84,14,95,102</t>
  </si>
  <si>
    <t>41,410,2</t>
  </si>
  <si>
    <t>GAGACTGTCGGAAAGGATGG</t>
  </si>
  <si>
    <t>GSHG0022278_R_e8-e9</t>
  </si>
  <si>
    <t>e8-e9</t>
  </si>
  <si>
    <t>ATCCTGAAAATTTGGTCCACTG</t>
  </si>
  <si>
    <t>GSHG0022278_R_e8-ae9</t>
  </si>
  <si>
    <t>e8-ae9</t>
  </si>
  <si>
    <t>CACCAAGCAAGTGGTCCAC</t>
  </si>
  <si>
    <t>GSHG0011855_F_e4-e5</t>
  </si>
  <si>
    <t>e4-e5</t>
  </si>
  <si>
    <t>CTGAAGATAAGGAGGTAAAACCTG</t>
  </si>
  <si>
    <t>GSHG0011855_F_e4-ae5</t>
  </si>
  <si>
    <t>e4-ae5</t>
  </si>
  <si>
    <t>TGAAGATAAGGAGGATGCCACTG</t>
  </si>
  <si>
    <t>GSHG0011855_R_e6</t>
  </si>
  <si>
    <t>e6</t>
  </si>
  <si>
    <t>CATATTTAAACCACTCGAGCACT</t>
  </si>
  <si>
    <t>Supplementary Table 1.  Clinical information of 12 patients in discovery cohort.</t>
  </si>
  <si>
    <t>0.863,0.789,1.0,0.964,0.9,0.644,1.0,1.0,0.953</t>
  </si>
  <si>
    <t>0.029,0.48,0.335</t>
  </si>
  <si>
    <t>0,2,2,0,2,0,0,0,0</t>
  </si>
  <si>
    <t>32,148,134,59,183,8,4,68,124</t>
  </si>
  <si>
    <t>4,56,46</t>
  </si>
  <si>
    <t>0.0,0.012,0.014,0.0,0.01,0.0,0.0,0.0,0.0</t>
  </si>
  <si>
    <t>0.291,0.214,0.226</t>
  </si>
  <si>
    <t>8,95,34,26,94,25,3,24,93</t>
  </si>
  <si>
    <t>2,39,75</t>
  </si>
  <si>
    <t>29,42,127</t>
  </si>
  <si>
    <t>0.532,0.287,0.352,0.348,0.184,0.094,0.126,0.37,0.391</t>
  </si>
  <si>
    <t>0.015,0.168,0.114</t>
  </si>
  <si>
    <t>612,512,1249,628,160,13,7,388,433</t>
  </si>
  <si>
    <t>0.018,0.443,0.108,0.478,0.506,0.567,0.364,0.192,0.086</t>
  </si>
  <si>
    <t>0.588,0.525,0.503</t>
  </si>
  <si>
    <t>A5SS</t>
  </si>
  <si>
    <t>0,15,28,13,37,4,1,11,10</t>
  </si>
  <si>
    <t>15,67,66,55,199,21,1,56,189</t>
  </si>
  <si>
    <t>0.0,0.101,0.175,0.106,0.085,0.087,0.333,0.089,0.026</t>
  </si>
  <si>
    <t>0.192,0.293,0.394</t>
  </si>
  <si>
    <t>Skipped_exon</t>
  </si>
  <si>
    <t>ENSG00000095059</t>
  </si>
  <si>
    <t>280,355,804,935,712,34,6,217,895</t>
  </si>
  <si>
    <t>22,38,123,398,157,14,8,207,205</t>
  </si>
  <si>
    <t>0.511,0.434,0.349,0.162,0.271,0.166,0.058,0.079,0.264</t>
  </si>
  <si>
    <t>0.032,0.074,0.089</t>
  </si>
  <si>
    <t>0.0,0.005,0.034</t>
  </si>
  <si>
    <t>ENSG00000168653</t>
  </si>
  <si>
    <t>NDUFS5</t>
  </si>
  <si>
    <t>11,407,152,576,164,17,4,92,41</t>
  </si>
  <si>
    <t>microtubule associated monoxygenase, calponin and LIM domain containing 1 // zinc finger and BTB domain containing 24</t>
  </si>
  <si>
    <t>0.309,0.131,0.183,0.165,0.127,0.095,0.0,0.328,0.308</t>
  </si>
  <si>
    <t>0.021,0.122,0.042</t>
  </si>
  <si>
    <t>GSHG0020243_R_e8</t>
  </si>
  <si>
    <t>AGGTGGGACTTCCTTCCTTC</t>
  </si>
  <si>
    <t>GSHG0019146_F_e8</t>
  </si>
  <si>
    <t>AGTCCGAATGAAGCAGGAAG</t>
  </si>
  <si>
    <t>GSHG0019146_R_e9</t>
  </si>
  <si>
    <t>e9</t>
  </si>
  <si>
    <t>ATCCCAAGATCGCTGCATAG</t>
  </si>
  <si>
    <t>GSHG0019146_R_i8</t>
  </si>
  <si>
    <t>TCCAGGACAAGCATCTGACA</t>
  </si>
  <si>
    <t>GSHG0032446_F_e23</t>
  </si>
  <si>
    <t>e23</t>
  </si>
  <si>
    <t>GGATCTGTTGGCACCAATG</t>
  </si>
  <si>
    <t>GSHG0032446_F_e24</t>
  </si>
  <si>
    <t>e24</t>
  </si>
  <si>
    <t>CGTATGCAAATCGAGGGTCT</t>
  </si>
  <si>
    <t>GSHG0032446_R_e25</t>
  </si>
  <si>
    <t>e25</t>
  </si>
  <si>
    <t>TCAACTCCATGCGAAGAGTG</t>
  </si>
  <si>
    <t>GSHG0024289_F_e2-e3</t>
  </si>
  <si>
    <t>ANKHD1 // EIF4EBP3</t>
  </si>
  <si>
    <t>e2-e3</t>
  </si>
  <si>
    <t>CTAGAAGCAGCAGGAATTGG</t>
  </si>
  <si>
    <t>GSHG0024289_F_e2-ae3</t>
  </si>
  <si>
    <t>e2-ae3</t>
  </si>
  <si>
    <t>GAAGCAGCAGCTTTTGCAGAT</t>
  </si>
  <si>
    <t>GSHG0024289_R_e3</t>
  </si>
  <si>
    <t>e3</t>
  </si>
  <si>
    <t>GTGTCCACTTGTCCTGCATT</t>
  </si>
  <si>
    <t>GSHG0004441_F_e17</t>
  </si>
  <si>
    <t>e17</t>
  </si>
  <si>
    <t>GCAACAACAGGAAGAACTGC</t>
  </si>
  <si>
    <t>GSHG0004441_R_e19</t>
  </si>
  <si>
    <t>56,55,59,50,171,5,4,108,214</t>
  </si>
  <si>
    <t>ESSENTIAL_SPLICE_SITE</t>
  </si>
  <si>
    <t>WITHIN_NON_CODING_GENE,ESSENTIAL_SPLICE_SITE</t>
  </si>
  <si>
    <t>STOP_GAINED</t>
  </si>
  <si>
    <t>SPLICE_SITE,INTRONIC</t>
  </si>
  <si>
    <t>NON_SYNONYMOUS_CODING,SPLICE_SITE</t>
  </si>
  <si>
    <t>ENSG00000170889</t>
  </si>
  <si>
    <t>RPS9</t>
  </si>
  <si>
    <t>21,61,59,96,89,12,2,39,46</t>
  </si>
  <si>
    <t>0.247,0.348,0.261,0.146,0.186,0.192,0.08,0.066,0.114</t>
  </si>
  <si>
    <t>0.023,0.059,0.066</t>
  </si>
  <si>
    <t>p-value</t>
  </si>
  <si>
    <t xml:space="preserve">Tumor ♯ </t>
  </si>
  <si>
    <t>Splicing-Index p-value</t>
  </si>
  <si>
    <t>Mean normal genome coverage</t>
  </si>
  <si>
    <t>Mean tumor genome coverage</t>
  </si>
  <si>
    <r>
      <rPr>
        <b/>
        <sz val="10"/>
        <rFont val="Verdana"/>
      </rPr>
      <t xml:space="preserve">Supplementary Table 2. Whole genome sequecing coverage of uveal melanoma samples. </t>
    </r>
    <r>
      <rPr>
        <sz val="10"/>
        <rFont val="Verdana"/>
      </rPr>
      <t xml:space="preserve"> Summary of genome coverage for the normal and tumor genomes of the 12 uveal melanoma samples. </t>
    </r>
  </si>
  <si>
    <t>GSHG0008260</t>
  </si>
  <si>
    <t>PCCA</t>
  </si>
  <si>
    <t>chr13(+):100741269-100764142</t>
  </si>
  <si>
    <t>propionyl CoA carboxylase, alpha polypeptide</t>
  </si>
  <si>
    <t>0,6,4,1,25,1,0,10,0</t>
  </si>
  <si>
    <t>3,29,200</t>
  </si>
  <si>
    <r>
      <t xml:space="preserve">Supplementary Table 4.  Predicted somatic  structural variants identified by WGS.  </t>
    </r>
    <r>
      <rPr>
        <sz val="10"/>
        <rFont val="Verdana"/>
      </rPr>
      <t>The table shows the number of inter-chrosomal translocations (CTX), large deletions (DEL), inversions (INV), large insertions (INS) and intra-chrosomal translocations (ITX) together with the total number of structural variations in the 12 uveal melanoma samples.</t>
    </r>
  </si>
  <si>
    <t>Mutant allele freq.</t>
  </si>
  <si>
    <t>Sequence</t>
  </si>
  <si>
    <t>GSHG0022278_F_e8</t>
  </si>
  <si>
    <t>Forward</t>
  </si>
  <si>
    <t>e8</t>
  </si>
  <si>
    <t>CGAAGGGTTGTGTGGATCTT</t>
  </si>
  <si>
    <t>GSHG0022278_R_i8</t>
  </si>
  <si>
    <t>Reverse</t>
  </si>
  <si>
    <t>i8</t>
  </si>
  <si>
    <t>e19</t>
  </si>
  <si>
    <t>AATCCGGCAGCAAGAAGAC</t>
  </si>
  <si>
    <t>GSHG0004441_R_e18</t>
  </si>
  <si>
    <t>e18</t>
  </si>
  <si>
    <t>GCTCCCTGTTGGACTCTGC</t>
  </si>
  <si>
    <r>
      <rPr>
        <b/>
        <sz val="10"/>
        <rFont val="Verdana"/>
      </rPr>
      <t xml:space="preserve">Supplementary Table 1. Clinical information of 12 patients in discovery cohort. </t>
    </r>
    <r>
      <rPr>
        <sz val="10"/>
        <rFont val="Verdana"/>
      </rPr>
      <t xml:space="preserve">The table summarises the clinical features of the uveal melanoma samples analysed in this study. Largest tumoral diameter is shown (LTD), together with their thickness (mm) and TNM stage of disease. The presence of synchronous metastasis is shown, as is the development of subsequent metastases. All patients were treated by enucleation, and the histotype of the primary tumors is shown.  The latest status of the patients is also presented (AWD: alive with disease; NED: no evidence of disease; DFD: dead from disease). </t>
    </r>
    <phoneticPr fontId="6" type="noConversion"/>
  </si>
  <si>
    <t>Primer ID</t>
  </si>
  <si>
    <t>Primer Sens</t>
  </si>
  <si>
    <t>Localization</t>
  </si>
  <si>
    <t>Allele by Sanger sequencing</t>
  </si>
  <si>
    <t>Mutant</t>
  </si>
  <si>
    <t>P</t>
  </si>
  <si>
    <t>Patients (n)</t>
  </si>
  <si>
    <t>63.9</t>
  </si>
  <si>
    <t>56.4</t>
  </si>
  <si>
    <t>0.3</t>
  </si>
  <si>
    <t>6 (40%)</t>
  </si>
  <si>
    <t>52 (57%)</t>
  </si>
  <si>
    <t>9(60%)</t>
  </si>
  <si>
    <t>LTD</t>
  </si>
  <si>
    <t>18.3</t>
  </si>
  <si>
    <t>18.7</t>
  </si>
  <si>
    <t>0.7</t>
  </si>
  <si>
    <t xml:space="preserve">Thickness </t>
  </si>
  <si>
    <t>11.3</t>
  </si>
  <si>
    <t>12.7</t>
  </si>
  <si>
    <t>0.5</t>
  </si>
  <si>
    <t>0.2</t>
  </si>
  <si>
    <t>29 (33%)</t>
  </si>
  <si>
    <t>2 (13%)</t>
  </si>
  <si>
    <t>7 (47%)</t>
  </si>
  <si>
    <t>3 (20%)</t>
  </si>
  <si>
    <t>61 (68%)</t>
  </si>
  <si>
    <t>12 (80%)</t>
  </si>
  <si>
    <t>75 (83)</t>
  </si>
  <si>
    <t>14  (93%)</t>
  </si>
  <si>
    <t xml:space="preserve">posterior </t>
  </si>
  <si>
    <t>14 (16%)</t>
  </si>
  <si>
    <t>Chromosome 3</t>
  </si>
  <si>
    <t>0.0003</t>
  </si>
  <si>
    <t xml:space="preserve">Disomy </t>
  </si>
  <si>
    <t>18 (20%)</t>
  </si>
  <si>
    <t>10 (67%)</t>
  </si>
  <si>
    <t xml:space="preserve">not available </t>
  </si>
  <si>
    <t xml:space="preserve">Mutated </t>
  </si>
  <si>
    <t>25 (28%)</t>
  </si>
  <si>
    <t>0.1</t>
  </si>
  <si>
    <t xml:space="preserve">Wildtype </t>
  </si>
  <si>
    <t>35 (39%)</t>
  </si>
  <si>
    <t>11 (73%)</t>
  </si>
  <si>
    <t xml:space="preserve">Supplementary Table 5. List of nonsynonymous mutations in uveal melanoma samples. </t>
  </si>
  <si>
    <t>ENSG00000172053</t>
  </si>
  <si>
    <t>QARS</t>
  </si>
  <si>
    <t>43,67,86,77,74,11,0,58,67</t>
  </si>
  <si>
    <t>21,97,84,85,111,23,9,26,33</t>
  </si>
  <si>
    <t>9,62,60</t>
  </si>
  <si>
    <t>90,98,296</t>
  </si>
  <si>
    <t>GSHG0011481_F_e11</t>
  </si>
  <si>
    <t>e11</t>
  </si>
  <si>
    <t>GTCCTGGCTGCCTCTAACCT</t>
  </si>
  <si>
    <t>GSHG0011481_R_e13</t>
  </si>
  <si>
    <t>e13</t>
  </si>
  <si>
    <t>TGATGGTGCTGTTCTTCGAC</t>
  </si>
  <si>
    <t>GSHG0011481_R_e12</t>
  </si>
  <si>
    <t>e12</t>
  </si>
  <si>
    <t>CATCCACACAGGGTTGTCAG</t>
  </si>
  <si>
    <t>GSHG0020243_F_e7</t>
  </si>
  <si>
    <t>e7</t>
  </si>
  <si>
    <t>TGCGTGCTGCAGTTTCTTTA</t>
  </si>
  <si>
    <t>GSHG0020243_F_e6-e8</t>
  </si>
  <si>
    <t>e6-e7</t>
  </si>
  <si>
    <t>ATAAGCAGTGCAGGCCAAG</t>
  </si>
  <si>
    <t xml:space="preserve">Supplementary Table 7.  Clinical features of extension cohort patients.  </t>
  </si>
  <si>
    <t>Supplementary Table 6.. Recurrent mutations / events in uveal melanoma</t>
  </si>
  <si>
    <r>
      <rPr>
        <b/>
        <sz val="10"/>
        <rFont val="Verdana"/>
      </rPr>
      <t xml:space="preserve">Supplementary Table 7.  Clinical features of extension cohort patients. </t>
    </r>
    <r>
      <rPr>
        <sz val="10"/>
        <rFont val="Verdana"/>
      </rPr>
      <t xml:space="preserve"> The table provides the clinical summary of the 91 </t>
    </r>
    <r>
      <rPr>
        <i/>
        <sz val="10"/>
        <rFont val="Verdana"/>
      </rPr>
      <t>SF3B1</t>
    </r>
    <r>
      <rPr>
        <sz val="10"/>
        <rFont val="Verdana"/>
      </rPr>
      <t xml:space="preserve"> WT and 14 </t>
    </r>
    <r>
      <rPr>
        <i/>
        <sz val="10"/>
        <rFont val="Verdana"/>
      </rPr>
      <t>SF3B1</t>
    </r>
    <r>
      <rPr>
        <sz val="10"/>
        <rFont val="Verdana"/>
      </rPr>
      <t xml:space="preserve"> mutant patients analysed in the extension cohort.</t>
    </r>
  </si>
  <si>
    <r>
      <rPr>
        <b/>
        <sz val="10"/>
        <rFont val="Verdana"/>
      </rPr>
      <t xml:space="preserve">Supplementary Table 8.  Effects of </t>
    </r>
    <r>
      <rPr>
        <b/>
        <i/>
        <sz val="10"/>
        <rFont val="Verdana"/>
      </rPr>
      <t>SF3B1</t>
    </r>
    <r>
      <rPr>
        <b/>
        <sz val="10"/>
        <rFont val="Verdana"/>
      </rPr>
      <t xml:space="preserve"> mutations on gene expression. </t>
    </r>
    <r>
      <rPr>
        <sz val="10"/>
        <rFont val="Verdana"/>
      </rPr>
      <t xml:space="preserve"> The Table lists the 325 genes identified as differentially expressed in three </t>
    </r>
    <r>
      <rPr>
        <i/>
        <sz val="10"/>
        <rFont val="Verdana"/>
      </rPr>
      <t>SF3B1</t>
    </r>
    <r>
      <rPr>
        <sz val="10"/>
        <rFont val="Verdana"/>
      </rPr>
      <t xml:space="preserve"> mutant vs. three </t>
    </r>
    <r>
      <rPr>
        <i/>
        <sz val="10"/>
        <rFont val="Verdana"/>
      </rPr>
      <t>SF3B1</t>
    </r>
    <r>
      <rPr>
        <sz val="10"/>
        <rFont val="Verdana"/>
      </rPr>
      <t xml:space="preserve"> wild-type tumors, as determined by Affymetrix Human Transcriptome Arrays (HTA2). Genes shown as "up" in the "Regulation" column are upregualted in SF3B1 mutant tumors relative to </t>
    </r>
    <r>
      <rPr>
        <i/>
        <sz val="10"/>
        <rFont val="Verdana"/>
      </rPr>
      <t>SF3B1</t>
    </r>
    <r>
      <rPr>
        <sz val="10"/>
        <rFont val="Verdana"/>
      </rPr>
      <t xml:space="preserve"> wild-type tumors; those shown as "down" are downregulated in the </t>
    </r>
    <r>
      <rPr>
        <i/>
        <sz val="10"/>
        <rFont val="Verdana"/>
      </rPr>
      <t>SF3B1</t>
    </r>
    <r>
      <rPr>
        <sz val="10"/>
        <rFont val="Verdana"/>
      </rPr>
      <t xml:space="preserve"> mutant relative to </t>
    </r>
    <r>
      <rPr>
        <i/>
        <sz val="10"/>
        <rFont val="Verdana"/>
      </rPr>
      <t>SF3B1</t>
    </r>
    <r>
      <rPr>
        <sz val="10"/>
        <rFont val="Verdana"/>
      </rPr>
      <t xml:space="preserve"> wild-type tumors.  3 vs. 3; Fold-change ≥ 1,5; P-Value ≤ 0,05; 4 vs. 3; Fold-change ≥ 1,5; P-Value ≤ 0,05; 5 vs. 3; Fold-change ≥ 1,5; P-Value ≤ 0,05; 6 vs. 3; Fold-change ≥ 1,5; P-Value ≤ 0,05</t>
    </r>
  </si>
  <si>
    <r>
      <rPr>
        <b/>
        <sz val="10"/>
        <rFont val="Verdana"/>
      </rPr>
      <t xml:space="preserve">Supplementary Table 9.  Effects of </t>
    </r>
    <r>
      <rPr>
        <b/>
        <i/>
        <sz val="10"/>
        <rFont val="Verdana"/>
      </rPr>
      <t>SF3B1</t>
    </r>
    <r>
      <rPr>
        <b/>
        <sz val="10"/>
        <rFont val="Verdana"/>
      </rPr>
      <t xml:space="preserve"> mutations on exon usage.  </t>
    </r>
    <r>
      <rPr>
        <sz val="10"/>
        <rFont val="Verdana"/>
      </rPr>
      <t xml:space="preserve">The Table lists the 130 genes identified as presenting differential exon usage, or different splicing in three </t>
    </r>
    <r>
      <rPr>
        <i/>
        <sz val="10"/>
        <rFont val="Verdana"/>
      </rPr>
      <t>SF3B1</t>
    </r>
    <r>
      <rPr>
        <sz val="10"/>
        <rFont val="Verdana"/>
      </rPr>
      <t xml:space="preserve"> mutant compared to three </t>
    </r>
    <r>
      <rPr>
        <i/>
        <sz val="10"/>
        <rFont val="Verdana"/>
      </rPr>
      <t>SF3B1</t>
    </r>
    <r>
      <rPr>
        <sz val="10"/>
        <rFont val="Verdana"/>
      </rPr>
      <t xml:space="preserve"> wild-type tumors, as determined by Affymetrix Human Transcriptome Arrays (HTA2).</t>
    </r>
  </si>
  <si>
    <r>
      <rPr>
        <b/>
        <sz val="10"/>
        <rFont val="Verdana"/>
      </rPr>
      <t xml:space="preserve">Supplementary Table 10.  The effects of SF3B1 mutations on alternative splicing 1: DEXSeq analysis. </t>
    </r>
    <r>
      <rPr>
        <sz val="10"/>
        <rFont val="Verdana"/>
      </rPr>
      <t xml:space="preserve"> The Table shows the alternative splicing events identified in our RNA-seq data by DEXSeq analysis with a false discovery rate of &lt;0.1 (FDR (padjust)&lt;0.1).                                                                                                            </t>
    </r>
  </si>
  <si>
    <r>
      <rPr>
        <b/>
        <sz val="10"/>
        <rFont val="Verdana"/>
      </rPr>
      <t>Supplementary Table 11.  The effects of SF3B1 mutations on alternative splicing 2: MATS analysis.</t>
    </r>
    <r>
      <rPr>
        <sz val="10"/>
        <rFont val="Verdana"/>
      </rPr>
      <t xml:space="preserve"> The Table shows the alternative splicing events identified in our RNA-seq data by MATS analysis with a false discovery rate of &lt;0.1 (FDR&lt;0.1). IC_SAMPLE_1: inclusion counts for SAMPLE_1, replicates are separated by comma, IC_SAMPLE_2: inclusion counts for SAMPLE_2, replicates are separated by comma, SC_SAMPLE_1: skipping counts for SAMPLE_1, replicates are separated by comma, SC_SAMPLE_2: skipping counts for SAMPLE_2, replicates are separated by comma                      IncLevel1: inclusion level for SAMPLE_1, IncLevel2: inclusion level for SAMPLE_2, IncLevelDifference: average(IncLevel1) - average(IncLevel2)</t>
    </r>
  </si>
  <si>
    <t>Supplementary Table 12. Primers for qRT-PCR validations</t>
  </si>
  <si>
    <t>Inventory of Supplementary Tables Furney et al.</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</si>
</sst>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Verdana"/>
    </font>
    <font>
      <b/>
      <sz val="10"/>
      <name val="Verdana"/>
    </font>
    <font>
      <i/>
      <sz val="10"/>
      <name val="Verdana"/>
    </font>
    <font>
      <b/>
      <i/>
      <sz val="10"/>
      <name val="Verdana"/>
    </font>
    <font>
      <i/>
      <sz val="10"/>
      <name val="Verdana"/>
    </font>
    <font>
      <b/>
      <sz val="10"/>
      <name val="Verdana"/>
    </font>
    <font>
      <sz val="8"/>
      <name val="Verdana"/>
    </font>
    <font>
      <u/>
      <sz val="10"/>
      <color indexed="12"/>
      <name val="Verdana"/>
    </font>
    <font>
      <sz val="10"/>
      <name val="Arial"/>
    </font>
    <font>
      <b/>
      <sz val="12"/>
      <color indexed="8"/>
      <name val="Calibri"/>
      <family val="2"/>
    </font>
    <font>
      <sz val="12"/>
      <color indexed="8"/>
      <name val="Calibri"/>
      <family val="2"/>
    </font>
    <font>
      <sz val="12"/>
      <name val="Calibri"/>
      <family val="2"/>
    </font>
    <font>
      <b/>
      <sz val="12"/>
      <name val="Calibri"/>
      <family val="2"/>
    </font>
    <font>
      <b/>
      <sz val="10"/>
      <color indexed="8"/>
      <name val="Verdana"/>
    </font>
    <font>
      <sz val="10"/>
      <color indexed="8"/>
      <name val="Verdana"/>
    </font>
    <font>
      <sz val="11"/>
      <name val="Verdana"/>
    </font>
    <font>
      <b/>
      <sz val="10"/>
      <name val="Verdana"/>
    </font>
    <font>
      <b/>
      <i/>
      <sz val="10"/>
      <name val="Verdana"/>
    </font>
    <font>
      <sz val="11"/>
      <color indexed="8"/>
      <name val="Calibri"/>
      <family val="2"/>
    </font>
    <font>
      <sz val="10"/>
      <name val="Verdana"/>
    </font>
    <font>
      <i/>
      <sz val="10"/>
      <name val="Verdana"/>
    </font>
    <font>
      <u/>
      <sz val="10"/>
      <color indexed="20"/>
      <name val="Verdana"/>
    </font>
    <font>
      <i/>
      <sz val="10"/>
      <color indexed="8"/>
      <name val="Verdana"/>
    </font>
    <font>
      <i/>
      <sz val="12"/>
      <color indexed="8"/>
      <name val="Calibri"/>
      <family val="2"/>
    </font>
    <font>
      <sz val="11"/>
      <name val="Arial"/>
    </font>
    <font>
      <u/>
      <sz val="10"/>
      <color theme="11"/>
      <name val="Verdana"/>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FF00"/>
        <bgColor indexed="64"/>
      </patternFill>
    </fill>
    <fill>
      <patternFill patternType="solid">
        <fgColor indexed="9"/>
        <bgColor indexed="8"/>
      </patternFill>
    </fill>
    <fill>
      <patternFill patternType="solid">
        <fgColor indexed="55"/>
        <bgColor indexed="64"/>
      </patternFill>
    </fill>
    <fill>
      <patternFill patternType="solid">
        <fgColor theme="0" tint="-0.34998626667073579"/>
        <bgColor indexed="8"/>
      </patternFill>
    </fill>
  </fills>
  <borders count="34">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indexed="8"/>
      </bottom>
      <diagonal/>
    </border>
    <border>
      <left/>
      <right style="thin">
        <color auto="1"/>
      </right>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0" fontId="7" fillId="0" borderId="0" applyNumberFormat="0" applyFill="0" applyBorder="0" applyAlignment="0" applyProtection="0">
      <alignment vertical="top"/>
      <protection locked="0"/>
    </xf>
    <xf numFmtId="0" fontId="18" fillId="0" borderId="0"/>
    <xf numFmtId="0" fontId="21" fillId="0" borderId="0" applyNumberFormat="0" applyFill="0" applyBorder="0" applyAlignment="0" applyProtection="0"/>
    <xf numFmtId="0" fontId="25" fillId="0" borderId="0" applyNumberFormat="0" applyFill="0" applyBorder="0" applyAlignment="0" applyProtection="0"/>
  </cellStyleXfs>
  <cellXfs count="20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xf>
    <xf numFmtId="0" fontId="8" fillId="0" borderId="0" xfId="0" applyFont="1"/>
    <xf numFmtId="11"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xf numFmtId="0" fontId="0" fillId="0" borderId="0" xfId="0" applyBorder="1" applyAlignment="1">
      <alignment horizontal="left"/>
    </xf>
    <xf numFmtId="0" fontId="0" fillId="0" borderId="0" xfId="0" applyFont="1" applyBorder="1" applyAlignment="1">
      <alignment horizontal="left"/>
    </xf>
    <xf numFmtId="0" fontId="0" fillId="0" borderId="0" xfId="0"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9" fontId="10" fillId="0" borderId="0" xfId="0" applyNumberFormat="1" applyFont="1" applyAlignment="1">
      <alignment horizontal="center"/>
    </xf>
    <xf numFmtId="0" fontId="0" fillId="6" borderId="11" xfId="0" applyFill="1" applyBorder="1" applyAlignment="1">
      <alignment horizontal="center"/>
    </xf>
    <xf numFmtId="0" fontId="0" fillId="0" borderId="0" xfId="0" applyFont="1" applyAlignment="1">
      <alignment horizontal="center"/>
    </xf>
    <xf numFmtId="0" fontId="13" fillId="6" borderId="11" xfId="0" applyFont="1" applyFill="1" applyBorder="1" applyAlignment="1">
      <alignment horizontal="center"/>
    </xf>
    <xf numFmtId="11" fontId="0" fillId="0" borderId="0" xfId="0" applyNumberFormat="1" applyFont="1" applyAlignment="1">
      <alignment horizontal="center"/>
    </xf>
    <xf numFmtId="2" fontId="0" fillId="0" borderId="0" xfId="0" applyNumberFormat="1" applyFont="1" applyAlignment="1">
      <alignment horizontal="center"/>
    </xf>
    <xf numFmtId="0" fontId="15" fillId="0" borderId="0" xfId="0" applyFont="1"/>
    <xf numFmtId="0" fontId="0" fillId="0" borderId="0" xfId="0" applyFont="1" applyFill="1" applyAlignment="1">
      <alignment horizontal="center"/>
    </xf>
    <xf numFmtId="2" fontId="0" fillId="0" borderId="0" xfId="0" applyNumberFormat="1" applyFont="1" applyFill="1" applyAlignment="1">
      <alignment horizontal="center"/>
    </xf>
    <xf numFmtId="11" fontId="0" fillId="0" borderId="0" xfId="0" applyNumberFormat="1" applyFont="1" applyFill="1" applyAlignment="1">
      <alignment horizontal="center"/>
    </xf>
    <xf numFmtId="0" fontId="0" fillId="0" borderId="0" xfId="0" applyFont="1" applyFill="1"/>
    <xf numFmtId="0" fontId="0" fillId="0" borderId="0" xfId="0" applyFont="1"/>
    <xf numFmtId="2" fontId="0" fillId="0" borderId="0" xfId="0" applyNumberFormat="1" applyFont="1" applyFill="1"/>
    <xf numFmtId="11" fontId="0" fillId="0" borderId="0" xfId="0" applyNumberFormat="1" applyFont="1" applyFill="1"/>
    <xf numFmtId="0" fontId="15" fillId="0" borderId="0" xfId="0" applyFont="1" applyFill="1" applyAlignment="1">
      <alignment horizontal="center"/>
    </xf>
    <xf numFmtId="2" fontId="15" fillId="0" borderId="0" xfId="0" applyNumberFormat="1" applyFont="1" applyFill="1" applyAlignment="1">
      <alignment horizontal="center"/>
    </xf>
    <xf numFmtId="11" fontId="15" fillId="0" borderId="0" xfId="0" applyNumberFormat="1" applyFont="1" applyFill="1" applyAlignment="1">
      <alignment horizontal="center"/>
    </xf>
    <xf numFmtId="0" fontId="15" fillId="0" borderId="0" xfId="0" applyFont="1" applyFill="1"/>
    <xf numFmtId="2" fontId="15" fillId="0" borderId="0" xfId="0" applyNumberFormat="1" applyFont="1" applyFill="1"/>
    <xf numFmtId="11" fontId="15" fillId="0" borderId="0" xfId="0" applyNumberFormat="1" applyFont="1" applyFill="1"/>
    <xf numFmtId="0" fontId="0" fillId="0" borderId="0" xfId="0" applyFont="1"/>
    <xf numFmtId="0" fontId="17" fillId="0" borderId="0" xfId="0" applyFont="1"/>
    <xf numFmtId="0" fontId="0" fillId="5" borderId="0" xfId="0" applyFill="1" applyBorder="1"/>
    <xf numFmtId="0" fontId="13" fillId="0" borderId="0" xfId="0" applyFont="1" applyBorder="1" applyAlignment="1">
      <alignment vertical="top"/>
    </xf>
    <xf numFmtId="0" fontId="13" fillId="6" borderId="11" xfId="0" applyFont="1" applyFill="1" applyBorder="1" applyAlignment="1">
      <alignment horizontal="center" wrapText="1"/>
    </xf>
    <xf numFmtId="0" fontId="13" fillId="2" borderId="16" xfId="0" applyFont="1" applyFill="1" applyBorder="1" applyAlignment="1">
      <alignment horizontal="center" vertical="top"/>
    </xf>
    <xf numFmtId="0" fontId="16" fillId="2" borderId="17" xfId="0" applyFont="1" applyFill="1" applyBorder="1" applyAlignment="1">
      <alignment horizontal="center" vertical="top"/>
    </xf>
    <xf numFmtId="0" fontId="13" fillId="2" borderId="17" xfId="0" applyFont="1" applyFill="1" applyBorder="1" applyAlignment="1">
      <alignment horizontal="center" vertical="top"/>
    </xf>
    <xf numFmtId="2" fontId="16" fillId="2" borderId="17" xfId="0" applyNumberFormat="1" applyFont="1" applyFill="1" applyBorder="1" applyAlignment="1">
      <alignment horizontal="center" vertical="top" wrapText="1"/>
    </xf>
    <xf numFmtId="11" fontId="16" fillId="2" borderId="17" xfId="0" applyNumberFormat="1" applyFont="1" applyFill="1" applyBorder="1" applyAlignment="1">
      <alignment horizontal="center" vertical="top" wrapText="1"/>
    </xf>
    <xf numFmtId="0" fontId="16" fillId="2" borderId="17" xfId="0" applyFont="1" applyFill="1" applyBorder="1" applyAlignment="1">
      <alignment horizontal="center" vertical="top" wrapText="1"/>
    </xf>
    <xf numFmtId="0" fontId="16" fillId="2" borderId="17" xfId="0" applyFont="1" applyFill="1" applyBorder="1" applyAlignment="1">
      <alignment horizontal="left" vertical="top"/>
    </xf>
    <xf numFmtId="0" fontId="16" fillId="2" borderId="18"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2" fontId="0" fillId="0" borderId="14" xfId="0" applyNumberFormat="1" applyFont="1" applyFill="1" applyBorder="1" applyAlignment="1">
      <alignment horizontal="center" vertical="top"/>
    </xf>
    <xf numFmtId="11" fontId="0" fillId="0" borderId="14" xfId="0" applyNumberFormat="1" applyFont="1" applyFill="1" applyBorder="1" applyAlignment="1">
      <alignment horizontal="center" vertical="top"/>
    </xf>
    <xf numFmtId="0" fontId="7" fillId="0" borderId="14" xfId="1" applyFont="1" applyFill="1" applyBorder="1" applyAlignment="1" applyProtection="1">
      <alignment horizontal="center" vertical="top"/>
    </xf>
    <xf numFmtId="0" fontId="0" fillId="0" borderId="14" xfId="0" applyFont="1" applyFill="1" applyBorder="1" applyAlignment="1">
      <alignment horizontal="left" vertical="top"/>
    </xf>
    <xf numFmtId="0" fontId="7" fillId="0" borderId="15" xfId="1" applyFont="1" applyFill="1" applyBorder="1" applyAlignment="1" applyProtection="1">
      <alignment horizontal="center" vertical="top"/>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2" fontId="0" fillId="0" borderId="11" xfId="0" applyNumberFormat="1" applyFont="1" applyFill="1" applyBorder="1" applyAlignment="1">
      <alignment horizontal="center" vertical="top"/>
    </xf>
    <xf numFmtId="11" fontId="0" fillId="0" borderId="11" xfId="0" applyNumberFormat="1" applyFont="1" applyFill="1" applyBorder="1" applyAlignment="1">
      <alignment horizontal="center" vertical="top"/>
    </xf>
    <xf numFmtId="0" fontId="7" fillId="0" borderId="11" xfId="1" applyFont="1" applyFill="1" applyBorder="1" applyAlignment="1" applyProtection="1">
      <alignment horizontal="center" vertical="top"/>
    </xf>
    <xf numFmtId="0" fontId="0" fillId="0" borderId="11" xfId="0" applyFont="1" applyFill="1" applyBorder="1" applyAlignment="1">
      <alignment horizontal="left" vertical="top"/>
    </xf>
    <xf numFmtId="0" fontId="7" fillId="0" borderId="12" xfId="1" applyFont="1" applyFill="1" applyBorder="1" applyAlignment="1" applyProtection="1">
      <alignment horizontal="center" vertical="top"/>
    </xf>
    <xf numFmtId="0" fontId="0" fillId="0" borderId="11" xfId="0" applyFont="1" applyFill="1" applyBorder="1" applyAlignment="1">
      <alignment horizontal="left" vertical="top" wrapText="1"/>
    </xf>
    <xf numFmtId="0" fontId="0" fillId="0" borderId="12" xfId="0" applyFont="1" applyFill="1" applyBorder="1" applyAlignment="1">
      <alignment horizontal="center" vertical="top"/>
    </xf>
    <xf numFmtId="0" fontId="0" fillId="0" borderId="12" xfId="0" applyFont="1" applyFill="1" applyBorder="1" applyAlignment="1">
      <alignment horizontal="center" vertical="top" wrapText="1"/>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2" fontId="0" fillId="0" borderId="20" xfId="0" applyNumberFormat="1" applyFont="1" applyFill="1" applyBorder="1" applyAlignment="1">
      <alignment horizontal="center" vertical="top"/>
    </xf>
    <xf numFmtId="11" fontId="0" fillId="0" borderId="20" xfId="0" applyNumberFormat="1" applyFont="1" applyFill="1" applyBorder="1" applyAlignment="1">
      <alignment horizontal="center" vertical="top"/>
    </xf>
    <xf numFmtId="0" fontId="7" fillId="0" borderId="20" xfId="1" applyFont="1" applyFill="1" applyBorder="1" applyAlignment="1" applyProtection="1">
      <alignment horizontal="center" vertical="top"/>
    </xf>
    <xf numFmtId="0" fontId="0" fillId="0" borderId="20" xfId="0" applyFont="1" applyFill="1" applyBorder="1" applyAlignment="1">
      <alignment horizontal="left" vertical="top"/>
    </xf>
    <xf numFmtId="0" fontId="7" fillId="0" borderId="21" xfId="1" applyFont="1" applyFill="1" applyBorder="1" applyAlignment="1" applyProtection="1">
      <alignment horizontal="center" vertical="top"/>
    </xf>
    <xf numFmtId="0" fontId="16" fillId="2" borderId="16" xfId="0" applyFont="1" applyFill="1" applyBorder="1" applyAlignment="1">
      <alignment horizontal="center" vertical="top"/>
    </xf>
    <xf numFmtId="2" fontId="16" fillId="2" borderId="17" xfId="0" applyNumberFormat="1" applyFont="1" applyFill="1" applyBorder="1" applyAlignment="1">
      <alignment horizontal="center" vertical="top"/>
    </xf>
    <xf numFmtId="11" fontId="16" fillId="2" borderId="17" xfId="0" applyNumberFormat="1" applyFont="1" applyFill="1" applyBorder="1" applyAlignment="1">
      <alignment horizontal="center" vertical="top"/>
    </xf>
    <xf numFmtId="0" fontId="0" fillId="3" borderId="13" xfId="0" applyFont="1" applyFill="1" applyBorder="1" applyAlignment="1">
      <alignment horizontal="center" vertical="top"/>
    </xf>
    <xf numFmtId="0" fontId="0" fillId="3" borderId="14" xfId="0" applyFont="1" applyFill="1" applyBorder="1" applyAlignment="1">
      <alignment horizontal="center" vertical="top"/>
    </xf>
    <xf numFmtId="2" fontId="0" fillId="3" borderId="14" xfId="0" applyNumberFormat="1" applyFont="1" applyFill="1" applyBorder="1" applyAlignment="1">
      <alignment horizontal="center" vertical="top"/>
    </xf>
    <xf numFmtId="11" fontId="0" fillId="3" borderId="14" xfId="0" applyNumberFormat="1" applyFont="1" applyFill="1" applyBorder="1" applyAlignment="1">
      <alignment horizontal="center" vertical="top"/>
    </xf>
    <xf numFmtId="0" fontId="7" fillId="3" borderId="14" xfId="1" applyFont="1" applyFill="1" applyBorder="1" applyAlignment="1" applyProtection="1">
      <alignment horizontal="center" vertical="top"/>
    </xf>
    <xf numFmtId="0" fontId="0" fillId="3" borderId="14" xfId="0" applyFont="1" applyFill="1" applyBorder="1" applyAlignment="1">
      <alignment horizontal="left" vertical="top"/>
    </xf>
    <xf numFmtId="0" fontId="7" fillId="3" borderId="15" xfId="1" applyFont="1" applyFill="1" applyBorder="1" applyAlignment="1" applyProtection="1">
      <alignment horizontal="center" vertical="top"/>
    </xf>
    <xf numFmtId="0" fontId="0" fillId="3" borderId="10" xfId="0" applyFont="1" applyFill="1" applyBorder="1" applyAlignment="1">
      <alignment horizontal="center" vertical="top"/>
    </xf>
    <xf numFmtId="0" fontId="0" fillId="3" borderId="11" xfId="0" applyFont="1" applyFill="1" applyBorder="1" applyAlignment="1">
      <alignment horizontal="center" vertical="top"/>
    </xf>
    <xf numFmtId="2" fontId="0" fillId="3" borderId="11" xfId="0" applyNumberFormat="1" applyFont="1" applyFill="1" applyBorder="1" applyAlignment="1">
      <alignment horizontal="center" vertical="top"/>
    </xf>
    <xf numFmtId="11" fontId="0" fillId="3" borderId="11" xfId="0" applyNumberFormat="1" applyFont="1" applyFill="1" applyBorder="1" applyAlignment="1">
      <alignment horizontal="center" vertical="top"/>
    </xf>
    <xf numFmtId="0" fontId="7" fillId="3" borderId="11" xfId="1" applyFont="1" applyFill="1" applyBorder="1" applyAlignment="1" applyProtection="1">
      <alignment horizontal="center" vertical="top"/>
    </xf>
    <xf numFmtId="0" fontId="0" fillId="3" borderId="11" xfId="0" applyFont="1" applyFill="1" applyBorder="1" applyAlignment="1">
      <alignment horizontal="left" vertical="top"/>
    </xf>
    <xf numFmtId="0" fontId="0" fillId="3" borderId="12" xfId="0" applyFont="1" applyFill="1" applyBorder="1" applyAlignment="1">
      <alignment horizontal="center" vertical="top"/>
    </xf>
    <xf numFmtId="0" fontId="7" fillId="3" borderId="12" xfId="1" applyFont="1" applyFill="1" applyBorder="1" applyAlignment="1" applyProtection="1">
      <alignment horizontal="center" vertical="top"/>
    </xf>
    <xf numFmtId="0" fontId="0" fillId="3" borderId="12"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4" borderId="10" xfId="0" applyFont="1" applyFill="1" applyBorder="1" applyAlignment="1">
      <alignment horizontal="center" vertical="top"/>
    </xf>
    <xf numFmtId="0" fontId="0" fillId="4" borderId="11" xfId="0" applyFont="1" applyFill="1" applyBorder="1" applyAlignment="1">
      <alignment horizontal="center" vertical="top"/>
    </xf>
    <xf numFmtId="2" fontId="0" fillId="4" borderId="11" xfId="0" applyNumberFormat="1" applyFont="1" applyFill="1" applyBorder="1" applyAlignment="1">
      <alignment horizontal="center" vertical="top"/>
    </xf>
    <xf numFmtId="11" fontId="0" fillId="4" borderId="11" xfId="0" applyNumberFormat="1" applyFont="1" applyFill="1" applyBorder="1" applyAlignment="1">
      <alignment horizontal="center" vertical="top"/>
    </xf>
    <xf numFmtId="0" fontId="7" fillId="4" borderId="11" xfId="1" applyFont="1" applyFill="1" applyBorder="1" applyAlignment="1" applyProtection="1">
      <alignment horizontal="center" vertical="top"/>
    </xf>
    <xf numFmtId="0" fontId="0" fillId="4" borderId="11" xfId="0" applyFont="1" applyFill="1" applyBorder="1" applyAlignment="1">
      <alignment horizontal="left" vertical="top"/>
    </xf>
    <xf numFmtId="0" fontId="7" fillId="4" borderId="12" xfId="1" applyFont="1" applyFill="1" applyBorder="1" applyAlignment="1" applyProtection="1">
      <alignment horizontal="center" vertical="top"/>
    </xf>
    <xf numFmtId="0" fontId="0" fillId="4" borderId="12" xfId="0" applyFont="1" applyFill="1" applyBorder="1" applyAlignment="1">
      <alignment horizontal="center" vertical="top"/>
    </xf>
    <xf numFmtId="0" fontId="0" fillId="4" borderId="12"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9" xfId="0" applyFont="1" applyFill="1" applyBorder="1" applyAlignment="1">
      <alignment horizontal="center" vertical="top"/>
    </xf>
    <xf numFmtId="0" fontId="0" fillId="4" borderId="20" xfId="0" applyFont="1" applyFill="1" applyBorder="1" applyAlignment="1">
      <alignment horizontal="center" vertical="top"/>
    </xf>
    <xf numFmtId="2" fontId="0" fillId="4" borderId="20" xfId="0" applyNumberFormat="1" applyFont="1" applyFill="1" applyBorder="1" applyAlignment="1">
      <alignment horizontal="center" vertical="top"/>
    </xf>
    <xf numFmtId="11" fontId="0" fillId="4" borderId="20" xfId="0" applyNumberFormat="1" applyFont="1" applyFill="1" applyBorder="1" applyAlignment="1">
      <alignment horizontal="center" vertical="top"/>
    </xf>
    <xf numFmtId="0" fontId="7" fillId="4" borderId="20" xfId="1" applyFont="1" applyFill="1" applyBorder="1" applyAlignment="1" applyProtection="1">
      <alignment horizontal="center" vertical="top"/>
    </xf>
    <xf numFmtId="0" fontId="0" fillId="4" borderId="20" xfId="0" applyFont="1" applyFill="1" applyBorder="1" applyAlignment="1">
      <alignment horizontal="left" vertical="top"/>
    </xf>
    <xf numFmtId="0" fontId="0" fillId="4" borderId="21" xfId="0" applyFont="1" applyFill="1" applyBorder="1" applyAlignment="1">
      <alignment horizontal="center" vertical="top"/>
    </xf>
    <xf numFmtId="0" fontId="0" fillId="0" borderId="0" xfId="0" applyAlignment="1">
      <alignment horizontal="center" vertical="top"/>
    </xf>
    <xf numFmtId="0" fontId="0" fillId="0" borderId="0" xfId="0" applyAlignment="1">
      <alignment vertical="top"/>
    </xf>
    <xf numFmtId="0" fontId="0" fillId="6" borderId="11" xfId="0" applyFill="1" applyBorder="1" applyAlignment="1">
      <alignment horizontal="center" vertical="top"/>
    </xf>
    <xf numFmtId="0" fontId="0" fillId="6" borderId="11" xfId="0" applyFill="1" applyBorder="1" applyAlignment="1">
      <alignment horizontal="center" vertical="top" wrapText="1"/>
    </xf>
    <xf numFmtId="0" fontId="14" fillId="6" borderId="11" xfId="0" applyFont="1" applyFill="1" applyBorder="1" applyAlignment="1">
      <alignment horizontal="center" vertical="top" wrapText="1"/>
    </xf>
    <xf numFmtId="0" fontId="19" fillId="0" borderId="0" xfId="0" applyFont="1"/>
    <xf numFmtId="0" fontId="5" fillId="11" borderId="16" xfId="2" applyFont="1" applyFill="1" applyBorder="1" applyAlignment="1">
      <alignment horizontal="center" vertical="center" readingOrder="1"/>
    </xf>
    <xf numFmtId="0" fontId="5" fillId="11" borderId="17" xfId="2" applyFont="1" applyFill="1" applyBorder="1" applyAlignment="1">
      <alignment horizontal="center" vertical="center" readingOrder="1"/>
    </xf>
    <xf numFmtId="0" fontId="19" fillId="0" borderId="29" xfId="2" applyFont="1" applyFill="1" applyBorder="1" applyAlignment="1">
      <alignment horizontal="center" vertical="center" readingOrder="1"/>
    </xf>
    <xf numFmtId="0" fontId="19" fillId="0" borderId="11" xfId="2" applyFont="1" applyFill="1" applyBorder="1" applyAlignment="1">
      <alignment horizontal="center" vertical="center" readingOrder="1"/>
    </xf>
    <xf numFmtId="0" fontId="19" fillId="0" borderId="20" xfId="2" applyFont="1" applyFill="1" applyBorder="1" applyAlignment="1">
      <alignment horizontal="center" vertical="center" readingOrder="1"/>
    </xf>
    <xf numFmtId="0" fontId="20" fillId="12" borderId="26" xfId="0" applyFont="1" applyFill="1" applyBorder="1" applyAlignment="1">
      <alignment horizontal="center" vertical="center"/>
    </xf>
    <xf numFmtId="0" fontId="20" fillId="12" borderId="11" xfId="0" applyFont="1" applyFill="1" applyBorder="1" applyAlignment="1">
      <alignment horizontal="center" vertical="center"/>
    </xf>
    <xf numFmtId="0" fontId="17" fillId="12" borderId="5" xfId="0" applyFont="1" applyFill="1" applyBorder="1" applyAlignment="1">
      <alignment horizontal="center" vertical="center"/>
    </xf>
    <xf numFmtId="0" fontId="0" fillId="0" borderId="11" xfId="0" applyFont="1" applyBorder="1" applyAlignment="1">
      <alignment horizontal="center"/>
    </xf>
    <xf numFmtId="0" fontId="0" fillId="0" borderId="23" xfId="0" applyFont="1" applyBorder="1" applyAlignment="1">
      <alignment horizontal="center" vertical="center"/>
    </xf>
    <xf numFmtId="0" fontId="0" fillId="0" borderId="24" xfId="0" applyFont="1" applyBorder="1" applyAlignment="1">
      <alignment horizontal="center"/>
    </xf>
    <xf numFmtId="0" fontId="0" fillId="0" borderId="3" xfId="0" applyFont="1" applyBorder="1" applyAlignment="1">
      <alignment horizontal="center" vertical="center"/>
    </xf>
    <xf numFmtId="3" fontId="5" fillId="0" borderId="26" xfId="0" applyNumberFormat="1" applyFont="1" applyBorder="1" applyAlignment="1">
      <alignment vertical="center" wrapText="1"/>
    </xf>
    <xf numFmtId="0" fontId="0" fillId="0" borderId="26" xfId="0" applyFont="1" applyBorder="1" applyAlignment="1">
      <alignment horizontal="center"/>
    </xf>
    <xf numFmtId="3" fontId="5" fillId="0" borderId="25" xfId="0" applyNumberFormat="1" applyFont="1" applyBorder="1" applyAlignment="1">
      <alignment vertical="center" wrapText="1"/>
    </xf>
    <xf numFmtId="0" fontId="0" fillId="0" borderId="25" xfId="0" applyFont="1" applyBorder="1" applyAlignment="1">
      <alignment horizont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3" fontId="5" fillId="0" borderId="24" xfId="0" applyNumberFormat="1" applyFont="1" applyBorder="1" applyAlignment="1">
      <alignment vertical="center" wrapText="1"/>
    </xf>
    <xf numFmtId="3" fontId="5" fillId="0" borderId="26" xfId="0" applyNumberFormat="1" applyFont="1" applyBorder="1" applyAlignment="1">
      <alignment vertical="center"/>
    </xf>
    <xf numFmtId="3" fontId="5" fillId="0" borderId="24" xfId="0" applyNumberFormat="1" applyFont="1" applyBorder="1" applyAlignment="1">
      <alignment vertical="center"/>
    </xf>
    <xf numFmtId="3" fontId="5" fillId="0" borderId="25" xfId="0" applyNumberFormat="1" applyFont="1" applyBorder="1" applyAlignment="1">
      <alignment vertical="center"/>
    </xf>
    <xf numFmtId="0" fontId="5" fillId="11" borderId="17" xfId="2" applyFont="1" applyFill="1" applyBorder="1" applyAlignment="1">
      <alignment horizontal="left" vertical="center" readingOrder="1"/>
    </xf>
    <xf numFmtId="0" fontId="19" fillId="0" borderId="28" xfId="2" applyFont="1" applyFill="1" applyBorder="1" applyAlignment="1">
      <alignment horizontal="left" vertical="center" readingOrder="1"/>
    </xf>
    <xf numFmtId="0" fontId="19" fillId="0" borderId="29" xfId="2" applyFont="1" applyFill="1" applyBorder="1" applyAlignment="1">
      <alignment horizontal="left" vertical="center" readingOrder="1"/>
    </xf>
    <xf numFmtId="0" fontId="19" fillId="0" borderId="10" xfId="2" applyFont="1" applyFill="1" applyBorder="1" applyAlignment="1">
      <alignment horizontal="left" vertical="center" readingOrder="1"/>
    </xf>
    <xf numFmtId="0" fontId="19" fillId="0" borderId="11" xfId="2" applyFont="1" applyFill="1" applyBorder="1" applyAlignment="1">
      <alignment horizontal="left" vertical="center" readingOrder="1"/>
    </xf>
    <xf numFmtId="0" fontId="19" fillId="0" borderId="19" xfId="2" applyFont="1" applyFill="1" applyBorder="1" applyAlignment="1">
      <alignment horizontal="left" vertical="center" readingOrder="1"/>
    </xf>
    <xf numFmtId="0" fontId="19" fillId="0" borderId="20" xfId="2" applyFont="1" applyFill="1" applyBorder="1" applyAlignment="1">
      <alignment horizontal="left" vertical="center" readingOrder="1"/>
    </xf>
    <xf numFmtId="0" fontId="0" fillId="6" borderId="23" xfId="0" applyFill="1" applyBorder="1" applyAlignment="1">
      <alignment horizontal="center"/>
    </xf>
    <xf numFmtId="0" fontId="0" fillId="0" borderId="3" xfId="0" applyBorder="1"/>
    <xf numFmtId="0" fontId="0" fillId="0" borderId="22" xfId="0" applyBorder="1"/>
    <xf numFmtId="0" fontId="0" fillId="0" borderId="26" xfId="0" applyBorder="1" applyAlignment="1">
      <alignment horizontal="center"/>
    </xf>
    <xf numFmtId="0" fontId="0" fillId="0" borderId="24" xfId="0" applyBorder="1" applyAlignment="1">
      <alignment horizontal="center"/>
    </xf>
    <xf numFmtId="0" fontId="0" fillId="0" borderId="11" xfId="0" applyBorder="1" applyAlignment="1">
      <alignment horizontal="center"/>
    </xf>
    <xf numFmtId="0" fontId="14" fillId="0" borderId="11" xfId="0" applyFont="1" applyBorder="1" applyAlignment="1">
      <alignment horizontal="center" vertical="center"/>
    </xf>
    <xf numFmtId="0" fontId="14" fillId="0" borderId="11" xfId="0" applyFont="1" applyBorder="1" applyAlignment="1">
      <alignment horizontal="center"/>
    </xf>
    <xf numFmtId="0" fontId="22" fillId="0" borderId="11" xfId="0" applyFont="1" applyBorder="1" applyAlignment="1">
      <alignment horizontal="center"/>
    </xf>
    <xf numFmtId="10" fontId="14" fillId="0" borderId="11" xfId="0" applyNumberFormat="1" applyFont="1" applyBorder="1" applyAlignment="1">
      <alignment horizontal="center"/>
    </xf>
    <xf numFmtId="0" fontId="14" fillId="9" borderId="11" xfId="0" applyFont="1" applyFill="1" applyBorder="1" applyAlignment="1">
      <alignment horizontal="center"/>
    </xf>
    <xf numFmtId="0" fontId="14" fillId="7" borderId="11" xfId="0" applyFont="1" applyFill="1" applyBorder="1" applyAlignment="1">
      <alignment horizontal="center"/>
    </xf>
    <xf numFmtId="0" fontId="14" fillId="8" borderId="11" xfId="0" applyFont="1" applyFill="1" applyBorder="1" applyAlignment="1">
      <alignment horizontal="center"/>
    </xf>
    <xf numFmtId="9" fontId="14" fillId="0" borderId="11" xfId="0" applyNumberFormat="1" applyFont="1" applyBorder="1" applyAlignment="1">
      <alignment horizontal="center"/>
    </xf>
    <xf numFmtId="0" fontId="4" fillId="0" borderId="11" xfId="0" applyFont="1" applyBorder="1" applyAlignment="1">
      <alignment horizontal="center"/>
    </xf>
    <xf numFmtId="0" fontId="0" fillId="0" borderId="11" xfId="0" applyBorder="1" applyAlignment="1">
      <alignment horizontal="center" vertical="top"/>
    </xf>
    <xf numFmtId="11" fontId="0" fillId="0" borderId="11" xfId="0" applyNumberFormat="1" applyBorder="1" applyAlignment="1">
      <alignment horizontal="center" vertical="top"/>
    </xf>
    <xf numFmtId="0" fontId="0" fillId="0" borderId="11" xfId="0" applyBorder="1" applyAlignment="1">
      <alignment horizontal="center" vertical="top" wrapText="1"/>
    </xf>
    <xf numFmtId="3" fontId="0" fillId="0" borderId="11" xfId="0" applyNumberFormat="1" applyBorder="1" applyAlignment="1">
      <alignment horizontal="center"/>
    </xf>
    <xf numFmtId="11" fontId="0" fillId="0" borderId="11" xfId="0" applyNumberFormat="1" applyBorder="1" applyAlignment="1">
      <alignment horizontal="center"/>
    </xf>
    <xf numFmtId="0" fontId="23" fillId="11" borderId="32" xfId="0" applyFont="1" applyFill="1" applyBorder="1" applyAlignment="1">
      <alignment horizontal="center" wrapText="1"/>
    </xf>
    <xf numFmtId="0" fontId="23" fillId="11" borderId="33" xfId="0" applyFont="1" applyFill="1" applyBorder="1" applyAlignment="1">
      <alignment horizontal="center"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23" fillId="0" borderId="31" xfId="0" applyFont="1" applyBorder="1" applyAlignment="1">
      <alignment horizontal="center" wrapText="1"/>
    </xf>
    <xf numFmtId="0" fontId="11" fillId="0" borderId="31" xfId="0" applyFont="1" applyBorder="1" applyAlignment="1">
      <alignment horizontal="center" wrapText="1"/>
    </xf>
    <xf numFmtId="0" fontId="24" fillId="0" borderId="0" xfId="0" applyFont="1" applyAlignment="1">
      <alignment horizontal="justify"/>
    </xf>
    <xf numFmtId="0" fontId="1" fillId="0" borderId="0" xfId="2" applyFont="1" applyFill="1"/>
    <xf numFmtId="0" fontId="0" fillId="0" borderId="0" xfId="0" applyAlignment="1">
      <alignment horizontal="left" vertical="top" wrapText="1"/>
    </xf>
    <xf numFmtId="0" fontId="16" fillId="0" borderId="0" xfId="0" applyFont="1" applyAlignment="1">
      <alignment horizontal="left" vertical="top" wrapText="1"/>
    </xf>
    <xf numFmtId="0" fontId="13" fillId="0" borderId="0" xfId="0" applyFont="1" applyFill="1" applyBorder="1" applyAlignment="1">
      <alignment vertical="top" wrapText="1"/>
    </xf>
    <xf numFmtId="3" fontId="5" fillId="10" borderId="6" xfId="0" applyNumberFormat="1" applyFont="1" applyFill="1" applyBorder="1" applyAlignment="1">
      <alignment horizontal="center" vertical="center" wrapText="1"/>
    </xf>
    <xf numFmtId="3" fontId="5" fillId="10" borderId="7" xfId="0" applyNumberFormat="1" applyFont="1" applyFill="1" applyBorder="1" applyAlignment="1">
      <alignment horizontal="center" vertical="center" wrapText="1"/>
    </xf>
    <xf numFmtId="3" fontId="5" fillId="0" borderId="6" xfId="0" applyNumberFormat="1" applyFont="1" applyBorder="1" applyAlignment="1">
      <alignment vertical="center" wrapText="1"/>
    </xf>
    <xf numFmtId="3" fontId="5" fillId="0" borderId="7" xfId="0" applyNumberFormat="1" applyFont="1" applyBorder="1" applyAlignment="1">
      <alignment vertical="center" wrapText="1"/>
    </xf>
    <xf numFmtId="3" fontId="5" fillId="0" borderId="2" xfId="0" applyNumberFormat="1" applyFont="1" applyBorder="1" applyAlignment="1">
      <alignment vertical="center" wrapText="1"/>
    </xf>
    <xf numFmtId="3" fontId="5" fillId="0" borderId="0" xfId="0" applyNumberFormat="1" applyFont="1" applyBorder="1" applyAlignment="1">
      <alignment vertical="center" wrapText="1"/>
    </xf>
    <xf numFmtId="3" fontId="5" fillId="0" borderId="4" xfId="0" applyNumberFormat="1" applyFont="1" applyBorder="1" applyAlignment="1">
      <alignment vertical="center" wrapText="1"/>
    </xf>
    <xf numFmtId="3" fontId="5" fillId="0" borderId="27" xfId="0" applyNumberFormat="1" applyFont="1" applyBorder="1" applyAlignment="1">
      <alignment vertical="center" wrapText="1"/>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 xfId="0" applyFont="1" applyBorder="1" applyAlignment="1">
      <alignment horizontal="center" vertical="center"/>
    </xf>
    <xf numFmtId="3" fontId="17" fillId="0" borderId="2" xfId="0" applyNumberFormat="1" applyFont="1" applyBorder="1" applyAlignment="1">
      <alignment vertical="center"/>
    </xf>
    <xf numFmtId="3" fontId="17" fillId="0" borderId="8" xfId="0" applyNumberFormat="1" applyFont="1" applyBorder="1" applyAlignment="1">
      <alignment vertical="center"/>
    </xf>
    <xf numFmtId="0" fontId="0" fillId="0" borderId="9" xfId="0" applyFont="1" applyBorder="1" applyAlignment="1">
      <alignment horizontal="center" vertical="center"/>
    </xf>
    <xf numFmtId="3" fontId="5" fillId="0" borderId="4" xfId="0" applyNumberFormat="1" applyFont="1" applyBorder="1" applyAlignment="1">
      <alignment vertical="center"/>
    </xf>
    <xf numFmtId="3" fontId="5" fillId="0" borderId="2" xfId="0" applyNumberFormat="1" applyFont="1" applyBorder="1" applyAlignment="1">
      <alignment vertical="center"/>
    </xf>
    <xf numFmtId="3" fontId="5" fillId="0" borderId="27" xfId="0" applyNumberFormat="1" applyFont="1" applyBorder="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0" fillId="0" borderId="0" xfId="0" applyFont="1" applyAlignment="1">
      <alignment vertical="top" wrapText="1"/>
    </xf>
    <xf numFmtId="0" fontId="0" fillId="0" borderId="0" xfId="0" applyFont="1" applyFill="1" applyAlignment="1">
      <alignment vertical="top" wrapText="1"/>
    </xf>
    <xf numFmtId="0" fontId="2" fillId="0" borderId="11" xfId="0" applyFont="1" applyBorder="1" applyAlignment="1">
      <alignment horizontal="center"/>
    </xf>
    <xf numFmtId="0" fontId="2" fillId="0" borderId="29" xfId="2" applyFont="1" applyFill="1" applyBorder="1" applyAlignment="1">
      <alignment horizontal="center" vertical="center" readingOrder="1"/>
    </xf>
    <xf numFmtId="0" fontId="2" fillId="0" borderId="11" xfId="2" applyFont="1" applyFill="1" applyBorder="1" applyAlignment="1">
      <alignment horizontal="center" vertical="center" readingOrder="1"/>
    </xf>
    <xf numFmtId="0" fontId="2" fillId="0" borderId="20" xfId="2" applyFont="1" applyFill="1" applyBorder="1" applyAlignment="1">
      <alignment horizontal="center" vertical="center" readingOrder="1"/>
    </xf>
    <xf numFmtId="0" fontId="2" fillId="0" borderId="11" xfId="0" applyFont="1" applyBorder="1" applyAlignment="1">
      <alignment horizontal="center" vertical="top"/>
    </xf>
    <xf numFmtId="0" fontId="2" fillId="0" borderId="11" xfId="0" applyFont="1" applyBorder="1" applyAlignment="1">
      <alignment horizontal="center" vertical="top" wrapText="1"/>
    </xf>
    <xf numFmtId="0" fontId="2" fillId="0" borderId="14" xfId="0" applyFont="1" applyFill="1" applyBorder="1" applyAlignment="1">
      <alignment horizontal="center" vertical="top"/>
    </xf>
    <xf numFmtId="0" fontId="2" fillId="0" borderId="11" xfId="0" applyFont="1" applyFill="1" applyBorder="1" applyAlignment="1">
      <alignment horizontal="center" vertical="top"/>
    </xf>
    <xf numFmtId="0" fontId="2" fillId="0" borderId="20" xfId="0" applyFont="1" applyFill="1" applyBorder="1" applyAlignment="1">
      <alignment horizontal="center" vertical="top"/>
    </xf>
  </cellXfs>
  <cellStyles count="5">
    <cellStyle name="Followed Hyperlink" xfId="3" builtinId="9" hidden="1"/>
    <cellStyle name="Followed Hyperlink" xfId="4" builtinId="9" hidden="1"/>
    <cellStyle name="Hyperlink" xfId="1" builtinId="8"/>
    <cellStyle name="Normal" xfId="0" builtinId="0"/>
    <cellStyle name="Normal 10" xfId="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xdr:row>
      <xdr:rowOff>0</xdr:rowOff>
    </xdr:to>
    <xdr:sp macro="" textlink="">
      <xdr:nvSpPr>
        <xdr:cNvPr id="3" name="TextBox 2"/>
        <xdr:cNvSpPr txBox="1"/>
      </xdr:nvSpPr>
      <xdr:spPr>
        <a:xfrm>
          <a:off x="0" y="0"/>
          <a:ext cx="4762500"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t>Supplementary Table 6. Recurrent mutations / events in uveal melanoma</a:t>
          </a:r>
          <a:r>
            <a:rPr lang="en-US" sz="1200"/>
            <a:t>. The table presents the presence of monosomy 3 in the twelve tumor samples (#1 - #12), together with the recurrent mutations in GNAQ/GNA11, BAP1 and SF3B1.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06" Type="http://schemas.openxmlformats.org/officeDocument/2006/relationships/hyperlink" Target="http://genome.ucsc.edu/cgi-bin/hgTracks?db=hg19&amp;position=chr3%3A123331145-123428740" TargetMode="External"/><Relationship Id="rId107" Type="http://schemas.openxmlformats.org/officeDocument/2006/relationships/hyperlink" Target="http://www.ncbi.nlm.nih.gov/gene/4638" TargetMode="External"/><Relationship Id="rId108" Type="http://schemas.openxmlformats.org/officeDocument/2006/relationships/hyperlink" Target="http://www.ensembl.org/Homo_sapiens/geneview?gene=ENSG00000065534" TargetMode="External"/><Relationship Id="rId109" Type="http://schemas.openxmlformats.org/officeDocument/2006/relationships/hyperlink" Target="http://genome.ucsc.edu/cgi-bin/hgTracks?db=hg19&amp;position=chr3%3A127540537-127542093" TargetMode="External"/><Relationship Id="rId70" Type="http://schemas.openxmlformats.org/officeDocument/2006/relationships/hyperlink" Target="http://genome.ucsc.edu/cgi-bin/hgTracks?db=hg19&amp;position=chr17%3A62007130-62008745" TargetMode="External"/><Relationship Id="rId71" Type="http://schemas.openxmlformats.org/officeDocument/2006/relationships/hyperlink" Target="http://www.ncbi.nlm.nih.gov/gene/974" TargetMode="External"/><Relationship Id="rId72" Type="http://schemas.openxmlformats.org/officeDocument/2006/relationships/hyperlink" Target="http://www.ensembl.org/Homo_sapiens/geneview?gene=ENSG00000007312" TargetMode="External"/><Relationship Id="rId73" Type="http://schemas.openxmlformats.org/officeDocument/2006/relationships/hyperlink" Target="http://genome.ucsc.edu/cgi-bin/hgTracks?db=hg19&amp;position=chr17%3A67280094-67282178" TargetMode="External"/><Relationship Id="rId74" Type="http://schemas.openxmlformats.org/officeDocument/2006/relationships/hyperlink" Target="http://www.ncbi.nlm.nih.gov/gene/23461" TargetMode="External"/><Relationship Id="rId75" Type="http://schemas.openxmlformats.org/officeDocument/2006/relationships/hyperlink" Target="http://www.ensembl.org/Homo_sapiens/geneview?gene=ENSG00000154265" TargetMode="External"/><Relationship Id="rId76" Type="http://schemas.openxmlformats.org/officeDocument/2006/relationships/hyperlink" Target="http://genome.ucsc.edu/cgi-bin/hgTracks?db=hg19&amp;position=chr19%3A868863-891149" TargetMode="External"/><Relationship Id="rId77" Type="http://schemas.openxmlformats.org/officeDocument/2006/relationships/hyperlink" Target="http://www.ncbi.nlm.nih.gov/gene/10025" TargetMode="External"/><Relationship Id="rId78" Type="http://schemas.openxmlformats.org/officeDocument/2006/relationships/hyperlink" Target="http://www.ensembl.org/Homo_sapiens/geneview?gene=ENSG00000175221" TargetMode="External"/><Relationship Id="rId79" Type="http://schemas.openxmlformats.org/officeDocument/2006/relationships/hyperlink" Target="http://genome.ucsc.edu/cgi-bin/hgTracks?db=hg19&amp;position=chr19%3A7810404-7812251" TargetMode="External"/><Relationship Id="rId170" Type="http://schemas.openxmlformats.org/officeDocument/2006/relationships/hyperlink" Target="http://genome.ucsc.edu/cgi-bin/hgTracks?db=hg19&amp;position=chr8%3A11278973-11332226" TargetMode="External"/><Relationship Id="rId171" Type="http://schemas.openxmlformats.org/officeDocument/2006/relationships/hyperlink" Target="http://www.ncbi.nlm.nih.gov/gene/83648" TargetMode="External"/><Relationship Id="rId172" Type="http://schemas.openxmlformats.org/officeDocument/2006/relationships/hyperlink" Target="http://www.ensembl.org/Homo_sapiens/geneview?gene=ENSG00000154319" TargetMode="External"/><Relationship Id="rId173" Type="http://schemas.openxmlformats.org/officeDocument/2006/relationships/hyperlink" Target="http://genome.ucsc.edu/cgi-bin/hgTracks?db=hg19&amp;position=chr8%3A144668899-144679845" TargetMode="External"/><Relationship Id="rId174" Type="http://schemas.openxmlformats.org/officeDocument/2006/relationships/hyperlink" Target="http://www.ncbi.nlm.nih.gov/gene/1936" TargetMode="External"/><Relationship Id="rId175" Type="http://schemas.openxmlformats.org/officeDocument/2006/relationships/hyperlink" Target="http://www.ensembl.org/Homo_sapiens/geneview?gene=ENSG00000104529" TargetMode="External"/><Relationship Id="rId176" Type="http://schemas.openxmlformats.org/officeDocument/2006/relationships/hyperlink" Target="http://genome.ucsc.edu/cgi-bin/hgTracks?db=hg19&amp;position=chr9%3A111697918-111701552" TargetMode="External"/><Relationship Id="rId177" Type="http://schemas.openxmlformats.org/officeDocument/2006/relationships/hyperlink" Target="http://www.ncbi.nlm.nih.gov/gene/54942" TargetMode="External"/><Relationship Id="rId178" Type="http://schemas.openxmlformats.org/officeDocument/2006/relationships/hyperlink" Target="http://www.ensembl.org/Homo_sapiens/geneview?gene=ENSG00000119328" TargetMode="External"/><Relationship Id="rId179" Type="http://schemas.openxmlformats.org/officeDocument/2006/relationships/hyperlink" Target="http://genome.ucsc.edu/cgi-bin/hgTracks?db=hg19&amp;position=chr9%3A102129943-102133738" TargetMode="External"/><Relationship Id="rId260" Type="http://schemas.openxmlformats.org/officeDocument/2006/relationships/hyperlink" Target="http://genome.ucsc.edu/cgi-bin/hgTracks?db=hg19&amp;position=chr2%3A11680080-11680234" TargetMode="External"/><Relationship Id="rId10" Type="http://schemas.openxmlformats.org/officeDocument/2006/relationships/hyperlink" Target="http://genome.ucsc.edu/cgi-bin/hgTracks?db=hg19&amp;position=chr11%3A46404217-46405374" TargetMode="External"/><Relationship Id="rId11" Type="http://schemas.openxmlformats.org/officeDocument/2006/relationships/hyperlink" Target="http://www.ncbi.nlm.nih.gov/gene/4192" TargetMode="External"/><Relationship Id="rId12" Type="http://schemas.openxmlformats.org/officeDocument/2006/relationships/hyperlink" Target="http://www.ensembl.org/Homo_sapiens/geneview?gene=ENSG00000110492" TargetMode="External"/><Relationship Id="rId13" Type="http://schemas.openxmlformats.org/officeDocument/2006/relationships/hyperlink" Target="http://genome.ucsc.edu/cgi-bin/hgTracks?db=hg19&amp;position=chr11%3A120355147-120360645" TargetMode="External"/><Relationship Id="rId14" Type="http://schemas.openxmlformats.org/officeDocument/2006/relationships/hyperlink" Target="http://www.ncbi.nlm.nih.gov/gene/23365" TargetMode="External"/><Relationship Id="rId15" Type="http://schemas.openxmlformats.org/officeDocument/2006/relationships/hyperlink" Target="http://www.ensembl.org/Homo_sapiens/geneview?gene=ENSG00000196914" TargetMode="External"/><Relationship Id="rId16" Type="http://schemas.openxmlformats.org/officeDocument/2006/relationships/hyperlink" Target="http://genome.ucsc.edu/cgi-bin/hgTracks?db=hg19&amp;position=chr11%3A123987273-123988261" TargetMode="External"/><Relationship Id="rId17" Type="http://schemas.openxmlformats.org/officeDocument/2006/relationships/hyperlink" Target="http://www.ncbi.nlm.nih.gov/gene/4013" TargetMode="External"/><Relationship Id="rId18" Type="http://schemas.openxmlformats.org/officeDocument/2006/relationships/hyperlink" Target="http://www.ensembl.org/Homo_sapiens/geneview?gene=ENSG00000110002" TargetMode="External"/><Relationship Id="rId19" Type="http://schemas.openxmlformats.org/officeDocument/2006/relationships/hyperlink" Target="http://genome.ucsc.edu/cgi-bin/hgTracks?db=hg19&amp;position=chr11%3A128628010-128638167" TargetMode="External"/><Relationship Id="rId261" Type="http://schemas.openxmlformats.org/officeDocument/2006/relationships/hyperlink" Target="http://www.ncbi.nlm.nih.gov/gene/9687" TargetMode="External"/><Relationship Id="rId262" Type="http://schemas.openxmlformats.org/officeDocument/2006/relationships/hyperlink" Target="http://www.ensembl.org/Homo_sapiens/geneview?gene=ENSG00000196208" TargetMode="External"/><Relationship Id="rId263" Type="http://schemas.openxmlformats.org/officeDocument/2006/relationships/hyperlink" Target="http://www.ncbi.nlm.nih.gov/gene/51310" TargetMode="External"/><Relationship Id="rId264" Type="http://schemas.openxmlformats.org/officeDocument/2006/relationships/hyperlink" Target="http://www.ensembl.org/Homo_sapiens/geneview?gene=ENSG00000092096" TargetMode="External"/><Relationship Id="rId110" Type="http://schemas.openxmlformats.org/officeDocument/2006/relationships/hyperlink" Target="http://www.ncbi.nlm.nih.gov/gene/11343" TargetMode="External"/><Relationship Id="rId111" Type="http://schemas.openxmlformats.org/officeDocument/2006/relationships/hyperlink" Target="http://www.ensembl.org/Homo_sapiens/geneview?gene=ENSG00000074416" TargetMode="External"/><Relationship Id="rId112" Type="http://schemas.openxmlformats.org/officeDocument/2006/relationships/hyperlink" Target="http://genome.ucsc.edu/cgi-bin/hgTracks?db=hg19&amp;position=chr3%3A141712380-141724386" TargetMode="External"/><Relationship Id="rId113" Type="http://schemas.openxmlformats.org/officeDocument/2006/relationships/hyperlink" Target="http://www.ncbi.nlm.nih.gov/gene/7029" TargetMode="External"/><Relationship Id="rId114" Type="http://schemas.openxmlformats.org/officeDocument/2006/relationships/hyperlink" Target="http://www.ensembl.org/Homo_sapiens/geneview?gene=ENSG00000114126" TargetMode="External"/><Relationship Id="rId115" Type="http://schemas.openxmlformats.org/officeDocument/2006/relationships/hyperlink" Target="http://genome.ucsc.edu/cgi-bin/hgTracks?db=hg19&amp;position=chr3%3A149093230-149093556" TargetMode="External"/><Relationship Id="rId116" Type="http://schemas.openxmlformats.org/officeDocument/2006/relationships/hyperlink" Target="http://www.ncbi.nlm.nih.gov/gene/4071" TargetMode="External"/><Relationship Id="rId117" Type="http://schemas.openxmlformats.org/officeDocument/2006/relationships/hyperlink" Target="http://www.ensembl.org/Homo_sapiens/geneview?gene=ENSG00000169908" TargetMode="External"/><Relationship Id="rId118" Type="http://schemas.openxmlformats.org/officeDocument/2006/relationships/hyperlink" Target="http://genome.ucsc.edu/cgi-bin/hgTracks?db=hg19&amp;position=chr3%3A183703092-183705705" TargetMode="External"/><Relationship Id="rId119" Type="http://schemas.openxmlformats.org/officeDocument/2006/relationships/hyperlink" Target="http://www.ncbi.nlm.nih.gov/gene/10057" TargetMode="External"/><Relationship Id="rId200" Type="http://schemas.openxmlformats.org/officeDocument/2006/relationships/hyperlink" Target="http://genome.ucsc.edu/cgi-bin/hgTracks?db=hg19&amp;position=chr4%3A56355541-56355632" TargetMode="External"/><Relationship Id="rId201" Type="http://schemas.openxmlformats.org/officeDocument/2006/relationships/hyperlink" Target="http://www.ncbi.nlm.nih.gov/gene/9575" TargetMode="External"/><Relationship Id="rId202" Type="http://schemas.openxmlformats.org/officeDocument/2006/relationships/hyperlink" Target="http://www.ensembl.org/Homo_sapiens/geneview?gene=ENSG00000134852" TargetMode="External"/><Relationship Id="rId203" Type="http://schemas.openxmlformats.org/officeDocument/2006/relationships/hyperlink" Target="http://www.ncbi.nlm.nih.gov/gene/11069" TargetMode="External"/><Relationship Id="rId204" Type="http://schemas.openxmlformats.org/officeDocument/2006/relationships/hyperlink" Target="http://www.ensembl.org/Homo_sapiens/geneview?gene=ENSG00000091428" TargetMode="External"/><Relationship Id="rId205" Type="http://schemas.openxmlformats.org/officeDocument/2006/relationships/hyperlink" Target="http://genome.ucsc.edu/cgi-bin/hgTracks?db=hg19&amp;position=chr16%3A48390277-48390421" TargetMode="External"/><Relationship Id="rId206" Type="http://schemas.openxmlformats.org/officeDocument/2006/relationships/hyperlink" Target="http://www.ncbi.nlm.nih.gov/gene/6477" TargetMode="External"/><Relationship Id="rId207" Type="http://schemas.openxmlformats.org/officeDocument/2006/relationships/hyperlink" Target="http://www.ensembl.org/Homo_sapiens/geneview?gene=ENSG00000196470" TargetMode="External"/><Relationship Id="rId208" Type="http://schemas.openxmlformats.org/officeDocument/2006/relationships/hyperlink" Target="http://genome.ucsc.edu/cgi-bin/hgTracks?db=hg19&amp;position=chr5%3A869360-869509" TargetMode="External"/><Relationship Id="rId209" Type="http://schemas.openxmlformats.org/officeDocument/2006/relationships/hyperlink" Target="http://www.ncbi.nlm.nih.gov/gene/65980" TargetMode="External"/><Relationship Id="rId265" Type="http://schemas.openxmlformats.org/officeDocument/2006/relationships/hyperlink" Target="http://www.ncbi.nlm.nih.gov/gene/344148" TargetMode="External"/><Relationship Id="rId266" Type="http://schemas.openxmlformats.org/officeDocument/2006/relationships/hyperlink" Target="http://www.ensembl.org/Homo_sapiens/geneview?gene=ENSG00000176771" TargetMode="External"/><Relationship Id="rId267" Type="http://schemas.openxmlformats.org/officeDocument/2006/relationships/hyperlink" Target="http://genome.ucsc.edu/cgi-bin/hgTracks?db=hg19&amp;position=chr7%3A926206-926287" TargetMode="External"/><Relationship Id="rId268" Type="http://schemas.openxmlformats.org/officeDocument/2006/relationships/hyperlink" Target="http://genome.ucsc.edu/cgi-bin/hgTracks?db=hg19&amp;position=chr3%3A61151248-61151501" TargetMode="External"/><Relationship Id="rId269" Type="http://schemas.openxmlformats.org/officeDocument/2006/relationships/hyperlink" Target="http://genome.ucsc.edu/cgi-bin/hgTracks?db=hg19&amp;position=chr21%3A46902709-46902735" TargetMode="External"/><Relationship Id="rId1" Type="http://schemas.openxmlformats.org/officeDocument/2006/relationships/hyperlink" Target="http://genome.ucsc.edu/cgi-bin/hgTracks?db=hg19&amp;position=chr1%3A198661476-198672501" TargetMode="External"/><Relationship Id="rId2" Type="http://schemas.openxmlformats.org/officeDocument/2006/relationships/hyperlink" Target="http://www.ncbi.nlm.nih.gov/gene/5788" TargetMode="External"/><Relationship Id="rId3" Type="http://schemas.openxmlformats.org/officeDocument/2006/relationships/hyperlink" Target="http://www.ensembl.org/Homo_sapiens/geneview?gene=ENSG00000081237" TargetMode="External"/><Relationship Id="rId4" Type="http://schemas.openxmlformats.org/officeDocument/2006/relationships/hyperlink" Target="http://genome.ucsc.edu/cgi-bin/hgTracks?db=hg19&amp;position=chr1%3A160510885-160523287" TargetMode="External"/><Relationship Id="rId5" Type="http://schemas.openxmlformats.org/officeDocument/2006/relationships/hyperlink" Target="http://www.ncbi.nlm.nih.gov/gene/8832" TargetMode="External"/><Relationship Id="rId6" Type="http://schemas.openxmlformats.org/officeDocument/2006/relationships/hyperlink" Target="http://www.ensembl.org/Homo_sapiens/geneview?gene=ENSG00000066294" TargetMode="External"/><Relationship Id="rId7" Type="http://schemas.openxmlformats.org/officeDocument/2006/relationships/hyperlink" Target="http://genome.ucsc.edu/cgi-bin/hgTracks?db=hg19&amp;position=chr10%3A112004586-112039052" TargetMode="External"/><Relationship Id="rId8" Type="http://schemas.openxmlformats.org/officeDocument/2006/relationships/hyperlink" Target="http://www.ncbi.nlm.nih.gov/gene/4601" TargetMode="External"/><Relationship Id="rId9" Type="http://schemas.openxmlformats.org/officeDocument/2006/relationships/hyperlink" Target="http://www.ensembl.org/Homo_sapiens/geneview?gene=ENSG00000119950" TargetMode="External"/><Relationship Id="rId80" Type="http://schemas.openxmlformats.org/officeDocument/2006/relationships/hyperlink" Target="http://www.ncbi.nlm.nih.gov/gene/30835" TargetMode="External"/><Relationship Id="rId81" Type="http://schemas.openxmlformats.org/officeDocument/2006/relationships/hyperlink" Target="http://www.ensembl.org/Homo_sapiens/geneview?gene=ENSG00000090659" TargetMode="External"/><Relationship Id="rId82" Type="http://schemas.openxmlformats.org/officeDocument/2006/relationships/hyperlink" Target="http://genome.ucsc.edu/cgi-bin/hgTracks?db=hg19&amp;position=chr2%3A108998218-108999675" TargetMode="External"/><Relationship Id="rId83" Type="http://schemas.openxmlformats.org/officeDocument/2006/relationships/hyperlink" Target="http://www.ncbi.nlm.nih.gov/gene/27233" TargetMode="External"/><Relationship Id="rId84" Type="http://schemas.openxmlformats.org/officeDocument/2006/relationships/hyperlink" Target="http://www.ensembl.org/Homo_sapiens/geneview?gene=ENSG00000198075" TargetMode="External"/><Relationship Id="rId85" Type="http://schemas.openxmlformats.org/officeDocument/2006/relationships/hyperlink" Target="http://genome.ucsc.edu/cgi-bin/hgTracks?db=hg19&amp;position=chr2%3A131113580-131126774" TargetMode="External"/><Relationship Id="rId86" Type="http://schemas.openxmlformats.org/officeDocument/2006/relationships/hyperlink" Target="http://www.ncbi.nlm.nih.gov/gene/26469" TargetMode="External"/><Relationship Id="rId87" Type="http://schemas.openxmlformats.org/officeDocument/2006/relationships/hyperlink" Target="http://www.ensembl.org/Homo_sapiens/geneview?gene=ENSG00000072135" TargetMode="External"/><Relationship Id="rId88" Type="http://schemas.openxmlformats.org/officeDocument/2006/relationships/hyperlink" Target="http://genome.ucsc.edu/cgi-bin/hgTracks?db=hg19&amp;position=chr2%3A220492283-220497731" TargetMode="External"/><Relationship Id="rId89" Type="http://schemas.openxmlformats.org/officeDocument/2006/relationships/hyperlink" Target="http://www.ncbi.nlm.nih.gov/gene/6508" TargetMode="External"/><Relationship Id="rId180" Type="http://schemas.openxmlformats.org/officeDocument/2006/relationships/hyperlink" Target="http://www.ncbi.nlm.nih.gov/gene/100653397" TargetMode="External"/><Relationship Id="rId181" Type="http://schemas.openxmlformats.org/officeDocument/2006/relationships/hyperlink" Target="http://genome.ucsc.edu/cgi-bin/hgTracks?db=hg19&amp;position=chr9%3A124751474-124801647" TargetMode="External"/><Relationship Id="rId182" Type="http://schemas.openxmlformats.org/officeDocument/2006/relationships/hyperlink" Target="http://www.ncbi.nlm.nih.gov/gene/158135" TargetMode="External"/><Relationship Id="rId183" Type="http://schemas.openxmlformats.org/officeDocument/2006/relationships/hyperlink" Target="http://www.ensembl.org/Homo_sapiens/geneview?gene=ENSG00000175764" TargetMode="External"/><Relationship Id="rId184" Type="http://schemas.openxmlformats.org/officeDocument/2006/relationships/hyperlink" Target="http://genome.ucsc.edu/cgi-bin/hgTracks?db=hg19&amp;position=chr9%3A130270701-130331396" TargetMode="External"/><Relationship Id="rId185" Type="http://schemas.openxmlformats.org/officeDocument/2006/relationships/hyperlink" Target="http://www.ncbi.nlm.nih.gov/gene/64855" TargetMode="External"/><Relationship Id="rId186" Type="http://schemas.openxmlformats.org/officeDocument/2006/relationships/hyperlink" Target="http://www.ensembl.org/Homo_sapiens/geneview?gene=ENSG00000136830" TargetMode="External"/><Relationship Id="rId187" Type="http://schemas.openxmlformats.org/officeDocument/2006/relationships/hyperlink" Target="http://genome.ucsc.edu/cgi-bin/hgTracks?db=hg19&amp;position=chrX%3A131157536-131197517" TargetMode="External"/><Relationship Id="rId188" Type="http://schemas.openxmlformats.org/officeDocument/2006/relationships/hyperlink" Target="http://genome.ucsc.edu/cgi-bin/hgTracks?db=hg19&amp;position=chrX%3A153060129-153062007" TargetMode="External"/><Relationship Id="rId189" Type="http://schemas.openxmlformats.org/officeDocument/2006/relationships/hyperlink" Target="http://www.ncbi.nlm.nih.gov/gene/6748" TargetMode="External"/><Relationship Id="rId270" Type="http://schemas.openxmlformats.org/officeDocument/2006/relationships/hyperlink" Target="http://www.ncbi.nlm.nih.gov/gene/80781" TargetMode="External"/><Relationship Id="rId20" Type="http://schemas.openxmlformats.org/officeDocument/2006/relationships/hyperlink" Target="http://www.ncbi.nlm.nih.gov/gene/2313" TargetMode="External"/><Relationship Id="rId21" Type="http://schemas.openxmlformats.org/officeDocument/2006/relationships/hyperlink" Target="http://www.ensembl.org/Homo_sapiens/geneview?gene=ENSG00000151702" TargetMode="External"/><Relationship Id="rId22" Type="http://schemas.openxmlformats.org/officeDocument/2006/relationships/hyperlink" Target="http://genome.ucsc.edu/cgi-bin/hgTracks?db=hg19&amp;position=chr11%3A502062-507283" TargetMode="External"/><Relationship Id="rId23" Type="http://schemas.openxmlformats.org/officeDocument/2006/relationships/hyperlink" Target="http://www.ncbi.nlm.nih.gov/gene/6050" TargetMode="External"/><Relationship Id="rId24" Type="http://schemas.openxmlformats.org/officeDocument/2006/relationships/hyperlink" Target="http://www.ensembl.org/Homo_sapiens/geneview?gene=ENSG00000023191" TargetMode="External"/><Relationship Id="rId25" Type="http://schemas.openxmlformats.org/officeDocument/2006/relationships/hyperlink" Target="http://genome.ucsc.edu/cgi-bin/hgTracks?db=hg19&amp;position=chr11%3A77033055-77043912" TargetMode="External"/><Relationship Id="rId26" Type="http://schemas.openxmlformats.org/officeDocument/2006/relationships/hyperlink" Target="http://www.ncbi.nlm.nih.gov/gene/5058" TargetMode="External"/><Relationship Id="rId27" Type="http://schemas.openxmlformats.org/officeDocument/2006/relationships/hyperlink" Target="http://www.ensembl.org/Homo_sapiens/geneview?gene=ENSG00000149269" TargetMode="External"/><Relationship Id="rId28" Type="http://schemas.openxmlformats.org/officeDocument/2006/relationships/hyperlink" Target="http://genome.ucsc.edu/cgi-bin/hgTracks?db=hg19&amp;position=chr11%3A113675590-113679159" TargetMode="External"/><Relationship Id="rId29" Type="http://schemas.openxmlformats.org/officeDocument/2006/relationships/hyperlink" Target="http://www.ncbi.nlm.nih.gov/gene/57646" TargetMode="External"/><Relationship Id="rId271" Type="http://schemas.openxmlformats.org/officeDocument/2006/relationships/hyperlink" Target="http://www.ensembl.org/Homo_sapiens/geneview?gene=ENSG00000182871" TargetMode="External"/><Relationship Id="rId272" Type="http://schemas.openxmlformats.org/officeDocument/2006/relationships/hyperlink" Target="http://genome.ucsc.edu/cgi-bin/hgTracks?db=hg19&amp;position=chr3%3A112935034-112935125" TargetMode="External"/><Relationship Id="rId273" Type="http://schemas.openxmlformats.org/officeDocument/2006/relationships/hyperlink" Target="http://www.ncbi.nlm.nih.gov/gene/91653" TargetMode="External"/><Relationship Id="rId274" Type="http://schemas.openxmlformats.org/officeDocument/2006/relationships/hyperlink" Target="http://www.ensembl.org/Homo_sapiens/geneview?gene=ENSG00000144857" TargetMode="External"/><Relationship Id="rId120" Type="http://schemas.openxmlformats.org/officeDocument/2006/relationships/hyperlink" Target="http://www.ensembl.org/Homo_sapiens/geneview?gene=ENSG00000114770" TargetMode="External"/><Relationship Id="rId121" Type="http://schemas.openxmlformats.org/officeDocument/2006/relationships/hyperlink" Target="http://genome.ucsc.edu/cgi-bin/hgTracks?db=hg19&amp;position=chr4%3A20702036-20706156" TargetMode="External"/><Relationship Id="rId122" Type="http://schemas.openxmlformats.org/officeDocument/2006/relationships/hyperlink" Target="http://www.ncbi.nlm.nih.gov/gene/133015" TargetMode="External"/><Relationship Id="rId123" Type="http://schemas.openxmlformats.org/officeDocument/2006/relationships/hyperlink" Target="http://www.ensembl.org/Homo_sapiens/geneview?gene=ENSG00000163138" TargetMode="External"/><Relationship Id="rId124" Type="http://schemas.openxmlformats.org/officeDocument/2006/relationships/hyperlink" Target="http://genome.ucsc.edu/cgi-bin/hgTracks?db=hg19&amp;position=chr4%3A176986985-177103985" TargetMode="External"/><Relationship Id="rId125" Type="http://schemas.openxmlformats.org/officeDocument/2006/relationships/hyperlink" Target="http://www.ncbi.nlm.nih.gov/gene/116966" TargetMode="External"/><Relationship Id="rId126" Type="http://schemas.openxmlformats.org/officeDocument/2006/relationships/hyperlink" Target="http://www.ensembl.org/Homo_sapiens/geneview?gene=ENSG00000150627" TargetMode="External"/><Relationship Id="rId127" Type="http://schemas.openxmlformats.org/officeDocument/2006/relationships/hyperlink" Target="http://genome.ucsc.edu/cgi-bin/hgTracks?db=hg19&amp;position=chr4%3A5016316-5018691" TargetMode="External"/><Relationship Id="rId128" Type="http://schemas.openxmlformats.org/officeDocument/2006/relationships/hyperlink" Target="http://www.ncbi.nlm.nih.gov/gene/54360" TargetMode="External"/><Relationship Id="rId129" Type="http://schemas.openxmlformats.org/officeDocument/2006/relationships/hyperlink" Target="http://www.ensembl.org/Homo_sapiens/geneview?gene=ENSG00000170891" TargetMode="External"/><Relationship Id="rId210" Type="http://schemas.openxmlformats.org/officeDocument/2006/relationships/hyperlink" Target="http://www.ensembl.org/Homo_sapiens/geneview?gene=ENSG00000028310" TargetMode="External"/><Relationship Id="rId211" Type="http://schemas.openxmlformats.org/officeDocument/2006/relationships/hyperlink" Target="http://genome.ucsc.edu/cgi-bin/hgTracks?db=hg19&amp;position=chr1%3A142888739-142888797" TargetMode="External"/><Relationship Id="rId212" Type="http://schemas.openxmlformats.org/officeDocument/2006/relationships/hyperlink" Target="http://genome.ucsc.edu/cgi-bin/hgTracks?db=hg19&amp;position=chrX%3A48317922-48318025" TargetMode="External"/><Relationship Id="rId213" Type="http://schemas.openxmlformats.org/officeDocument/2006/relationships/hyperlink" Target="http://www.ncbi.nlm.nih.gov/gene/92745" TargetMode="External"/><Relationship Id="rId214" Type="http://schemas.openxmlformats.org/officeDocument/2006/relationships/hyperlink" Target="http://www.ensembl.org/Homo_sapiens/geneview?gene=ENSG00000017483" TargetMode="External"/><Relationship Id="rId215" Type="http://schemas.openxmlformats.org/officeDocument/2006/relationships/hyperlink" Target="http://genome.ucsc.edu/cgi-bin/hgTracks?db=hg19&amp;position=chr17%3A16691249-16691449" TargetMode="External"/><Relationship Id="rId216" Type="http://schemas.openxmlformats.org/officeDocument/2006/relationships/hyperlink" Target="http://genome.ucsc.edu/cgi-bin/hgTracks?db=hg19&amp;position=chr22%3A23982495-23982610" TargetMode="External"/><Relationship Id="rId217" Type="http://schemas.openxmlformats.org/officeDocument/2006/relationships/hyperlink" Target="http://www.ncbi.nlm.nih.gov/gene/91316" TargetMode="External"/><Relationship Id="rId218" Type="http://schemas.openxmlformats.org/officeDocument/2006/relationships/hyperlink" Target="http://www.ensembl.org/Homo_sapiens/geneview?gene=ENSG00000228315" TargetMode="External"/><Relationship Id="rId219" Type="http://schemas.openxmlformats.org/officeDocument/2006/relationships/hyperlink" Target="http://genome.ucsc.edu/cgi-bin/hgTracks?db=hg19&amp;position=chr7%3A154677343-154677454" TargetMode="External"/><Relationship Id="rId275" Type="http://schemas.openxmlformats.org/officeDocument/2006/relationships/hyperlink" Target="http://genome.ucsc.edu/cgi-bin/hgTracks?db=hg19&amp;position=chr14%3A104177385-104177713" TargetMode="External"/><Relationship Id="rId276" Type="http://schemas.openxmlformats.org/officeDocument/2006/relationships/hyperlink" Target="http://genome.ucsc.edu/cgi-bin/hgTracks?db=hg19&amp;position=chr6%3A30878935-30879046" TargetMode="External"/><Relationship Id="rId277" Type="http://schemas.openxmlformats.org/officeDocument/2006/relationships/hyperlink" Target="http://www.ncbi.nlm.nih.gov/gene/3105" TargetMode="External"/><Relationship Id="rId278" Type="http://schemas.openxmlformats.org/officeDocument/2006/relationships/hyperlink" Target="http://www.ensembl.org/Homo_sapiens/geneview?gene=ENSG00000206503" TargetMode="External"/><Relationship Id="rId279" Type="http://schemas.openxmlformats.org/officeDocument/2006/relationships/hyperlink" Target="http://genome.ucsc.edu/cgi-bin/hgTracks?db=hg19&amp;position=chr15%3A69486775-69486864" TargetMode="External"/><Relationship Id="rId300" Type="http://schemas.openxmlformats.org/officeDocument/2006/relationships/hyperlink" Target="http://genome.ucsc.edu/cgi-bin/hgTracks?db=hg19&amp;position=chr11%3A293163-293235" TargetMode="External"/><Relationship Id="rId301" Type="http://schemas.openxmlformats.org/officeDocument/2006/relationships/hyperlink" Target="http://www.ncbi.nlm.nih.gov/gene/80162" TargetMode="External"/><Relationship Id="rId302" Type="http://schemas.openxmlformats.org/officeDocument/2006/relationships/hyperlink" Target="http://www.ensembl.org/Homo_sapiens/geneview?gene=ENSG00000142102" TargetMode="External"/><Relationship Id="rId303" Type="http://schemas.openxmlformats.org/officeDocument/2006/relationships/hyperlink" Target="http://genome.ucsc.edu/cgi-bin/hgTracks?db=hg19&amp;position=chr10%3A129178346-129178386" TargetMode="External"/><Relationship Id="rId304" Type="http://schemas.openxmlformats.org/officeDocument/2006/relationships/hyperlink" Target="http://www.ncbi.nlm.nih.gov/gene/1793" TargetMode="External"/><Relationship Id="rId305" Type="http://schemas.openxmlformats.org/officeDocument/2006/relationships/hyperlink" Target="http://www.ensembl.org/Homo_sapiens/geneview?gene=ENSG00000150760" TargetMode="External"/><Relationship Id="rId306" Type="http://schemas.openxmlformats.org/officeDocument/2006/relationships/hyperlink" Target="http://genome.ucsc.edu/cgi-bin/hgTracks?db=hg19&amp;position=chr13%3A44453420-44453870" TargetMode="External"/><Relationship Id="rId307" Type="http://schemas.openxmlformats.org/officeDocument/2006/relationships/hyperlink" Target="http://www.ncbi.nlm.nih.gov/gene/144811" TargetMode="External"/><Relationship Id="rId308" Type="http://schemas.openxmlformats.org/officeDocument/2006/relationships/hyperlink" Target="http://www.ensembl.org/Homo_sapiens/geneview?gene=ENSG00000179630" TargetMode="External"/><Relationship Id="rId309" Type="http://schemas.openxmlformats.org/officeDocument/2006/relationships/hyperlink" Target="http://genome.ucsc.edu/cgi-bin/hgTracks?db=hg19&amp;position=chr10%3A32854486-32854548" TargetMode="External"/><Relationship Id="rId90" Type="http://schemas.openxmlformats.org/officeDocument/2006/relationships/hyperlink" Target="http://www.ensembl.org/Homo_sapiens/geneview?gene=ENSG00000114923" TargetMode="External"/><Relationship Id="rId91" Type="http://schemas.openxmlformats.org/officeDocument/2006/relationships/hyperlink" Target="http://genome.ucsc.edu/cgi-bin/hgTracks?db=hg19&amp;position=chr2%3A54135921-54176420" TargetMode="External"/><Relationship Id="rId92" Type="http://schemas.openxmlformats.org/officeDocument/2006/relationships/hyperlink" Target="http://www.ncbi.nlm.nih.gov/gene/23198" TargetMode="External"/><Relationship Id="rId93" Type="http://schemas.openxmlformats.org/officeDocument/2006/relationships/hyperlink" Target="http://www.ensembl.org/Homo_sapiens/geneview?gene=ENSG00000068878" TargetMode="External"/><Relationship Id="rId94" Type="http://schemas.openxmlformats.org/officeDocument/2006/relationships/hyperlink" Target="http://genome.ucsc.edu/cgi-bin/hgTracks?db=hg19&amp;position=chr2%3A128253574-128260448" TargetMode="External"/><Relationship Id="rId95" Type="http://schemas.openxmlformats.org/officeDocument/2006/relationships/hyperlink" Target="http://www.ncbi.nlm.nih.gov/gene/55677" TargetMode="External"/><Relationship Id="rId96" Type="http://schemas.openxmlformats.org/officeDocument/2006/relationships/hyperlink" Target="http://www.ensembl.org/Homo_sapiens/geneview?gene=ENSG00000163166" TargetMode="External"/><Relationship Id="rId97" Type="http://schemas.openxmlformats.org/officeDocument/2006/relationships/hyperlink" Target="http://genome.ucsc.edu/cgi-bin/hgTracks?db=hg19&amp;position=chr3%3A52279809-52280828" TargetMode="External"/><Relationship Id="rId98" Type="http://schemas.openxmlformats.org/officeDocument/2006/relationships/hyperlink" Target="http://www.ncbi.nlm.nih.gov/gene/132160" TargetMode="External"/><Relationship Id="rId99" Type="http://schemas.openxmlformats.org/officeDocument/2006/relationships/hyperlink" Target="http://www.ensembl.org/Homo_sapiens/geneview?gene=ENSG00000164088" TargetMode="External"/><Relationship Id="rId190" Type="http://schemas.openxmlformats.org/officeDocument/2006/relationships/hyperlink" Target="http://www.ensembl.org/Homo_sapiens/geneview?gene=ENSG00000180879" TargetMode="External"/><Relationship Id="rId191" Type="http://schemas.openxmlformats.org/officeDocument/2006/relationships/hyperlink" Target="http://genome.ucsc.edu/cgi-bin/hgTracks?db=hg19&amp;position=chrX%3A129349167-129349307" TargetMode="External"/><Relationship Id="rId192" Type="http://schemas.openxmlformats.org/officeDocument/2006/relationships/hyperlink" Target="http://www.ncbi.nlm.nih.gov/gene/55609" TargetMode="External"/><Relationship Id="rId193" Type="http://schemas.openxmlformats.org/officeDocument/2006/relationships/hyperlink" Target="http://www.ensembl.org/Homo_sapiens/geneview?gene=ENSG00000056277" TargetMode="External"/><Relationship Id="rId194" Type="http://schemas.openxmlformats.org/officeDocument/2006/relationships/hyperlink" Target="http://genome.ucsc.edu/cgi-bin/hgTracks?db=hg19&amp;position=chr6%3A31865562-31865719" TargetMode="External"/><Relationship Id="rId195" Type="http://schemas.openxmlformats.org/officeDocument/2006/relationships/hyperlink" Target="http://www.ensembl.org/Homo_sapiens/geneview?gene=ENSG00000166278" TargetMode="External"/><Relationship Id="rId196" Type="http://schemas.openxmlformats.org/officeDocument/2006/relationships/hyperlink" Target="http://genome.ucsc.edu/cgi-bin/hgTracks?db=hg19&amp;position=chr15%3A69222839-69223056" TargetMode="External"/><Relationship Id="rId197" Type="http://schemas.openxmlformats.org/officeDocument/2006/relationships/hyperlink" Target="http://genome.ucsc.edu/cgi-bin/hgTracks?db=hg19&amp;position=chr12%3A16507165-16517343" TargetMode="External"/><Relationship Id="rId198" Type="http://schemas.openxmlformats.org/officeDocument/2006/relationships/hyperlink" Target="http://www.ncbi.nlm.nih.gov/gene/4257" TargetMode="External"/><Relationship Id="rId199" Type="http://schemas.openxmlformats.org/officeDocument/2006/relationships/hyperlink" Target="http://www.ensembl.org/Homo_sapiens/geneview?gene=ENSG00000008394" TargetMode="External"/><Relationship Id="rId280" Type="http://schemas.openxmlformats.org/officeDocument/2006/relationships/hyperlink" Target="http://www.ncbi.nlm.nih.gov/gene/26035" TargetMode="External"/><Relationship Id="rId30" Type="http://schemas.openxmlformats.org/officeDocument/2006/relationships/hyperlink" Target="http://www.ensembl.org/Homo_sapiens/geneview?gene=ENSG00000048028" TargetMode="External"/><Relationship Id="rId31" Type="http://schemas.openxmlformats.org/officeDocument/2006/relationships/hyperlink" Target="http://genome.ucsc.edu/cgi-bin/hgTracks?db=hg19&amp;position=chr12%3A54960758-54963150" TargetMode="External"/><Relationship Id="rId32" Type="http://schemas.openxmlformats.org/officeDocument/2006/relationships/hyperlink" Target="http://www.ncbi.nlm.nih.gov/gene/5153" TargetMode="External"/><Relationship Id="rId33" Type="http://schemas.openxmlformats.org/officeDocument/2006/relationships/hyperlink" Target="http://www.ensembl.org/Homo_sapiens/geneview?gene=ENSG00000123360" TargetMode="External"/><Relationship Id="rId34" Type="http://schemas.openxmlformats.org/officeDocument/2006/relationships/hyperlink" Target="http://genome.ucsc.edu/cgi-bin/hgTracks?db=hg19&amp;position=chr13%3A100741269-100764142" TargetMode="External"/><Relationship Id="rId35" Type="http://schemas.openxmlformats.org/officeDocument/2006/relationships/hyperlink" Target="http://www.ncbi.nlm.nih.gov/gene/5095" TargetMode="External"/><Relationship Id="rId36" Type="http://schemas.openxmlformats.org/officeDocument/2006/relationships/hyperlink" Target="http://www.ensembl.org/Homo_sapiens/geneview?gene=ENSG00000175198" TargetMode="External"/><Relationship Id="rId37" Type="http://schemas.openxmlformats.org/officeDocument/2006/relationships/hyperlink" Target="http://genome.ucsc.edu/cgi-bin/hgTracks?db=hg19&amp;position=chr13%3A32981782-32990840" TargetMode="External"/><Relationship Id="rId38" Type="http://schemas.openxmlformats.org/officeDocument/2006/relationships/hyperlink" Target="http://www.ncbi.nlm.nih.gov/gene/90634" TargetMode="External"/><Relationship Id="rId39" Type="http://schemas.openxmlformats.org/officeDocument/2006/relationships/hyperlink" Target="http://www.ensembl.org/Homo_sapiens/geneview?gene=ENSG00000139597" TargetMode="External"/><Relationship Id="rId281" Type="http://schemas.openxmlformats.org/officeDocument/2006/relationships/hyperlink" Target="http://www.ensembl.org/Homo_sapiens/geneview?gene=ENSG00000138604" TargetMode="External"/><Relationship Id="rId282" Type="http://schemas.openxmlformats.org/officeDocument/2006/relationships/hyperlink" Target="http://genome.ucsc.edu/cgi-bin/hgTracks?db=hg19&amp;position=chr2%3A97854824-97854852" TargetMode="External"/><Relationship Id="rId283" Type="http://schemas.openxmlformats.org/officeDocument/2006/relationships/hyperlink" Target="http://www.ncbi.nlm.nih.gov/gene/375248" TargetMode="External"/><Relationship Id="rId284" Type="http://schemas.openxmlformats.org/officeDocument/2006/relationships/hyperlink" Target="http://www.ensembl.org/Homo_sapiens/geneview?gene=ENSG00000135976" TargetMode="External"/><Relationship Id="rId130" Type="http://schemas.openxmlformats.org/officeDocument/2006/relationships/hyperlink" Target="http://genome.ucsc.edu/cgi-bin/hgTracks?db=hg19&amp;position=chr4%3A103946654-103952965" TargetMode="External"/><Relationship Id="rId131" Type="http://schemas.openxmlformats.org/officeDocument/2006/relationships/hyperlink" Target="http://www.ncbi.nlm.nih.gov/gene/133308" TargetMode="External"/><Relationship Id="rId132" Type="http://schemas.openxmlformats.org/officeDocument/2006/relationships/hyperlink" Target="http://www.ensembl.org/Homo_sapiens/geneview?gene=ENSG00000164038" TargetMode="External"/><Relationship Id="rId133" Type="http://schemas.openxmlformats.org/officeDocument/2006/relationships/hyperlink" Target="http://genome.ucsc.edu/cgi-bin/hgTracks?db=hg19&amp;position=chr4%3A153332313-153456393" TargetMode="External"/><Relationship Id="rId220" Type="http://schemas.openxmlformats.org/officeDocument/2006/relationships/hyperlink" Target="http://www.ncbi.nlm.nih.gov/gene/1804" TargetMode="External"/><Relationship Id="rId221" Type="http://schemas.openxmlformats.org/officeDocument/2006/relationships/hyperlink" Target="http://www.ensembl.org/Homo_sapiens/geneview?gene=ENSG00000130226" TargetMode="External"/><Relationship Id="rId222" Type="http://schemas.openxmlformats.org/officeDocument/2006/relationships/hyperlink" Target="http://genome.ucsc.edu/cgi-bin/hgTracks?db=hg19&amp;position=chr20%3A33902491-33902568" TargetMode="External"/><Relationship Id="rId223" Type="http://schemas.openxmlformats.org/officeDocument/2006/relationships/hyperlink" Target="http://www.ncbi.nlm.nih.gov/gene/55245" TargetMode="External"/><Relationship Id="rId224" Type="http://schemas.openxmlformats.org/officeDocument/2006/relationships/hyperlink" Target="http://www.ensembl.org/Homo_sapiens/geneview?gene=ENSG00000101019" TargetMode="External"/><Relationship Id="rId225" Type="http://schemas.openxmlformats.org/officeDocument/2006/relationships/hyperlink" Target="http://www.ncbi.nlm.nih.gov/gene/1687" TargetMode="External"/><Relationship Id="rId226" Type="http://schemas.openxmlformats.org/officeDocument/2006/relationships/hyperlink" Target="http://www.ensembl.org/Homo_sapiens/geneview?gene=ENSG00000105928" TargetMode="External"/><Relationship Id="rId227" Type="http://schemas.openxmlformats.org/officeDocument/2006/relationships/hyperlink" Target="http://genome.ucsc.edu/cgi-bin/hgTracks?db=hg19&amp;position=chrX%3A154175973-154176182" TargetMode="External"/><Relationship Id="rId228" Type="http://schemas.openxmlformats.org/officeDocument/2006/relationships/hyperlink" Target="http://www.ncbi.nlm.nih.gov/gene/2157" TargetMode="External"/><Relationship Id="rId229" Type="http://schemas.openxmlformats.org/officeDocument/2006/relationships/hyperlink" Target="http://www.ensembl.org/Homo_sapiens/geneview?gene=ENSG00000185010" TargetMode="External"/><Relationship Id="rId134" Type="http://schemas.openxmlformats.org/officeDocument/2006/relationships/hyperlink" Target="http://www.ncbi.nlm.nih.gov/gene/55294" TargetMode="External"/><Relationship Id="rId135" Type="http://schemas.openxmlformats.org/officeDocument/2006/relationships/hyperlink" Target="http://www.ensembl.org/Homo_sapiens/geneview?gene=ENSG00000109670" TargetMode="External"/><Relationship Id="rId136" Type="http://schemas.openxmlformats.org/officeDocument/2006/relationships/hyperlink" Target="http://genome.ucsc.edu/cgi-bin/hgTracks?db=hg19&amp;position=chr5%3A139815689-139818202" TargetMode="External"/><Relationship Id="rId137" Type="http://schemas.openxmlformats.org/officeDocument/2006/relationships/hyperlink" Target="http://genome.ucsc.edu/cgi-bin/hgTracks?db=hg19&amp;position=chr5%3A145493028-145552337" TargetMode="External"/><Relationship Id="rId138" Type="http://schemas.openxmlformats.org/officeDocument/2006/relationships/hyperlink" Target="http://www.ncbi.nlm.nih.gov/gene/51520" TargetMode="External"/><Relationship Id="rId139" Type="http://schemas.openxmlformats.org/officeDocument/2006/relationships/hyperlink" Target="http://www.ensembl.org/Homo_sapiens/geneview?gene=ENSG00000133706" TargetMode="External"/><Relationship Id="rId285" Type="http://schemas.openxmlformats.org/officeDocument/2006/relationships/hyperlink" Target="http://genome.ucsc.edu/cgi-bin/hgTracks?db=hg19&amp;position=chr6%3A31238850-31239125" TargetMode="External"/><Relationship Id="rId286" Type="http://schemas.openxmlformats.org/officeDocument/2006/relationships/hyperlink" Target="http://www.ncbi.nlm.nih.gov/gene/3107" TargetMode="External"/><Relationship Id="rId287" Type="http://schemas.openxmlformats.org/officeDocument/2006/relationships/hyperlink" Target="http://www.ensembl.org/Homo_sapiens/geneview?gene=ENSG00000204525" TargetMode="External"/><Relationship Id="rId288" Type="http://schemas.openxmlformats.org/officeDocument/2006/relationships/hyperlink" Target="http://genome.ucsc.edu/cgi-bin/hgTracks?db=hg19&amp;position=chr2%3A120124979-120125104" TargetMode="External"/><Relationship Id="rId289" Type="http://schemas.openxmlformats.org/officeDocument/2006/relationships/hyperlink" Target="http://www.ncbi.nlm.nih.gov/gene/1622" TargetMode="External"/><Relationship Id="rId310" Type="http://schemas.openxmlformats.org/officeDocument/2006/relationships/hyperlink" Target="http://genome.ucsc.edu/cgi-bin/hgTracks?db=hg19&amp;position=chr1%3A160721135-160721238" TargetMode="External"/><Relationship Id="rId311" Type="http://schemas.openxmlformats.org/officeDocument/2006/relationships/hyperlink" Target="http://www.ncbi.nlm.nih.gov/gene/57823" TargetMode="External"/><Relationship Id="rId312" Type="http://schemas.openxmlformats.org/officeDocument/2006/relationships/hyperlink" Target="http://www.ensembl.org/Homo_sapiens/geneview?gene=ENSG00000026751" TargetMode="External"/><Relationship Id="rId313" Type="http://schemas.openxmlformats.org/officeDocument/2006/relationships/hyperlink" Target="http://www.ncbi.nlm.nih.gov/gene/10316" TargetMode="External"/><Relationship Id="rId314" Type="http://schemas.openxmlformats.org/officeDocument/2006/relationships/hyperlink" Target="http://www.ensembl.org/Homo_sapiens/geneview?gene=ENSG00000171596" TargetMode="External"/><Relationship Id="rId315" Type="http://schemas.openxmlformats.org/officeDocument/2006/relationships/hyperlink" Target="http://genome.ucsc.edu/cgi-bin/hgTracks?db=hg19&amp;position=chr2%3A170663481-170663581" TargetMode="External"/><Relationship Id="rId316" Type="http://schemas.openxmlformats.org/officeDocument/2006/relationships/hyperlink" Target="http://www.ncbi.nlm.nih.gov/gene/6741" TargetMode="External"/><Relationship Id="rId317" Type="http://schemas.openxmlformats.org/officeDocument/2006/relationships/hyperlink" Target="http://www.ensembl.org/Homo_sapiens/geneview?gene=ENSG00000138385" TargetMode="External"/><Relationship Id="rId318" Type="http://schemas.openxmlformats.org/officeDocument/2006/relationships/hyperlink" Target="http://genome.ucsc.edu/cgi-bin/hgTracks?db=hg19&amp;position=chr4%3A128995615-128995673" TargetMode="External"/><Relationship Id="rId319" Type="http://schemas.openxmlformats.org/officeDocument/2006/relationships/hyperlink" Target="http://www.ncbi.nlm.nih.gov/gene/55132" TargetMode="External"/><Relationship Id="rId290" Type="http://schemas.openxmlformats.org/officeDocument/2006/relationships/hyperlink" Target="http://www.ensembl.org/Homo_sapiens/geneview?gene=ENSG00000155368" TargetMode="External"/><Relationship Id="rId291" Type="http://schemas.openxmlformats.org/officeDocument/2006/relationships/hyperlink" Target="http://genome.ucsc.edu/cgi-bin/hgTracks?db=hg19&amp;position=chr10%3A102289524-102289640" TargetMode="External"/><Relationship Id="rId292" Type="http://schemas.openxmlformats.org/officeDocument/2006/relationships/hyperlink" Target="http://genome.ucsc.edu/cgi-bin/hgTracks?db=hg19&amp;position=chr10%3A17145124-17145236" TargetMode="External"/><Relationship Id="rId293" Type="http://schemas.openxmlformats.org/officeDocument/2006/relationships/hyperlink" Target="http://www.ncbi.nlm.nih.gov/gene/8029" TargetMode="External"/><Relationship Id="rId294" Type="http://schemas.openxmlformats.org/officeDocument/2006/relationships/hyperlink" Target="http://www.ensembl.org/Homo_sapiens/geneview?gene=ENSG00000107611" TargetMode="External"/><Relationship Id="rId295" Type="http://schemas.openxmlformats.org/officeDocument/2006/relationships/hyperlink" Target="http://www.ncbi.nlm.nih.gov/gene/204851" TargetMode="External"/><Relationship Id="rId296" Type="http://schemas.openxmlformats.org/officeDocument/2006/relationships/hyperlink" Target="http://www.ensembl.org/Homo_sapiens/geneview?gene=ENSG00000163349" TargetMode="External"/><Relationship Id="rId40" Type="http://schemas.openxmlformats.org/officeDocument/2006/relationships/hyperlink" Target="http://genome.ucsc.edu/cgi-bin/hgTracks?db=hg19&amp;position=chr14%3A22694612-22919131" TargetMode="External"/><Relationship Id="rId41" Type="http://schemas.openxmlformats.org/officeDocument/2006/relationships/hyperlink" Target="http://genome.ucsc.edu/cgi-bin/hgTracks?db=hg19&amp;position=chr14%3A62193424-62194373" TargetMode="External"/><Relationship Id="rId42" Type="http://schemas.openxmlformats.org/officeDocument/2006/relationships/hyperlink" Target="http://www.ncbi.nlm.nih.gov/gene/3091" TargetMode="External"/><Relationship Id="rId43" Type="http://schemas.openxmlformats.org/officeDocument/2006/relationships/hyperlink" Target="http://www.ensembl.org/Homo_sapiens/geneview?gene=ENSG00000100644" TargetMode="External"/><Relationship Id="rId44" Type="http://schemas.openxmlformats.org/officeDocument/2006/relationships/hyperlink" Target="http://genome.ucsc.edu/cgi-bin/hgTracks?db=hg19&amp;position=chr14%3A94577079-94581226" TargetMode="External"/><Relationship Id="rId45" Type="http://schemas.openxmlformats.org/officeDocument/2006/relationships/hyperlink" Target="http://www.ncbi.nlm.nih.gov/gene/3429" TargetMode="External"/><Relationship Id="rId46" Type="http://schemas.openxmlformats.org/officeDocument/2006/relationships/hyperlink" Target="http://www.ensembl.org/Homo_sapiens/geneview?gene=ENSG00000165949" TargetMode="External"/><Relationship Id="rId47" Type="http://schemas.openxmlformats.org/officeDocument/2006/relationships/hyperlink" Target="http://genome.ucsc.edu/cgi-bin/hgTracks?db=hg19&amp;position=chr14%3A21927180-21929462" TargetMode="External"/><Relationship Id="rId48" Type="http://schemas.openxmlformats.org/officeDocument/2006/relationships/hyperlink" Target="http://www.ncbi.nlm.nih.gov/gene/84932" TargetMode="External"/><Relationship Id="rId49" Type="http://schemas.openxmlformats.org/officeDocument/2006/relationships/hyperlink" Target="http://www.ensembl.org/Homo_sapiens/geneview?gene=ENSG00000129472" TargetMode="External"/><Relationship Id="rId297" Type="http://schemas.openxmlformats.org/officeDocument/2006/relationships/hyperlink" Target="http://genome.ucsc.edu/cgi-bin/hgTracks?db=hg19&amp;position=chr10%3A11574177-11574274" TargetMode="External"/><Relationship Id="rId298" Type="http://schemas.openxmlformats.org/officeDocument/2006/relationships/hyperlink" Target="http://www.ncbi.nlm.nih.gov/gene/9712" TargetMode="External"/><Relationship Id="rId299" Type="http://schemas.openxmlformats.org/officeDocument/2006/relationships/hyperlink" Target="http://www.ensembl.org/Homo_sapiens/geneview?gene=ENSG00000148429" TargetMode="External"/><Relationship Id="rId140" Type="http://schemas.openxmlformats.org/officeDocument/2006/relationships/hyperlink" Target="http://genome.ucsc.edu/cgi-bin/hgTracks?db=hg19&amp;position=chr6%3A117803820-117825142" TargetMode="External"/><Relationship Id="rId141" Type="http://schemas.openxmlformats.org/officeDocument/2006/relationships/hyperlink" Target="http://www.ncbi.nlm.nih.gov/gene/285761" TargetMode="External"/><Relationship Id="rId142" Type="http://schemas.openxmlformats.org/officeDocument/2006/relationships/hyperlink" Target="http://www.ensembl.org/Homo_sapiens/geneview?gene=ENSG00000164465" TargetMode="External"/><Relationship Id="rId143" Type="http://schemas.openxmlformats.org/officeDocument/2006/relationships/hyperlink" Target="http://genome.ucsc.edu/cgi-bin/hgTracks?db=hg19&amp;position=chr6%3A109768884-109769166" TargetMode="External"/><Relationship Id="rId144" Type="http://schemas.openxmlformats.org/officeDocument/2006/relationships/hyperlink" Target="http://genome.ucsc.edu/cgi-bin/hgTracks?db=hg19&amp;position=chr6%3A136681835-136693763" TargetMode="External"/><Relationship Id="rId145" Type="http://schemas.openxmlformats.org/officeDocument/2006/relationships/hyperlink" Target="http://www.ncbi.nlm.nih.gov/gene/9053" TargetMode="External"/><Relationship Id="rId146" Type="http://schemas.openxmlformats.org/officeDocument/2006/relationships/hyperlink" Target="http://www.ensembl.org/Homo_sapiens/geneview?gene=ENSG00000135525" TargetMode="External"/><Relationship Id="rId147" Type="http://schemas.openxmlformats.org/officeDocument/2006/relationships/hyperlink" Target="http://genome.ucsc.edu/cgi-bin/hgTracks?db=hg19&amp;position=chr6%3A152756526-152774855" TargetMode="External"/><Relationship Id="rId148" Type="http://schemas.openxmlformats.org/officeDocument/2006/relationships/hyperlink" Target="http://www.ncbi.nlm.nih.gov/gene/23345" TargetMode="External"/><Relationship Id="rId149" Type="http://schemas.openxmlformats.org/officeDocument/2006/relationships/hyperlink" Target="http://www.ensembl.org/Homo_sapiens/geneview?gene=ENSG00000131018" TargetMode="External"/><Relationship Id="rId230" Type="http://schemas.openxmlformats.org/officeDocument/2006/relationships/hyperlink" Target="http://www.ncbi.nlm.nih.gov/gene/29990" TargetMode="External"/><Relationship Id="rId231" Type="http://schemas.openxmlformats.org/officeDocument/2006/relationships/hyperlink" Target="http://www.ensembl.org/Homo_sapiens/geneview?gene=ENSG00000121716" TargetMode="External"/><Relationship Id="rId232" Type="http://schemas.openxmlformats.org/officeDocument/2006/relationships/hyperlink" Target="http://genome.ucsc.edu/cgi-bin/hgTracks?db=hg19&amp;position=chr1%3A86795759-86795924" TargetMode="External"/><Relationship Id="rId233" Type="http://schemas.openxmlformats.org/officeDocument/2006/relationships/hyperlink" Target="http://www.ncbi.nlm.nih.gov/gene/57489" TargetMode="External"/><Relationship Id="rId234" Type="http://schemas.openxmlformats.org/officeDocument/2006/relationships/hyperlink" Target="http://www.ensembl.org/Homo_sapiens/geneview?gene=ENSG00000122417" TargetMode="External"/><Relationship Id="rId235" Type="http://schemas.openxmlformats.org/officeDocument/2006/relationships/hyperlink" Target="http://genome.ucsc.edu/cgi-bin/hgTracks?db=hg19&amp;position=chr7%3A36634195-36634262" TargetMode="External"/><Relationship Id="rId236" Type="http://schemas.openxmlformats.org/officeDocument/2006/relationships/hyperlink" Target="http://www.ncbi.nlm.nih.gov/gene/313" TargetMode="External"/><Relationship Id="rId237" Type="http://schemas.openxmlformats.org/officeDocument/2006/relationships/hyperlink" Target="http://www.ensembl.org/Homo_sapiens/geneview?gene=ENSG00000136250" TargetMode="External"/><Relationship Id="rId238" Type="http://schemas.openxmlformats.org/officeDocument/2006/relationships/hyperlink" Target="http://genome.ucsc.edu/cgi-bin/hgTracks?db=hg19&amp;position=chr19%3A6438735-6438832" TargetMode="External"/><Relationship Id="rId239" Type="http://schemas.openxmlformats.org/officeDocument/2006/relationships/hyperlink" Target="http://www.ncbi.nlm.nih.gov/gene/79085" TargetMode="External"/><Relationship Id="rId320" Type="http://schemas.openxmlformats.org/officeDocument/2006/relationships/hyperlink" Target="http://www.ensembl.org/Homo_sapiens/geneview?gene=ENSG00000138709" TargetMode="External"/><Relationship Id="rId321" Type="http://schemas.openxmlformats.org/officeDocument/2006/relationships/hyperlink" Target="http://genome.ucsc.edu/cgi-bin/hgTracks?db=hg19&amp;position=chr15%3A81571899-81572115" TargetMode="External"/><Relationship Id="rId322" Type="http://schemas.openxmlformats.org/officeDocument/2006/relationships/hyperlink" Target="http://www.ncbi.nlm.nih.gov/gene/3603" TargetMode="External"/><Relationship Id="rId323" Type="http://schemas.openxmlformats.org/officeDocument/2006/relationships/hyperlink" Target="http://www.ensembl.org/Homo_sapiens/geneview?gene=ENSG00000172349" TargetMode="External"/><Relationship Id="rId324" Type="http://schemas.openxmlformats.org/officeDocument/2006/relationships/hyperlink" Target="http://www.ncbi.nlm.nih.gov/gene/10330" TargetMode="External"/><Relationship Id="rId325" Type="http://schemas.openxmlformats.org/officeDocument/2006/relationships/hyperlink" Target="http://www.ensembl.org/Homo_sapiens/geneview?gene=ENSG00000257727" TargetMode="External"/><Relationship Id="rId326" Type="http://schemas.openxmlformats.org/officeDocument/2006/relationships/hyperlink" Target="http://genome.ucsc.edu/cgi-bin/hgTracks?db=hg19&amp;position=chr19%3A41086652-41086842" TargetMode="External"/><Relationship Id="rId327" Type="http://schemas.openxmlformats.org/officeDocument/2006/relationships/hyperlink" Target="http://www.ncbi.nlm.nih.gov/gene/92799" TargetMode="External"/><Relationship Id="rId328" Type="http://schemas.openxmlformats.org/officeDocument/2006/relationships/hyperlink" Target="http://www.ensembl.org/Homo_sapiens/geneview?gene=ENSG00000160410" TargetMode="External"/><Relationship Id="rId329" Type="http://schemas.openxmlformats.org/officeDocument/2006/relationships/hyperlink" Target="http://genome.ucsc.edu/cgi-bin/hgTracks?db=hg19&amp;position=chr15%3A86270612-86270694" TargetMode="External"/><Relationship Id="rId50" Type="http://schemas.openxmlformats.org/officeDocument/2006/relationships/hyperlink" Target="http://genome.ucsc.edu/cgi-bin/hgTracks?db=hg19&amp;position=chr15%3A93426073-93428814" TargetMode="External"/><Relationship Id="rId51" Type="http://schemas.openxmlformats.org/officeDocument/2006/relationships/hyperlink" Target="http://genome.ucsc.edu/cgi-bin/hgTracks?db=hg19&amp;position=chr15%3A94945129-95001475" TargetMode="External"/><Relationship Id="rId52" Type="http://schemas.openxmlformats.org/officeDocument/2006/relationships/hyperlink" Target="http://www.ncbi.nlm.nih.gov/gene/55784" TargetMode="External"/><Relationship Id="rId53" Type="http://schemas.openxmlformats.org/officeDocument/2006/relationships/hyperlink" Target="http://www.ensembl.org/Homo_sapiens/geneview?gene=ENSG00000140563" TargetMode="External"/><Relationship Id="rId54" Type="http://schemas.openxmlformats.org/officeDocument/2006/relationships/hyperlink" Target="http://genome.ucsc.edu/cgi-bin/hgTracks?db=hg19&amp;position=chr16%3A3115313-3117416" TargetMode="External"/><Relationship Id="rId55" Type="http://schemas.openxmlformats.org/officeDocument/2006/relationships/hyperlink" Target="http://www.ncbi.nlm.nih.gov/gene/9235" TargetMode="External"/><Relationship Id="rId56" Type="http://schemas.openxmlformats.org/officeDocument/2006/relationships/hyperlink" Target="http://www.ensembl.org/Homo_sapiens/geneview?gene=ENSG00000008517" TargetMode="External"/><Relationship Id="rId57" Type="http://schemas.openxmlformats.org/officeDocument/2006/relationships/hyperlink" Target="http://genome.ucsc.edu/cgi-bin/hgTracks?db=hg19&amp;position=chr16%3A18800303-18801656" TargetMode="External"/><Relationship Id="rId58" Type="http://schemas.openxmlformats.org/officeDocument/2006/relationships/hyperlink" Target="http://www.ncbi.nlm.nih.gov/gene/6210" TargetMode="External"/><Relationship Id="rId59" Type="http://schemas.openxmlformats.org/officeDocument/2006/relationships/hyperlink" Target="http://www.ensembl.org/Homo_sapiens/geneview?gene=ENSG00000134419" TargetMode="External"/><Relationship Id="rId150" Type="http://schemas.openxmlformats.org/officeDocument/2006/relationships/hyperlink" Target="http://genome.ucsc.edu/cgi-bin/hgTracks?db=hg19&amp;position=chr6%3A166952156-167275999" TargetMode="External"/><Relationship Id="rId151" Type="http://schemas.openxmlformats.org/officeDocument/2006/relationships/hyperlink" Target="http://www.ncbi.nlm.nih.gov/gene/6196" TargetMode="External"/><Relationship Id="rId152" Type="http://schemas.openxmlformats.org/officeDocument/2006/relationships/hyperlink" Target="http://www.ensembl.org/Homo_sapiens/geneview?gene=ENSG00000071242" TargetMode="External"/><Relationship Id="rId153" Type="http://schemas.openxmlformats.org/officeDocument/2006/relationships/hyperlink" Target="http://genome.ucsc.edu/cgi-bin/hgTracks?db=hg19&amp;position=chr6%3A29798155-29798377" TargetMode="External"/><Relationship Id="rId154" Type="http://schemas.openxmlformats.org/officeDocument/2006/relationships/hyperlink" Target="http://www.ncbi.nlm.nih.gov/gene/3135" TargetMode="External"/><Relationship Id="rId155" Type="http://schemas.openxmlformats.org/officeDocument/2006/relationships/hyperlink" Target="http://www.ensembl.org/Homo_sapiens/geneview?gene=ENSG00000204632" TargetMode="External"/><Relationship Id="rId156" Type="http://schemas.openxmlformats.org/officeDocument/2006/relationships/hyperlink" Target="http://genome.ucsc.edu/cgi-bin/hgTracks?db=hg19&amp;position=chr6%3A31928818-31929163" TargetMode="External"/><Relationship Id="rId157" Type="http://schemas.openxmlformats.org/officeDocument/2006/relationships/hyperlink" Target="http://www.ncbi.nlm.nih.gov/gene/6499" TargetMode="External"/><Relationship Id="rId158" Type="http://schemas.openxmlformats.org/officeDocument/2006/relationships/hyperlink" Target="http://www.ensembl.org/Homo_sapiens/geneview?gene=ENSG00000204351" TargetMode="External"/><Relationship Id="rId159" Type="http://schemas.openxmlformats.org/officeDocument/2006/relationships/hyperlink" Target="http://genome.ucsc.edu/cgi-bin/hgTracks?db=hg19&amp;position=chr6%3A31966782-31967338" TargetMode="External"/><Relationship Id="rId240" Type="http://schemas.openxmlformats.org/officeDocument/2006/relationships/hyperlink" Target="http://www.ensembl.org/Homo_sapiens/geneview?gene=ENSG00000125648" TargetMode="External"/><Relationship Id="rId241" Type="http://schemas.openxmlformats.org/officeDocument/2006/relationships/hyperlink" Target="http://genome.ucsc.edu/cgi-bin/hgTracks?db=hg19&amp;position=chr9%3A124044153-124044231" TargetMode="External"/><Relationship Id="rId242" Type="http://schemas.openxmlformats.org/officeDocument/2006/relationships/hyperlink" Target="http://www.ncbi.nlm.nih.gov/gene/2934" TargetMode="External"/><Relationship Id="rId243" Type="http://schemas.openxmlformats.org/officeDocument/2006/relationships/hyperlink" Target="http://www.ensembl.org/Homo_sapiens/geneview?gene=ENSG00000148180" TargetMode="External"/><Relationship Id="rId244" Type="http://schemas.openxmlformats.org/officeDocument/2006/relationships/hyperlink" Target="http://genome.ucsc.edu/cgi-bin/hgTracks?db=hg19&amp;position=chr20%3A25288602-25288681" TargetMode="External"/><Relationship Id="rId245" Type="http://schemas.openxmlformats.org/officeDocument/2006/relationships/hyperlink" Target="http://www.ncbi.nlm.nih.gov/gene/26090" TargetMode="External"/><Relationship Id="rId246" Type="http://schemas.openxmlformats.org/officeDocument/2006/relationships/hyperlink" Target="http://www.ensembl.org/Homo_sapiens/geneview?gene=ENSG00000100997" TargetMode="External"/><Relationship Id="rId247" Type="http://schemas.openxmlformats.org/officeDocument/2006/relationships/hyperlink" Target="http://genome.ucsc.edu/cgi-bin/hgTracks?db=hg19&amp;position=chr10%3A127729914-127730804" TargetMode="External"/><Relationship Id="rId248" Type="http://schemas.openxmlformats.org/officeDocument/2006/relationships/hyperlink" Target="http://www.ncbi.nlm.nih.gov/gene/8038" TargetMode="External"/><Relationship Id="rId249" Type="http://schemas.openxmlformats.org/officeDocument/2006/relationships/hyperlink" Target="http://www.ensembl.org/Homo_sapiens/geneview?gene=ENSG00000148848" TargetMode="External"/><Relationship Id="rId330" Type="http://schemas.openxmlformats.org/officeDocument/2006/relationships/hyperlink" Target="http://www.ncbi.nlm.nih.gov/gene/11214" TargetMode="External"/><Relationship Id="rId331" Type="http://schemas.openxmlformats.org/officeDocument/2006/relationships/hyperlink" Target="http://www.ensembl.org/Homo_sapiens/geneview?gene=ENSG00000170776" TargetMode="External"/><Relationship Id="rId332" Type="http://schemas.openxmlformats.org/officeDocument/2006/relationships/hyperlink" Target="http://genome.ucsc.edu/cgi-bin/hgTracks?db=hg19&amp;position=chr12%3A3753761-3753806" TargetMode="External"/><Relationship Id="rId333" Type="http://schemas.openxmlformats.org/officeDocument/2006/relationships/hyperlink" Target="http://www.ncbi.nlm.nih.gov/gene/84766" TargetMode="External"/><Relationship Id="rId334" Type="http://schemas.openxmlformats.org/officeDocument/2006/relationships/hyperlink" Target="http://www.ensembl.org/Homo_sapiens/geneview?gene=ENSG00000130038" TargetMode="External"/><Relationship Id="rId60" Type="http://schemas.openxmlformats.org/officeDocument/2006/relationships/hyperlink" Target="http://genome.ucsc.edu/cgi-bin/hgTracks?db=hg19&amp;position=chr16%3A22430866-22441269" TargetMode="External"/><Relationship Id="rId61" Type="http://schemas.openxmlformats.org/officeDocument/2006/relationships/hyperlink" Target="http://www.ncbi.nlm.nih.gov/gene/100131998" TargetMode="External"/><Relationship Id="rId62" Type="http://schemas.openxmlformats.org/officeDocument/2006/relationships/hyperlink" Target="http://www.ensembl.org/Homo_sapiens/geneview?gene=ENSG00000257122" TargetMode="External"/><Relationship Id="rId63" Type="http://schemas.openxmlformats.org/officeDocument/2006/relationships/hyperlink" Target="http://genome.ucsc.edu/cgi-bin/hgTracks?db=hg19&amp;position=chr17%3A33329687-33332088" TargetMode="External"/><Relationship Id="rId64" Type="http://schemas.openxmlformats.org/officeDocument/2006/relationships/hyperlink" Target="http://www.ncbi.nlm.nih.gov/gene/3980" TargetMode="External"/><Relationship Id="rId65" Type="http://schemas.openxmlformats.org/officeDocument/2006/relationships/hyperlink" Target="http://www.ensembl.org/Homo_sapiens/geneview?gene=ENSG00000005156" TargetMode="External"/><Relationship Id="rId66" Type="http://schemas.openxmlformats.org/officeDocument/2006/relationships/hyperlink" Target="http://genome.ucsc.edu/cgi-bin/hgTracks?db=hg19&amp;position=chr17%3A49242796-49244317" TargetMode="External"/><Relationship Id="rId67" Type="http://schemas.openxmlformats.org/officeDocument/2006/relationships/hyperlink" Target="http://genome.ucsc.edu/cgi-bin/hgTracks?db=hg19&amp;position=chr17%3A55074323-55084144" TargetMode="External"/><Relationship Id="rId68" Type="http://schemas.openxmlformats.org/officeDocument/2006/relationships/hyperlink" Target="http://www.ncbi.nlm.nih.gov/gene/59342" TargetMode="External"/><Relationship Id="rId69" Type="http://schemas.openxmlformats.org/officeDocument/2006/relationships/hyperlink" Target="http://www.ensembl.org/Homo_sapiens/geneview?gene=ENSG00000121064" TargetMode="External"/><Relationship Id="rId160" Type="http://schemas.openxmlformats.org/officeDocument/2006/relationships/hyperlink" Target="http://genome.ucsc.edu/cgi-bin/hgTracks?db=hg19&amp;position=chr7%3A107389325-107393956" TargetMode="External"/><Relationship Id="rId161" Type="http://schemas.openxmlformats.org/officeDocument/2006/relationships/hyperlink" Target="http://www.ncbi.nlm.nih.gov/gene/79872" TargetMode="External"/><Relationship Id="rId162" Type="http://schemas.openxmlformats.org/officeDocument/2006/relationships/hyperlink" Target="http://www.ensembl.org/Homo_sapiens/geneview?gene=ENSG00000105879" TargetMode="External"/><Relationship Id="rId163" Type="http://schemas.openxmlformats.org/officeDocument/2006/relationships/hyperlink" Target="http://genome.ucsc.edu/cgi-bin/hgTracks?db=hg19&amp;position=chr7%3A142495147-142500435" TargetMode="External"/><Relationship Id="rId164" Type="http://schemas.openxmlformats.org/officeDocument/2006/relationships/hyperlink" Target="http://genome.ucsc.edu/cgi-bin/hgTracks?db=hg19&amp;position=chr7%3A92136308-92140361" TargetMode="External"/><Relationship Id="rId165" Type="http://schemas.openxmlformats.org/officeDocument/2006/relationships/hyperlink" Target="http://www.ncbi.nlm.nih.gov/gene/5189" TargetMode="External"/><Relationship Id="rId166" Type="http://schemas.openxmlformats.org/officeDocument/2006/relationships/hyperlink" Target="http://www.ensembl.org/Homo_sapiens/geneview?gene=ENSG00000127980" TargetMode="External"/><Relationship Id="rId167" Type="http://schemas.openxmlformats.org/officeDocument/2006/relationships/hyperlink" Target="http://genome.ucsc.edu/cgi-bin/hgTracks?db=hg19&amp;position=chr8%3A133811018-133816277" TargetMode="External"/><Relationship Id="rId168" Type="http://schemas.openxmlformats.org/officeDocument/2006/relationships/hyperlink" Target="http://www.ncbi.nlm.nih.gov/gene/51105" TargetMode="External"/><Relationship Id="rId169" Type="http://schemas.openxmlformats.org/officeDocument/2006/relationships/hyperlink" Target="http://www.ensembl.org/Homo_sapiens/geneview?gene=ENSG00000129292" TargetMode="External"/><Relationship Id="rId250" Type="http://schemas.openxmlformats.org/officeDocument/2006/relationships/hyperlink" Target="http://genome.ucsc.edu/cgi-bin/hgTracks?db=hg19&amp;position=chr12%3A57640587-57640684" TargetMode="External"/><Relationship Id="rId251" Type="http://schemas.openxmlformats.org/officeDocument/2006/relationships/hyperlink" Target="http://genome.ucsc.edu/cgi-bin/hgTracks?db=hg19&amp;position=chr3%3A71803795-71803924" TargetMode="External"/><Relationship Id="rId252" Type="http://schemas.openxmlformats.org/officeDocument/2006/relationships/hyperlink" Target="http://www.ncbi.nlm.nih.gov/gene/317649" TargetMode="External"/><Relationship Id="rId253" Type="http://schemas.openxmlformats.org/officeDocument/2006/relationships/hyperlink" Target="http://www.ensembl.org/Homo_sapiens/geneview?gene=ENSG00000163412" TargetMode="External"/><Relationship Id="rId254" Type="http://schemas.openxmlformats.org/officeDocument/2006/relationships/hyperlink" Target="http://genome.ucsc.edu/cgi-bin/hgTracks?db=hg19&amp;position=chr16%3A54954210-54954322" TargetMode="External"/><Relationship Id="rId255" Type="http://schemas.openxmlformats.org/officeDocument/2006/relationships/hyperlink" Target="http://www.ncbi.nlm.nih.gov/gene/643911" TargetMode="External"/><Relationship Id="rId256" Type="http://schemas.openxmlformats.org/officeDocument/2006/relationships/hyperlink" Target="http://www.ensembl.org/Homo_sapiens/geneview?gene=ENSG00000245694" TargetMode="External"/><Relationship Id="rId257" Type="http://schemas.openxmlformats.org/officeDocument/2006/relationships/hyperlink" Target="http://genome.ucsc.edu/cgi-bin/hgTracks?db=hg19&amp;position=chr9%3A101830837-101830952" TargetMode="External"/><Relationship Id="rId258" Type="http://schemas.openxmlformats.org/officeDocument/2006/relationships/hyperlink" Target="http://www.ncbi.nlm.nih.gov/gene/1306" TargetMode="External"/><Relationship Id="rId259" Type="http://schemas.openxmlformats.org/officeDocument/2006/relationships/hyperlink" Target="http://www.ensembl.org/Homo_sapiens/geneview?gene=ENSG00000204291" TargetMode="External"/><Relationship Id="rId100" Type="http://schemas.openxmlformats.org/officeDocument/2006/relationships/hyperlink" Target="http://genome.ucsc.edu/cgi-bin/hgTracks?db=hg19&amp;position=chr3%3A169756703-169797685" TargetMode="External"/><Relationship Id="rId101" Type="http://schemas.openxmlformats.org/officeDocument/2006/relationships/hyperlink" Target="http://www.ncbi.nlm.nih.gov/gene/26996" TargetMode="External"/><Relationship Id="rId102" Type="http://schemas.openxmlformats.org/officeDocument/2006/relationships/hyperlink" Target="http://www.ensembl.org/Homo_sapiens/geneview?gene=ENSG00000173890" TargetMode="External"/><Relationship Id="rId103" Type="http://schemas.openxmlformats.org/officeDocument/2006/relationships/hyperlink" Target="http://genome.ucsc.edu/cgi-bin/hgTracks?db=hg19&amp;position=chr3%3A191087708-191098063" TargetMode="External"/><Relationship Id="rId104" Type="http://schemas.openxmlformats.org/officeDocument/2006/relationships/hyperlink" Target="http://www.ncbi.nlm.nih.gov/gene/152137" TargetMode="External"/><Relationship Id="rId105" Type="http://schemas.openxmlformats.org/officeDocument/2006/relationships/hyperlink" Target="http://www.ensembl.org/Homo_sapiens/geneview?gene=ENSG00000152492"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83" Type="http://schemas.openxmlformats.org/officeDocument/2006/relationships/hyperlink" Target="http://genome.ucsc.edu/cgi-bin/hgTracks?db=hg19&amp;position=chr12%3A7507559-7596753" TargetMode="External"/><Relationship Id="rId284" Type="http://schemas.openxmlformats.org/officeDocument/2006/relationships/hyperlink" Target="http://www.ncbi.nlm.nih.gov/gene/283316" TargetMode="External"/><Relationship Id="rId285" Type="http://schemas.openxmlformats.org/officeDocument/2006/relationships/hyperlink" Target="http://www.ensembl.org/Homo_sapiens/geneview?gene=ENSG00000177675" TargetMode="External"/><Relationship Id="rId286" Type="http://schemas.openxmlformats.org/officeDocument/2006/relationships/hyperlink" Target="http://genome.ucsc.edu/cgi-bin/hgTracks?db=hg19&amp;position=chr4%3A40773781-40775699" TargetMode="External"/><Relationship Id="rId287" Type="http://schemas.openxmlformats.org/officeDocument/2006/relationships/hyperlink" Target="http://genome.ucsc.edu/cgi-bin/hgTracks?db=hg19&amp;position=chr2%3A119981384-120023228" TargetMode="External"/><Relationship Id="rId288" Type="http://schemas.openxmlformats.org/officeDocument/2006/relationships/hyperlink" Target="http://www.ncbi.nlm.nih.gov/gene/55240" TargetMode="External"/><Relationship Id="rId289" Type="http://schemas.openxmlformats.org/officeDocument/2006/relationships/hyperlink" Target="http://www.ensembl.org/Homo_sapiens/geneview?gene=ENSG00000115107" TargetMode="External"/><Relationship Id="rId170" Type="http://schemas.openxmlformats.org/officeDocument/2006/relationships/hyperlink" Target="http://www.ensembl.org/Homo_sapiens/geneview?gene=ENSG00000121064" TargetMode="External"/><Relationship Id="rId171" Type="http://schemas.openxmlformats.org/officeDocument/2006/relationships/hyperlink" Target="http://genome.ucsc.edu/cgi-bin/hgTracks?db=hg19&amp;position=chr15%3A94774767-95027180" TargetMode="External"/><Relationship Id="rId172" Type="http://schemas.openxmlformats.org/officeDocument/2006/relationships/hyperlink" Target="http://www.ncbi.nlm.nih.gov/gene/55784" TargetMode="External"/><Relationship Id="rId173" Type="http://schemas.openxmlformats.org/officeDocument/2006/relationships/hyperlink" Target="http://www.ensembl.org/Homo_sapiens/geneview?gene=ENSG00000140563" TargetMode="External"/><Relationship Id="rId174" Type="http://schemas.openxmlformats.org/officeDocument/2006/relationships/hyperlink" Target="http://genome.ucsc.edu/cgi-bin/hgTracks?db=hg19&amp;position=chr6%3A110012424-110146634" TargetMode="External"/><Relationship Id="rId175" Type="http://schemas.openxmlformats.org/officeDocument/2006/relationships/hyperlink" Target="http://www.ncbi.nlm.nih.gov/gene/9896" TargetMode="External"/><Relationship Id="rId176" Type="http://schemas.openxmlformats.org/officeDocument/2006/relationships/hyperlink" Target="http://www.ensembl.org/Homo_sapiens/geneview?gene=ENSG00000112367" TargetMode="External"/><Relationship Id="rId177" Type="http://schemas.openxmlformats.org/officeDocument/2006/relationships/hyperlink" Target="http://genome.ucsc.edu/cgi-bin/hgTracks?db=hg19&amp;position=chr3%3A14860469-14976072" TargetMode="External"/><Relationship Id="rId178" Type="http://schemas.openxmlformats.org/officeDocument/2006/relationships/hyperlink" Target="http://www.ncbi.nlm.nih.gov/gene/152273" TargetMode="External"/><Relationship Id="rId179" Type="http://schemas.openxmlformats.org/officeDocument/2006/relationships/hyperlink" Target="http://www.ensembl.org/Homo_sapiens/geneview?gene=ENSG00000154783" TargetMode="External"/><Relationship Id="rId800" Type="http://schemas.openxmlformats.org/officeDocument/2006/relationships/hyperlink" Target="http://www.ncbi.nlm.nih.gov/gene/55568" TargetMode="External"/><Relationship Id="rId801" Type="http://schemas.openxmlformats.org/officeDocument/2006/relationships/hyperlink" Target="http://www.ensembl.org/Homo_sapiens/geneview?gene=ENSG00000164574" TargetMode="External"/><Relationship Id="rId802" Type="http://schemas.openxmlformats.org/officeDocument/2006/relationships/hyperlink" Target="http://genome.ucsc.edu/cgi-bin/hgTracks?db=hg19&amp;position=chr4%3A138440072-138453653" TargetMode="External"/><Relationship Id="rId803" Type="http://schemas.openxmlformats.org/officeDocument/2006/relationships/hyperlink" Target="http://www.ncbi.nlm.nih.gov/gene/54510" TargetMode="External"/><Relationship Id="rId804" Type="http://schemas.openxmlformats.org/officeDocument/2006/relationships/hyperlink" Target="http://www.ensembl.org/Homo_sapiens/geneview?gene=ENSG00000189184" TargetMode="External"/><Relationship Id="rId805" Type="http://schemas.openxmlformats.org/officeDocument/2006/relationships/hyperlink" Target="http://genome.ucsc.edu/cgi-bin/hgTracks?db=hg19&amp;position=chr1%3A179556421-179556448" TargetMode="External"/><Relationship Id="rId806" Type="http://schemas.openxmlformats.org/officeDocument/2006/relationships/hyperlink" Target="http://genome.ucsc.edu/cgi-bin/hgTracks?db=hg19&amp;position=chr8%3A66736265-66738758" TargetMode="External"/><Relationship Id="rId290" Type="http://schemas.openxmlformats.org/officeDocument/2006/relationships/hyperlink" Target="http://genome.ucsc.edu/cgi-bin/hgTracks?db=hg19&amp;position=chr6_qbl_hap6%3A2530360-2533089" TargetMode="External"/><Relationship Id="rId291" Type="http://schemas.openxmlformats.org/officeDocument/2006/relationships/hyperlink" Target="http://genome.ucsc.edu/cgi-bin/hgTracks?db=hg19&amp;position=chr17%3A44594069-44657088" TargetMode="External"/><Relationship Id="rId292" Type="http://schemas.openxmlformats.org/officeDocument/2006/relationships/hyperlink" Target="http://www.ncbi.nlm.nih.gov/gene/51326" TargetMode="External"/><Relationship Id="rId293" Type="http://schemas.openxmlformats.org/officeDocument/2006/relationships/hyperlink" Target="http://www.ensembl.org/Homo_sapiens/geneview?gene=ENSG00000185829" TargetMode="External"/><Relationship Id="rId294" Type="http://schemas.openxmlformats.org/officeDocument/2006/relationships/hyperlink" Target="http://genome.ucsc.edu/cgi-bin/hgTracks?db=hg19&amp;position=chr15%3A78799906-78829714" TargetMode="External"/><Relationship Id="rId295" Type="http://schemas.openxmlformats.org/officeDocument/2006/relationships/hyperlink" Target="http://www.ncbi.nlm.nih.gov/gene/123688" TargetMode="External"/><Relationship Id="rId296" Type="http://schemas.openxmlformats.org/officeDocument/2006/relationships/hyperlink" Target="http://www.ensembl.org/Homo_sapiens/geneview?gene=ENSG00000188266" TargetMode="External"/><Relationship Id="rId297" Type="http://schemas.openxmlformats.org/officeDocument/2006/relationships/hyperlink" Target="http://genome.ucsc.edu/cgi-bin/hgTracks?db=hg19&amp;position=chr15%3A31357235-31357344" TargetMode="External"/><Relationship Id="rId298" Type="http://schemas.openxmlformats.org/officeDocument/2006/relationships/hyperlink" Target="http://www.ncbi.nlm.nih.gov/gene/406993" TargetMode="External"/><Relationship Id="rId299" Type="http://schemas.openxmlformats.org/officeDocument/2006/relationships/hyperlink" Target="http://www.ensembl.org/Homo_sapiens/geneview?gene=ENSG00000207702" TargetMode="External"/><Relationship Id="rId180" Type="http://schemas.openxmlformats.org/officeDocument/2006/relationships/hyperlink" Target="http://genome.ucsc.edu/cgi-bin/hgTracks?db=hg19&amp;position=chr13%3A32420920-32533721" TargetMode="External"/><Relationship Id="rId181" Type="http://schemas.openxmlformats.org/officeDocument/2006/relationships/hyperlink" Target="http://www.ncbi.nlm.nih.gov/gene/196549" TargetMode="External"/><Relationship Id="rId182" Type="http://schemas.openxmlformats.org/officeDocument/2006/relationships/hyperlink" Target="http://www.ensembl.org/Homo_sapiens/geneview?gene=ENSG00000229715" TargetMode="External"/><Relationship Id="rId183" Type="http://schemas.openxmlformats.org/officeDocument/2006/relationships/hyperlink" Target="http://genome.ucsc.edu/cgi-bin/hgTracks?db=hg19&amp;position=chr4%3A156845278-156875054" TargetMode="External"/><Relationship Id="rId184" Type="http://schemas.openxmlformats.org/officeDocument/2006/relationships/hyperlink" Target="http://www.ncbi.nlm.nih.gov/gene/1519" TargetMode="External"/><Relationship Id="rId185" Type="http://schemas.openxmlformats.org/officeDocument/2006/relationships/hyperlink" Target="http://genome.ucsc.edu/cgi-bin/hgTracks?db=hg19&amp;position=chr15%3A45923346-45983480" TargetMode="External"/><Relationship Id="rId186" Type="http://schemas.openxmlformats.org/officeDocument/2006/relationships/hyperlink" Target="http://www.ncbi.nlm.nih.gov/gene/58472" TargetMode="External"/><Relationship Id="rId187" Type="http://schemas.openxmlformats.org/officeDocument/2006/relationships/hyperlink" Target="http://www.ensembl.org/Homo_sapiens/geneview?gene=ENSG00000137767" TargetMode="External"/><Relationship Id="rId188" Type="http://schemas.openxmlformats.org/officeDocument/2006/relationships/hyperlink" Target="http://genome.ucsc.edu/cgi-bin/hgTracks?db=hg19&amp;position=chr5%3A49961728-50142356" TargetMode="External"/><Relationship Id="rId189" Type="http://schemas.openxmlformats.org/officeDocument/2006/relationships/hyperlink" Target="http://www.ncbi.nlm.nih.gov/gene/79668" TargetMode="External"/><Relationship Id="rId700" Type="http://schemas.openxmlformats.org/officeDocument/2006/relationships/hyperlink" Target="http://www.ensembl.org/Homo_sapiens/geneview?gene=ENSG00000169908" TargetMode="External"/><Relationship Id="rId701" Type="http://schemas.openxmlformats.org/officeDocument/2006/relationships/hyperlink" Target="http://genome.ucsc.edu/cgi-bin/hgTracks?db=hg19&amp;position=chr3%3A187086168-187089367" TargetMode="External"/><Relationship Id="rId702" Type="http://schemas.openxmlformats.org/officeDocument/2006/relationships/hyperlink" Target="http://www.ncbi.nlm.nih.gov/gene/64108" TargetMode="External"/><Relationship Id="rId703" Type="http://schemas.openxmlformats.org/officeDocument/2006/relationships/hyperlink" Target="http://www.ensembl.org/Homo_sapiens/geneview?gene=ENSG00000136514" TargetMode="External"/><Relationship Id="rId704" Type="http://schemas.openxmlformats.org/officeDocument/2006/relationships/hyperlink" Target="http://genome.ucsc.edu/cgi-bin/hgTracks?db=hg19&amp;position=chr2%3A44589043-44999729" TargetMode="External"/><Relationship Id="rId10" Type="http://schemas.openxmlformats.org/officeDocument/2006/relationships/hyperlink" Target="http://www.ncbi.nlm.nih.gov/gene/388610" TargetMode="External"/><Relationship Id="rId11" Type="http://schemas.openxmlformats.org/officeDocument/2006/relationships/hyperlink" Target="http://genome.ucsc.edu/cgi-bin/hgTracks?db=hg19&amp;position=chr17%3A17717150-17717259" TargetMode="External"/><Relationship Id="rId12" Type="http://schemas.openxmlformats.org/officeDocument/2006/relationships/hyperlink" Target="http://www.ncbi.nlm.nih.gov/gene/693120" TargetMode="External"/><Relationship Id="rId190" Type="http://schemas.openxmlformats.org/officeDocument/2006/relationships/hyperlink" Target="http://www.ensembl.org/Homo_sapiens/geneview?gene=ENSG00000151883" TargetMode="External"/><Relationship Id="rId191" Type="http://schemas.openxmlformats.org/officeDocument/2006/relationships/hyperlink" Target="http://genome.ucsc.edu/cgi-bin/hgTracks?db=hg19&amp;position=chr8%3A126010720-126034525" TargetMode="External"/><Relationship Id="rId192" Type="http://schemas.openxmlformats.org/officeDocument/2006/relationships/hyperlink" Target="http://www.ncbi.nlm.nih.gov/gene/6713" TargetMode="External"/><Relationship Id="rId193" Type="http://schemas.openxmlformats.org/officeDocument/2006/relationships/hyperlink" Target="http://www.ensembl.org/Homo_sapiens/geneview?gene=ENSG00000104549" TargetMode="External"/><Relationship Id="rId194" Type="http://schemas.openxmlformats.org/officeDocument/2006/relationships/hyperlink" Target="http://genome.ucsc.edu/cgi-bin/hgTracks?db=hg19&amp;position=chr2%3A1635659-1748319" TargetMode="External"/><Relationship Id="rId195" Type="http://schemas.openxmlformats.org/officeDocument/2006/relationships/hyperlink" Target="http://www.ncbi.nlm.nih.gov/gene/7837" TargetMode="External"/><Relationship Id="rId196" Type="http://schemas.openxmlformats.org/officeDocument/2006/relationships/hyperlink" Target="http://www.ensembl.org/Homo_sapiens/geneview?gene=ENSG00000130508" TargetMode="External"/><Relationship Id="rId197" Type="http://schemas.openxmlformats.org/officeDocument/2006/relationships/hyperlink" Target="http://genome.ucsc.edu/cgi-bin/hgTracks?db=hg19&amp;position=chr1%3A149397118-149399229" TargetMode="External"/><Relationship Id="rId198" Type="http://schemas.openxmlformats.org/officeDocument/2006/relationships/hyperlink" Target="http://www.ncbi.nlm.nih.gov/gene/440689" TargetMode="External"/><Relationship Id="rId199" Type="http://schemas.openxmlformats.org/officeDocument/2006/relationships/hyperlink" Target="http://www.ensembl.org/Homo_sapiens/geneview?gene=ENSG00000203814" TargetMode="External"/><Relationship Id="rId13" Type="http://schemas.openxmlformats.org/officeDocument/2006/relationships/hyperlink" Target="http://www.ensembl.org/Homo_sapiens/geneview?gene=ENSG00000207839" TargetMode="External"/><Relationship Id="rId14" Type="http://schemas.openxmlformats.org/officeDocument/2006/relationships/hyperlink" Target="http://genome.ucsc.edu/cgi-bin/hgTracks?db=hg19&amp;position=chr17%3A40932649-40949075" TargetMode="External"/><Relationship Id="rId15" Type="http://schemas.openxmlformats.org/officeDocument/2006/relationships/hyperlink" Target="http://www.ncbi.nlm.nih.gov/gene/65266" TargetMode="External"/><Relationship Id="rId16" Type="http://schemas.openxmlformats.org/officeDocument/2006/relationships/hyperlink" Target="http://www.ensembl.org/Homo_sapiens/geneview?gene=ENSG00000126562" TargetMode="External"/><Relationship Id="rId17" Type="http://schemas.openxmlformats.org/officeDocument/2006/relationships/hyperlink" Target="http://genome.ucsc.edu/cgi-bin/hgTracks?db=hg19&amp;position=chr2%3A20646830-20648681" TargetMode="External"/><Relationship Id="rId18" Type="http://schemas.openxmlformats.org/officeDocument/2006/relationships/hyperlink" Target="http://www.ncbi.nlm.nih.gov/gene/388" TargetMode="External"/><Relationship Id="rId19" Type="http://schemas.openxmlformats.org/officeDocument/2006/relationships/hyperlink" Target="http://www.ensembl.org/Homo_sapiens/geneview?gene=ENSG00000143878" TargetMode="External"/><Relationship Id="rId705" Type="http://schemas.openxmlformats.org/officeDocument/2006/relationships/hyperlink" Target="http://www.ncbi.nlm.nih.gov/gene/79823" TargetMode="External"/><Relationship Id="rId706" Type="http://schemas.openxmlformats.org/officeDocument/2006/relationships/hyperlink" Target="http://www.ensembl.org/Homo_sapiens/geneview?gene=ENSG00000143919" TargetMode="External"/><Relationship Id="rId707" Type="http://schemas.openxmlformats.org/officeDocument/2006/relationships/hyperlink" Target="http://genome.ucsc.edu/cgi-bin/hgTracks?db=hg19&amp;position=chr17%3A35391042-35391110" TargetMode="External"/><Relationship Id="rId708" Type="http://schemas.openxmlformats.org/officeDocument/2006/relationships/hyperlink" Target="http://www.ncbi.nlm.nih.gov/gene/100422969" TargetMode="External"/><Relationship Id="rId709" Type="http://schemas.openxmlformats.org/officeDocument/2006/relationships/hyperlink" Target="http://www.ensembl.org/Homo_sapiens/geneview?gene=ENSG00000266141" TargetMode="External"/><Relationship Id="rId710" Type="http://schemas.openxmlformats.org/officeDocument/2006/relationships/hyperlink" Target="http://genome.ucsc.edu/cgi-bin/hgTracks?db=hg19&amp;position=chr1%3A186798032-186958113" TargetMode="External"/><Relationship Id="rId711" Type="http://schemas.openxmlformats.org/officeDocument/2006/relationships/hyperlink" Target="http://www.ncbi.nlm.nih.gov/gene/5321" TargetMode="External"/><Relationship Id="rId712" Type="http://schemas.openxmlformats.org/officeDocument/2006/relationships/hyperlink" Target="http://www.ensembl.org/Homo_sapiens/geneview?gene=ENSG00000116711" TargetMode="External"/><Relationship Id="rId713" Type="http://schemas.openxmlformats.org/officeDocument/2006/relationships/hyperlink" Target="http://genome.ucsc.edu/cgi-bin/hgTracks?db=hg19&amp;position=chr11%3A73882298-73965747" TargetMode="External"/><Relationship Id="rId714" Type="http://schemas.openxmlformats.org/officeDocument/2006/relationships/hyperlink" Target="http://www.ncbi.nlm.nih.gov/gene/51400" TargetMode="External"/><Relationship Id="rId20" Type="http://schemas.openxmlformats.org/officeDocument/2006/relationships/hyperlink" Target="http://genome.ucsc.edu/cgi-bin/hgTracks?db=hg19&amp;position=chrX%3A152240819-152243402" TargetMode="External"/><Relationship Id="rId21" Type="http://schemas.openxmlformats.org/officeDocument/2006/relationships/hyperlink" Target="http://www.ncbi.nlm.nih.gov/gene/84968" TargetMode="External"/><Relationship Id="rId22" Type="http://schemas.openxmlformats.org/officeDocument/2006/relationships/hyperlink" Target="http://www.ensembl.org/Homo_sapiens/geneview?gene=ENSG00000224201" TargetMode="External"/><Relationship Id="rId23" Type="http://schemas.openxmlformats.org/officeDocument/2006/relationships/hyperlink" Target="http://genome.ucsc.edu/cgi-bin/hgTracks?db=hg19&amp;position=chr11%3A100709797-100710831" TargetMode="External"/><Relationship Id="rId24" Type="http://schemas.openxmlformats.org/officeDocument/2006/relationships/hyperlink" Target="http://genome.ucsc.edu/cgi-bin/hgTracks?db=hg19&amp;position=chr1%3A152052945-152052971" TargetMode="External"/><Relationship Id="rId25" Type="http://schemas.openxmlformats.org/officeDocument/2006/relationships/hyperlink" Target="http://genome.ucsc.edu/cgi-bin/hgTracks?db=hg19&amp;position=chr9%3A131174045-131199623" TargetMode="External"/><Relationship Id="rId26" Type="http://schemas.openxmlformats.org/officeDocument/2006/relationships/hyperlink" Target="http://www.ncbi.nlm.nih.gov/gene/51148" TargetMode="External"/><Relationship Id="rId27" Type="http://schemas.openxmlformats.org/officeDocument/2006/relationships/hyperlink" Target="http://www.ensembl.org/Homo_sapiens/geneview?gene=ENSG00000167123" TargetMode="External"/><Relationship Id="rId28" Type="http://schemas.openxmlformats.org/officeDocument/2006/relationships/hyperlink" Target="http://genome.ucsc.edu/cgi-bin/hgTracks?db=hg19&amp;position=chr9%3A97848296-97848376" TargetMode="External"/><Relationship Id="rId29" Type="http://schemas.openxmlformats.org/officeDocument/2006/relationships/hyperlink" Target="http://www.ncbi.nlm.nih.gov/gene/100422842" TargetMode="External"/><Relationship Id="rId715" Type="http://schemas.openxmlformats.org/officeDocument/2006/relationships/hyperlink" Target="http://www.ensembl.org/Homo_sapiens/geneview?gene=ENSG00000214517" TargetMode="External"/><Relationship Id="rId716" Type="http://schemas.openxmlformats.org/officeDocument/2006/relationships/hyperlink" Target="http://genome.ucsc.edu/cgi-bin/hgTracks?db=hg19&amp;position=chrX%3A45007619-45060146" TargetMode="External"/><Relationship Id="rId717" Type="http://schemas.openxmlformats.org/officeDocument/2006/relationships/hyperlink" Target="http://www.ncbi.nlm.nih.gov/gene/79742" TargetMode="External"/><Relationship Id="rId718" Type="http://schemas.openxmlformats.org/officeDocument/2006/relationships/hyperlink" Target="http://www.ensembl.org/Homo_sapiens/geneview?gene=ENSG00000147113" TargetMode="External"/><Relationship Id="rId719" Type="http://schemas.openxmlformats.org/officeDocument/2006/relationships/hyperlink" Target="http://genome.ucsc.edu/cgi-bin/hgTracks?db=hg19&amp;position=chr2%3A111965359-112252692" TargetMode="External"/><Relationship Id="rId600" Type="http://schemas.openxmlformats.org/officeDocument/2006/relationships/hyperlink" Target="http://www.ncbi.nlm.nih.gov/gene/2335" TargetMode="External"/><Relationship Id="rId601" Type="http://schemas.openxmlformats.org/officeDocument/2006/relationships/hyperlink" Target="http://www.ensembl.org/Homo_sapiens/geneview?gene=ENSG00000115414" TargetMode="External"/><Relationship Id="rId602" Type="http://schemas.openxmlformats.org/officeDocument/2006/relationships/hyperlink" Target="http://genome.ucsc.edu/cgi-bin/hgTracks?db=hg19&amp;position=chr14%3A52897309-53019301" TargetMode="External"/><Relationship Id="rId603" Type="http://schemas.openxmlformats.org/officeDocument/2006/relationships/hyperlink" Target="http://www.ncbi.nlm.nih.gov/gene/57544" TargetMode="External"/><Relationship Id="rId604" Type="http://schemas.openxmlformats.org/officeDocument/2006/relationships/hyperlink" Target="http://www.ensembl.org/Homo_sapiens/geneview?gene=ENSG00000087301" TargetMode="External"/><Relationship Id="rId605" Type="http://schemas.openxmlformats.org/officeDocument/2006/relationships/hyperlink" Target="http://genome.ucsc.edu/cgi-bin/hgTracks?db=hg19&amp;position=chr5%3A172354601-172356101" TargetMode="External"/><Relationship Id="rId606" Type="http://schemas.openxmlformats.org/officeDocument/2006/relationships/hyperlink" Target="http://genome.ucsc.edu/cgi-bin/hgTracks?db=hg19&amp;position=chr3%3A160232695-160233024" TargetMode="External"/><Relationship Id="rId607" Type="http://schemas.openxmlformats.org/officeDocument/2006/relationships/hyperlink" Target="http://www.ncbi.nlm.nih.gov/gene/677767" TargetMode="External"/><Relationship Id="rId608" Type="http://schemas.openxmlformats.org/officeDocument/2006/relationships/hyperlink" Target="http://www.ensembl.org/Homo_sapiens/geneview?gene=ENSG00000238741" TargetMode="External"/><Relationship Id="rId609" Type="http://schemas.openxmlformats.org/officeDocument/2006/relationships/hyperlink" Target="http://genome.ucsc.edu/cgi-bin/hgTracks?db=hg19&amp;position=chr20%3A19867165-19983103" TargetMode="External"/><Relationship Id="rId720" Type="http://schemas.openxmlformats.org/officeDocument/2006/relationships/hyperlink" Target="http://genome.ucsc.edu/cgi-bin/hgTracks?db=hg19&amp;position=chr13%3A79980444-79998466" TargetMode="External"/><Relationship Id="rId721" Type="http://schemas.openxmlformats.org/officeDocument/2006/relationships/hyperlink" Target="http://www.ncbi.nlm.nih.gov/gene/100505538" TargetMode="External"/><Relationship Id="rId722" Type="http://schemas.openxmlformats.org/officeDocument/2006/relationships/hyperlink" Target="http://www.ensembl.org/Homo_sapiens/geneview?gene=ENSG00000227354" TargetMode="External"/><Relationship Id="rId723" Type="http://schemas.openxmlformats.org/officeDocument/2006/relationships/hyperlink" Target="http://genome.ucsc.edu/cgi-bin/hgTracks?db=hg19&amp;position=chr11%3A8697300-8698858" TargetMode="External"/><Relationship Id="rId724" Type="http://schemas.openxmlformats.org/officeDocument/2006/relationships/hyperlink" Target="http://genome.ucsc.edu/cgi-bin/hgTracks?db=hg19&amp;position=chr9%3A36336401-36401195" TargetMode="External"/><Relationship Id="rId30" Type="http://schemas.openxmlformats.org/officeDocument/2006/relationships/hyperlink" Target="http://genome.ucsc.edu/cgi-bin/hgTracks?db=hg19&amp;position=chr6%3A2854229-2854373" TargetMode="External"/><Relationship Id="rId31" Type="http://schemas.openxmlformats.org/officeDocument/2006/relationships/hyperlink" Target="http://www.ncbi.nlm.nih.gov/gene/100616285" TargetMode="External"/><Relationship Id="rId32" Type="http://schemas.openxmlformats.org/officeDocument/2006/relationships/hyperlink" Target="http://www.ensembl.org/Homo_sapiens/geneview?gene=ENSG00000266750" TargetMode="External"/><Relationship Id="rId33" Type="http://schemas.openxmlformats.org/officeDocument/2006/relationships/hyperlink" Target="http://genome.ucsc.edu/cgi-bin/hgTracks?db=hg19&amp;position=chr19%3A19861934-19861961" TargetMode="External"/><Relationship Id="rId34" Type="http://schemas.openxmlformats.org/officeDocument/2006/relationships/hyperlink" Target="http://genome.ucsc.edu/cgi-bin/hgTracks?db=hg19&amp;position=chr9%3A89559278-89562104" TargetMode="External"/><Relationship Id="rId35" Type="http://schemas.openxmlformats.org/officeDocument/2006/relationships/hyperlink" Target="http://www.ncbi.nlm.nih.gov/gene/2619" TargetMode="External"/><Relationship Id="rId36" Type="http://schemas.openxmlformats.org/officeDocument/2006/relationships/hyperlink" Target="http://www.ensembl.org/Homo_sapiens/geneview?gene=ENSG00000180447" TargetMode="External"/><Relationship Id="rId37" Type="http://schemas.openxmlformats.org/officeDocument/2006/relationships/hyperlink" Target="http://genome.ucsc.edu/cgi-bin/hgTracks?db=hg19&amp;position=chr1%3A214436011-214436039" TargetMode="External"/><Relationship Id="rId38" Type="http://schemas.openxmlformats.org/officeDocument/2006/relationships/hyperlink" Target="http://genome.ucsc.edu/cgi-bin/hgTracks?db=hg19&amp;position=chr19%3A19857358-19857383" TargetMode="External"/><Relationship Id="rId39" Type="http://schemas.openxmlformats.org/officeDocument/2006/relationships/hyperlink" Target="http://genome.ucsc.edu/cgi-bin/hgTracks?db=hg19&amp;position=chr16%3A25151892-25160353" TargetMode="External"/><Relationship Id="rId725" Type="http://schemas.openxmlformats.org/officeDocument/2006/relationships/hyperlink" Target="http://www.ncbi.nlm.nih.gov/gene/152006" TargetMode="External"/><Relationship Id="rId726" Type="http://schemas.openxmlformats.org/officeDocument/2006/relationships/hyperlink" Target="http://www.ensembl.org/Homo_sapiens/geneview?gene=ENSG00000137075" TargetMode="External"/><Relationship Id="rId727" Type="http://schemas.openxmlformats.org/officeDocument/2006/relationships/hyperlink" Target="http://genome.ucsc.edu/cgi-bin/hgTracks?db=hg19&amp;position=chr10%3A95653730-95713998" TargetMode="External"/><Relationship Id="rId728" Type="http://schemas.openxmlformats.org/officeDocument/2006/relationships/hyperlink" Target="http://www.ncbi.nlm.nih.gov/gene/159371" TargetMode="External"/><Relationship Id="rId729" Type="http://schemas.openxmlformats.org/officeDocument/2006/relationships/hyperlink" Target="http://www.ensembl.org/Homo_sapiens/geneview?gene=ENSG00000176273" TargetMode="External"/><Relationship Id="rId610" Type="http://schemas.openxmlformats.org/officeDocument/2006/relationships/hyperlink" Target="http://www.ncbi.nlm.nih.gov/gene/54453" TargetMode="External"/><Relationship Id="rId611" Type="http://schemas.openxmlformats.org/officeDocument/2006/relationships/hyperlink" Target="http://www.ensembl.org/Homo_sapiens/geneview?gene=ENSG00000132669" TargetMode="External"/><Relationship Id="rId612" Type="http://schemas.openxmlformats.org/officeDocument/2006/relationships/hyperlink" Target="http://genome.ucsc.edu/cgi-bin/hgTracks?db=hg19&amp;position=chr15%3A40616659-40618914" TargetMode="External"/><Relationship Id="rId613" Type="http://schemas.openxmlformats.org/officeDocument/2006/relationships/hyperlink" Target="http://genome.ucsc.edu/cgi-bin/hgTracks?db=hg19&amp;position=chr11%3A8633584-8693413" TargetMode="External"/><Relationship Id="rId614" Type="http://schemas.openxmlformats.org/officeDocument/2006/relationships/hyperlink" Target="http://www.ncbi.nlm.nih.gov/gene/9866" TargetMode="External"/><Relationship Id="rId615" Type="http://schemas.openxmlformats.org/officeDocument/2006/relationships/hyperlink" Target="http://www.ensembl.org/Homo_sapiens/geneview?gene=ENSG00000166436" TargetMode="External"/><Relationship Id="rId616" Type="http://schemas.openxmlformats.org/officeDocument/2006/relationships/hyperlink" Target="http://genome.ucsc.edu/cgi-bin/hgTracks?db=hg19&amp;position=chr2%3A86947414-87005164" TargetMode="External"/><Relationship Id="rId617" Type="http://schemas.openxmlformats.org/officeDocument/2006/relationships/hyperlink" Target="http://www.ncbi.nlm.nih.gov/gene/64795" TargetMode="External"/><Relationship Id="rId618" Type="http://schemas.openxmlformats.org/officeDocument/2006/relationships/hyperlink" Target="http://www.ensembl.org/Homo_sapiens/geneview?gene=ENSG00000153561" TargetMode="External"/><Relationship Id="rId619" Type="http://schemas.openxmlformats.org/officeDocument/2006/relationships/hyperlink" Target="http://genome.ucsc.edu/cgi-bin/hgTracks?db=hg19&amp;position=chr15%3A45115605-45117773" TargetMode="External"/><Relationship Id="rId500" Type="http://schemas.openxmlformats.org/officeDocument/2006/relationships/hyperlink" Target="http://www.ncbi.nlm.nih.gov/gene/144811" TargetMode="External"/><Relationship Id="rId501" Type="http://schemas.openxmlformats.org/officeDocument/2006/relationships/hyperlink" Target="http://www.ensembl.org/Homo_sapiens/geneview?gene=ENSG00000179630" TargetMode="External"/><Relationship Id="rId502" Type="http://schemas.openxmlformats.org/officeDocument/2006/relationships/hyperlink" Target="http://genome.ucsc.edu/cgi-bin/hgTracks?db=hg19&amp;position=chr7%3A29034847-29234892" TargetMode="External"/><Relationship Id="rId503" Type="http://schemas.openxmlformats.org/officeDocument/2006/relationships/hyperlink" Target="http://www.ncbi.nlm.nih.gov/gene/54504" TargetMode="External"/><Relationship Id="rId504" Type="http://schemas.openxmlformats.org/officeDocument/2006/relationships/hyperlink" Target="http://www.ensembl.org/Homo_sapiens/geneview?gene=ENSG00000106066" TargetMode="External"/><Relationship Id="rId505" Type="http://schemas.openxmlformats.org/officeDocument/2006/relationships/hyperlink" Target="http://genome.ucsc.edu/cgi-bin/hgTracks?db=hg19&amp;position=chr4%3A16503167-16900424" TargetMode="External"/><Relationship Id="rId506" Type="http://schemas.openxmlformats.org/officeDocument/2006/relationships/hyperlink" Target="http://www.ncbi.nlm.nih.gov/gene/9079" TargetMode="External"/><Relationship Id="rId507" Type="http://schemas.openxmlformats.org/officeDocument/2006/relationships/hyperlink" Target="http://www.ensembl.org/Homo_sapiens/geneview?gene=ENSG00000169744" TargetMode="External"/><Relationship Id="rId508" Type="http://schemas.openxmlformats.org/officeDocument/2006/relationships/hyperlink" Target="http://genome.ucsc.edu/cgi-bin/hgTracks?db=hg19&amp;position=chr1%3A204586300-204654597" TargetMode="External"/><Relationship Id="rId509" Type="http://schemas.openxmlformats.org/officeDocument/2006/relationships/hyperlink" Target="http://www.ncbi.nlm.nih.gov/gene/10446" TargetMode="External"/><Relationship Id="rId730" Type="http://schemas.openxmlformats.org/officeDocument/2006/relationships/hyperlink" Target="http://genome.ucsc.edu/cgi-bin/hgTracks?db=hg19&amp;position=chr13%3A21277479-21297238" TargetMode="External"/><Relationship Id="rId731" Type="http://schemas.openxmlformats.org/officeDocument/2006/relationships/hyperlink" Target="http://www.ncbi.nlm.nih.gov/gene/53342" TargetMode="External"/><Relationship Id="rId732" Type="http://schemas.openxmlformats.org/officeDocument/2006/relationships/hyperlink" Target="http://www.ensembl.org/Homo_sapiens/geneview?gene=ENSG00000172458" TargetMode="External"/><Relationship Id="rId733" Type="http://schemas.openxmlformats.org/officeDocument/2006/relationships/hyperlink" Target="http://genome.ucsc.edu/cgi-bin/hgTracks?db=hg19&amp;position=chr11%3A69924408-70035651" TargetMode="External"/><Relationship Id="rId734" Type="http://schemas.openxmlformats.org/officeDocument/2006/relationships/hyperlink" Target="http://www.ncbi.nlm.nih.gov/gene/55107" TargetMode="External"/><Relationship Id="rId40" Type="http://schemas.openxmlformats.org/officeDocument/2006/relationships/hyperlink" Target="http://genome.ucsc.edu/cgi-bin/hgTracks?db=hg19&amp;position=chr10%3A101380812-101381673" TargetMode="External"/><Relationship Id="rId41" Type="http://schemas.openxmlformats.org/officeDocument/2006/relationships/hyperlink" Target="http://genome.ucsc.edu/cgi-bin/hgTracks?db=hg19&amp;position=chr6%3A32931072-32936268" TargetMode="External"/><Relationship Id="rId42" Type="http://schemas.openxmlformats.org/officeDocument/2006/relationships/hyperlink" Target="http://genome.ucsc.edu/cgi-bin/hgTracks?db=hg19&amp;position=chr17%3A41102545-41132545" TargetMode="External"/><Relationship Id="rId43" Type="http://schemas.openxmlformats.org/officeDocument/2006/relationships/hyperlink" Target="http://www.ensembl.org/Homo_sapiens/geneview?gene=ENSG00000108825" TargetMode="External"/><Relationship Id="rId44" Type="http://schemas.openxmlformats.org/officeDocument/2006/relationships/hyperlink" Target="http://genome.ucsc.edu/cgi-bin/hgTracks?db=hg19&amp;position=chr4%3A119199912-119200977" TargetMode="External"/><Relationship Id="rId45" Type="http://schemas.openxmlformats.org/officeDocument/2006/relationships/hyperlink" Target="http://www.ncbi.nlm.nih.gov/gene/100093630" TargetMode="External"/><Relationship Id="rId46" Type="http://schemas.openxmlformats.org/officeDocument/2006/relationships/hyperlink" Target="http://www.ensembl.org/Homo_sapiens/geneview?gene=ENSG00000246493" TargetMode="External"/><Relationship Id="rId47" Type="http://schemas.openxmlformats.org/officeDocument/2006/relationships/hyperlink" Target="http://genome.ucsc.edu/cgi-bin/hgTracks?db=hg19&amp;position=chr11%3A66045696-66051683" TargetMode="External"/><Relationship Id="rId48" Type="http://schemas.openxmlformats.org/officeDocument/2006/relationships/hyperlink" Target="http://www.ncbi.nlm.nih.gov/gene/254263" TargetMode="External"/><Relationship Id="rId49" Type="http://schemas.openxmlformats.org/officeDocument/2006/relationships/hyperlink" Target="http://www.ensembl.org/Homo_sapiens/geneview?gene=ENSG00000174871" TargetMode="External"/><Relationship Id="rId735" Type="http://schemas.openxmlformats.org/officeDocument/2006/relationships/hyperlink" Target="http://www.ensembl.org/Homo_sapiens/geneview?gene=ENSG00000131620" TargetMode="External"/><Relationship Id="rId736" Type="http://schemas.openxmlformats.org/officeDocument/2006/relationships/hyperlink" Target="http://genome.ucsc.edu/cgi-bin/hgTracks?db=hg19&amp;position=chr10%3A33466420-33624007" TargetMode="External"/><Relationship Id="rId737" Type="http://schemas.openxmlformats.org/officeDocument/2006/relationships/hyperlink" Target="http://www.ncbi.nlm.nih.gov/gene/8829" TargetMode="External"/><Relationship Id="rId738" Type="http://schemas.openxmlformats.org/officeDocument/2006/relationships/hyperlink" Target="http://www.ensembl.org/Homo_sapiens/geneview?gene=ENSG00000099250" TargetMode="External"/><Relationship Id="rId739" Type="http://schemas.openxmlformats.org/officeDocument/2006/relationships/hyperlink" Target="http://genome.ucsc.edu/cgi-bin/hgTracks?db=hg19&amp;position=chr9%3A44402766-44402791" TargetMode="External"/><Relationship Id="rId620" Type="http://schemas.openxmlformats.org/officeDocument/2006/relationships/hyperlink" Target="http://genome.ucsc.edu/cgi-bin/hgTracks?db=hg19&amp;position=chr7%3A134832766-134850966" TargetMode="External"/><Relationship Id="rId621" Type="http://schemas.openxmlformats.org/officeDocument/2006/relationships/hyperlink" Target="http://www.ncbi.nlm.nih.gov/gene/55281" TargetMode="External"/><Relationship Id="rId622" Type="http://schemas.openxmlformats.org/officeDocument/2006/relationships/hyperlink" Target="http://www.ensembl.org/Homo_sapiens/geneview?gene=ENSG00000146859" TargetMode="External"/><Relationship Id="rId623" Type="http://schemas.openxmlformats.org/officeDocument/2006/relationships/hyperlink" Target="http://genome.ucsc.edu/cgi-bin/hgTracks?db=hg19&amp;position=chr7%3A66369107-66370643" TargetMode="External"/><Relationship Id="rId624" Type="http://schemas.openxmlformats.org/officeDocument/2006/relationships/hyperlink" Target="http://genome.ucsc.edu/cgi-bin/hgTracks?db=hg19&amp;position=chr4%3A113196783-113207061" TargetMode="External"/><Relationship Id="rId625" Type="http://schemas.openxmlformats.org/officeDocument/2006/relationships/hyperlink" Target="http://www.ncbi.nlm.nih.gov/gene/92610" TargetMode="External"/><Relationship Id="rId626" Type="http://schemas.openxmlformats.org/officeDocument/2006/relationships/hyperlink" Target="http://www.ensembl.org/Homo_sapiens/geneview?gene=ENSG00000145365" TargetMode="External"/><Relationship Id="rId627" Type="http://schemas.openxmlformats.org/officeDocument/2006/relationships/hyperlink" Target="http://genome.ucsc.edu/cgi-bin/hgTracks?db=hg19&amp;position=chr1%3A214157166-214159762" TargetMode="External"/><Relationship Id="rId628" Type="http://schemas.openxmlformats.org/officeDocument/2006/relationships/hyperlink" Target="http://genome.ucsc.edu/cgi-bin/hgTracks?db=hg19&amp;position=chr1%3A67094123-67094200" TargetMode="External"/><Relationship Id="rId629" Type="http://schemas.openxmlformats.org/officeDocument/2006/relationships/hyperlink" Target="http://www.ncbi.nlm.nih.gov/gene/100422871" TargetMode="External"/><Relationship Id="rId510" Type="http://schemas.openxmlformats.org/officeDocument/2006/relationships/hyperlink" Target="http://www.ensembl.org/Homo_sapiens/geneview?gene=ENSG00000170382" TargetMode="External"/><Relationship Id="rId511" Type="http://schemas.openxmlformats.org/officeDocument/2006/relationships/hyperlink" Target="http://genome.ucsc.edu/cgi-bin/hgTracks?db=hg19&amp;position=chr13%3A50234812-50265623" TargetMode="External"/><Relationship Id="rId512" Type="http://schemas.openxmlformats.org/officeDocument/2006/relationships/hyperlink" Target="http://www.ncbi.nlm.nih.gov/gene/84650" TargetMode="External"/><Relationship Id="rId513" Type="http://schemas.openxmlformats.org/officeDocument/2006/relationships/hyperlink" Target="http://www.ensembl.org/Homo_sapiens/geneview?gene=ENSG00000123179" TargetMode="External"/><Relationship Id="rId514" Type="http://schemas.openxmlformats.org/officeDocument/2006/relationships/hyperlink" Target="http://genome.ucsc.edu/cgi-bin/hgTracks?db=hg19&amp;position=chr13%3A100741269-101182690" TargetMode="External"/><Relationship Id="rId515" Type="http://schemas.openxmlformats.org/officeDocument/2006/relationships/hyperlink" Target="http://www.ncbi.nlm.nih.gov/gene/5095" TargetMode="External"/><Relationship Id="rId516" Type="http://schemas.openxmlformats.org/officeDocument/2006/relationships/hyperlink" Target="http://www.ensembl.org/Homo_sapiens/geneview?gene=ENSG00000175198" TargetMode="External"/><Relationship Id="rId517" Type="http://schemas.openxmlformats.org/officeDocument/2006/relationships/hyperlink" Target="http://genome.ucsc.edu/cgi-bin/hgTracks?db=hg19&amp;position=chr11%3A86666661-86711987" TargetMode="External"/><Relationship Id="rId518" Type="http://schemas.openxmlformats.org/officeDocument/2006/relationships/hyperlink" Target="http://genome.ucsc.edu/cgi-bin/hgTracks?db=hg19&amp;position=chr5%3A987295-997455" TargetMode="External"/><Relationship Id="rId519" Type="http://schemas.openxmlformats.org/officeDocument/2006/relationships/hyperlink" Target="http://genome.ucsc.edu/cgi-bin/hgTracks?db=hg19&amp;position=chr4%3A148402069-148466106" TargetMode="External"/><Relationship Id="rId740" Type="http://schemas.openxmlformats.org/officeDocument/2006/relationships/hyperlink" Target="http://genome.ucsc.edu/cgi-bin/hgTracks?db=hg19&amp;position=chr1%3A149874874-149889434" TargetMode="External"/><Relationship Id="rId741" Type="http://schemas.openxmlformats.org/officeDocument/2006/relationships/hyperlink" Target="http://www.ncbi.nlm.nih.gov/gene/9900" TargetMode="External"/><Relationship Id="rId742" Type="http://schemas.openxmlformats.org/officeDocument/2006/relationships/hyperlink" Target="http://www.ensembl.org/Homo_sapiens/geneview?gene=ENSG00000159164" TargetMode="External"/><Relationship Id="rId743" Type="http://schemas.openxmlformats.org/officeDocument/2006/relationships/hyperlink" Target="http://genome.ucsc.edu/cgi-bin/hgTracks?db=hg19&amp;position=chr11%3A86656717-86666440" TargetMode="External"/><Relationship Id="rId744" Type="http://schemas.openxmlformats.org/officeDocument/2006/relationships/hyperlink" Target="http://www.ncbi.nlm.nih.gov/gene/8322" TargetMode="External"/><Relationship Id="rId50" Type="http://schemas.openxmlformats.org/officeDocument/2006/relationships/hyperlink" Target="http://genome.ucsc.edu/cgi-bin/hgTracks?db=hg19&amp;position=chrX%3A112017731-112084043" TargetMode="External"/><Relationship Id="rId51" Type="http://schemas.openxmlformats.org/officeDocument/2006/relationships/hyperlink" Target="http://www.ncbi.nlm.nih.gov/gene/154796" TargetMode="External"/><Relationship Id="rId52" Type="http://schemas.openxmlformats.org/officeDocument/2006/relationships/hyperlink" Target="http://www.ensembl.org/Homo_sapiens/geneview?gene=ENSG00000126016" TargetMode="External"/><Relationship Id="rId53" Type="http://schemas.openxmlformats.org/officeDocument/2006/relationships/hyperlink" Target="http://genome.ucsc.edu/cgi-bin/hgTracks?db=hg19&amp;position=chr22%3A23658668-23660223" TargetMode="External"/><Relationship Id="rId54" Type="http://schemas.openxmlformats.org/officeDocument/2006/relationships/hyperlink" Target="http://genome.ucsc.edu/cgi-bin/hgTracks?db=hg19&amp;position=chr6%3A33840483-33840511" TargetMode="External"/><Relationship Id="rId55" Type="http://schemas.openxmlformats.org/officeDocument/2006/relationships/hyperlink" Target="http://genome.ucsc.edu/cgi-bin/hgTracks?db=hg19&amp;position=chr22%3A18900288-18924066" TargetMode="External"/><Relationship Id="rId56" Type="http://schemas.openxmlformats.org/officeDocument/2006/relationships/hyperlink" Target="http://www.ncbi.nlm.nih.gov/gene/5625" TargetMode="External"/><Relationship Id="rId57" Type="http://schemas.openxmlformats.org/officeDocument/2006/relationships/hyperlink" Target="http://www.ensembl.org/Homo_sapiens/geneview?gene=ENSG00000100033" TargetMode="External"/><Relationship Id="rId58" Type="http://schemas.openxmlformats.org/officeDocument/2006/relationships/hyperlink" Target="http://genome.ucsc.edu/cgi-bin/hgTracks?db=hg19&amp;position=chr1%3A171070869-171070947" TargetMode="External"/><Relationship Id="rId59" Type="http://schemas.openxmlformats.org/officeDocument/2006/relationships/hyperlink" Target="http://www.ncbi.nlm.nih.gov/gene/100302178" TargetMode="External"/><Relationship Id="rId400" Type="http://schemas.openxmlformats.org/officeDocument/2006/relationships/hyperlink" Target="http://www.ensembl.org/Homo_sapiens/geneview?gene=ENSG00000136250" TargetMode="External"/><Relationship Id="rId401" Type="http://schemas.openxmlformats.org/officeDocument/2006/relationships/hyperlink" Target="http://genome.ucsc.edu/cgi-bin/hgTracks?db=hg19&amp;position=chr22%3A33814782-33816593" TargetMode="External"/><Relationship Id="rId402" Type="http://schemas.openxmlformats.org/officeDocument/2006/relationships/hyperlink" Target="http://genome.ucsc.edu/cgi-bin/hgTracks?db=hg19&amp;position=chr8%3A79640608-79642045" TargetMode="External"/><Relationship Id="rId403" Type="http://schemas.openxmlformats.org/officeDocument/2006/relationships/hyperlink" Target="http://genome.ucsc.edu/cgi-bin/hgTracks?db=hg19&amp;position=chr6%3A136663419-136871957" TargetMode="External"/><Relationship Id="rId404" Type="http://schemas.openxmlformats.org/officeDocument/2006/relationships/hyperlink" Target="http://www.ncbi.nlm.nih.gov/gene/9053" TargetMode="External"/><Relationship Id="rId405" Type="http://schemas.openxmlformats.org/officeDocument/2006/relationships/hyperlink" Target="http://www.ensembl.org/Homo_sapiens/geneview?gene=ENSG00000135525" TargetMode="External"/><Relationship Id="rId406" Type="http://schemas.openxmlformats.org/officeDocument/2006/relationships/hyperlink" Target="http://genome.ucsc.edu/cgi-bin/hgTracks?db=hg19&amp;position=chr6%3A100956605-101329248" TargetMode="External"/><Relationship Id="rId407" Type="http://schemas.openxmlformats.org/officeDocument/2006/relationships/hyperlink" Target="http://www.ncbi.nlm.nih.gov/gene/10973" TargetMode="External"/><Relationship Id="rId408" Type="http://schemas.openxmlformats.org/officeDocument/2006/relationships/hyperlink" Target="http://www.ensembl.org/Homo_sapiens/geneview?gene=ENSG00000112249" TargetMode="External"/><Relationship Id="rId409" Type="http://schemas.openxmlformats.org/officeDocument/2006/relationships/hyperlink" Target="http://genome.ucsc.edu/cgi-bin/hgTracks?db=hg19&amp;position=chr10%3A18098352-18200091" TargetMode="External"/><Relationship Id="rId745" Type="http://schemas.openxmlformats.org/officeDocument/2006/relationships/hyperlink" Target="http://www.ensembl.org/Homo_sapiens/geneview?gene=ENSG00000174804" TargetMode="External"/><Relationship Id="rId746" Type="http://schemas.openxmlformats.org/officeDocument/2006/relationships/hyperlink" Target="http://genome.ucsc.edu/cgi-bin/hgTracks?db=hg19&amp;position=chr6%3A80341000-80413370" TargetMode="External"/><Relationship Id="rId747" Type="http://schemas.openxmlformats.org/officeDocument/2006/relationships/hyperlink" Target="http://www.ncbi.nlm.nih.gov/gene/83699" TargetMode="External"/><Relationship Id="rId748" Type="http://schemas.openxmlformats.org/officeDocument/2006/relationships/hyperlink" Target="http://www.ensembl.org/Homo_sapiens/geneview?gene=ENSG00000198478" TargetMode="External"/><Relationship Id="rId749" Type="http://schemas.openxmlformats.org/officeDocument/2006/relationships/hyperlink" Target="http://genome.ucsc.edu/cgi-bin/hgTracks?db=hg19&amp;position=chr5%3A73923231-73937249" TargetMode="External"/><Relationship Id="rId630" Type="http://schemas.openxmlformats.org/officeDocument/2006/relationships/hyperlink" Target="http://www.ensembl.org/Homo_sapiens/geneview?gene=ENSG00000264720" TargetMode="External"/><Relationship Id="rId631" Type="http://schemas.openxmlformats.org/officeDocument/2006/relationships/hyperlink" Target="http://genome.ucsc.edu/cgi-bin/hgTracks?db=hg19&amp;position=chr15%3A60644611-60644633" TargetMode="External"/><Relationship Id="rId632" Type="http://schemas.openxmlformats.org/officeDocument/2006/relationships/hyperlink" Target="http://genome.ucsc.edu/cgi-bin/hgTracks?db=hg19&amp;position=chrX%3A108975213-108975708" TargetMode="External"/><Relationship Id="rId633" Type="http://schemas.openxmlformats.org/officeDocument/2006/relationships/hyperlink" Target="http://genome.ucsc.edu/cgi-bin/hgTracks?db=hg19&amp;position=chrX%3A100673251-100790975" TargetMode="External"/><Relationship Id="rId634" Type="http://schemas.openxmlformats.org/officeDocument/2006/relationships/hyperlink" Target="http://www.ncbi.nlm.nih.gov/gene/100131755" TargetMode="External"/><Relationship Id="rId635" Type="http://schemas.openxmlformats.org/officeDocument/2006/relationships/hyperlink" Target="http://www.ensembl.org/Homo_sapiens/geneview?gene=ENSG00000196440" TargetMode="External"/><Relationship Id="rId636" Type="http://schemas.openxmlformats.org/officeDocument/2006/relationships/hyperlink" Target="http://genome.ucsc.edu/cgi-bin/hgTracks?db=hg19&amp;position=chr20%3A35729630-35807991" TargetMode="External"/><Relationship Id="rId637" Type="http://schemas.openxmlformats.org/officeDocument/2006/relationships/hyperlink" Target="http://www.ncbi.nlm.nih.gov/gene/140699" TargetMode="External"/><Relationship Id="rId638" Type="http://schemas.openxmlformats.org/officeDocument/2006/relationships/hyperlink" Target="http://www.ensembl.org/Homo_sapiens/geneview?gene=ENSG00000101353" TargetMode="External"/><Relationship Id="rId639" Type="http://schemas.openxmlformats.org/officeDocument/2006/relationships/hyperlink" Target="http://genome.ucsc.edu/cgi-bin/hgTracks?db=hg19&amp;position=chr15%3A64791619-64978267" TargetMode="External"/><Relationship Id="rId520" Type="http://schemas.openxmlformats.org/officeDocument/2006/relationships/hyperlink" Target="http://www.ncbi.nlm.nih.gov/gene/1909" TargetMode="External"/><Relationship Id="rId521" Type="http://schemas.openxmlformats.org/officeDocument/2006/relationships/hyperlink" Target="http://www.ensembl.org/Homo_sapiens/geneview?gene=ENSG00000151617" TargetMode="External"/><Relationship Id="rId522" Type="http://schemas.openxmlformats.org/officeDocument/2006/relationships/hyperlink" Target="http://genome.ucsc.edu/cgi-bin/hgTracks?db=hg19&amp;position=chr15%3A30515720-30515745" TargetMode="External"/><Relationship Id="rId523" Type="http://schemas.openxmlformats.org/officeDocument/2006/relationships/hyperlink" Target="http://genome.ucsc.edu/cgi-bin/hgTracks?db=hg19&amp;position=chr15%3A101459460-101610315" TargetMode="External"/><Relationship Id="rId524" Type="http://schemas.openxmlformats.org/officeDocument/2006/relationships/hyperlink" Target="http://www.ncbi.nlm.nih.gov/gene/79705" TargetMode="External"/><Relationship Id="rId525" Type="http://schemas.openxmlformats.org/officeDocument/2006/relationships/hyperlink" Target="http://www.ensembl.org/Homo_sapiens/geneview?gene=ENSG00000154237" TargetMode="External"/><Relationship Id="rId526" Type="http://schemas.openxmlformats.org/officeDocument/2006/relationships/hyperlink" Target="http://genome.ucsc.edu/cgi-bin/hgTracks?db=hg19&amp;position=chr17%3A55333211-55757482" TargetMode="External"/><Relationship Id="rId527" Type="http://schemas.openxmlformats.org/officeDocument/2006/relationships/hyperlink" Target="http://www.ncbi.nlm.nih.gov/gene/124540" TargetMode="External"/><Relationship Id="rId528" Type="http://schemas.openxmlformats.org/officeDocument/2006/relationships/hyperlink" Target="http://www.ensembl.org/Homo_sapiens/geneview?gene=ENSG00000153944" TargetMode="External"/><Relationship Id="rId529" Type="http://schemas.openxmlformats.org/officeDocument/2006/relationships/hyperlink" Target="http://genome.ucsc.edu/cgi-bin/hgTracks?db=hg19&amp;position=chr4%3A159045733-159094202" TargetMode="External"/><Relationship Id="rId750" Type="http://schemas.openxmlformats.org/officeDocument/2006/relationships/hyperlink" Target="http://www.ncbi.nlm.nih.gov/gene/8507" TargetMode="External"/><Relationship Id="rId751" Type="http://schemas.openxmlformats.org/officeDocument/2006/relationships/hyperlink" Target="http://www.ensembl.org/Homo_sapiens/geneview?gene=ENSG00000171617" TargetMode="External"/><Relationship Id="rId752" Type="http://schemas.openxmlformats.org/officeDocument/2006/relationships/hyperlink" Target="http://genome.ucsc.edu/cgi-bin/hgTracks?db=hg19&amp;position=chr20%3A3208064-3219887" TargetMode="External"/><Relationship Id="rId753" Type="http://schemas.openxmlformats.org/officeDocument/2006/relationships/hyperlink" Target="http://www.ncbi.nlm.nih.gov/gene/83959" TargetMode="External"/><Relationship Id="rId754" Type="http://schemas.openxmlformats.org/officeDocument/2006/relationships/hyperlink" Target="http://www.ensembl.org/Homo_sapiens/geneview?gene=ENSG00000088836" TargetMode="External"/><Relationship Id="rId60" Type="http://schemas.openxmlformats.org/officeDocument/2006/relationships/hyperlink" Target="http://www.ensembl.org/Homo_sapiens/geneview?gene=ENSG00000221390" TargetMode="External"/><Relationship Id="rId61" Type="http://schemas.openxmlformats.org/officeDocument/2006/relationships/hyperlink" Target="http://genome.ucsc.edu/cgi-bin/hgTracks?db=hg19&amp;position=chr9%3A130267619-130341268" TargetMode="External"/><Relationship Id="rId62" Type="http://schemas.openxmlformats.org/officeDocument/2006/relationships/hyperlink" Target="http://www.ncbi.nlm.nih.gov/gene/64855" TargetMode="External"/><Relationship Id="rId63" Type="http://schemas.openxmlformats.org/officeDocument/2006/relationships/hyperlink" Target="http://www.ensembl.org/Homo_sapiens/geneview?gene=ENSG00000136830" TargetMode="External"/><Relationship Id="rId64" Type="http://schemas.openxmlformats.org/officeDocument/2006/relationships/hyperlink" Target="http://genome.ucsc.edu/cgi-bin/hgTracks?db=hg19&amp;position=chr11%3A45719874-45719913" TargetMode="External"/><Relationship Id="rId65" Type="http://schemas.openxmlformats.org/officeDocument/2006/relationships/hyperlink" Target="http://genome.ucsc.edu/cgi-bin/hgTracks?db=hg19&amp;position=chr1%3A568137-568196" TargetMode="External"/><Relationship Id="rId66" Type="http://schemas.openxmlformats.org/officeDocument/2006/relationships/hyperlink" Target="http://genome.ucsc.edu/cgi-bin/hgTracks?db=hg19&amp;position=chr5%3A69211997-69881549" TargetMode="External"/><Relationship Id="rId67" Type="http://schemas.openxmlformats.org/officeDocument/2006/relationships/hyperlink" Target="http://www.ncbi.nlm.nih.gov/gene/100049076" TargetMode="External"/><Relationship Id="rId68" Type="http://schemas.openxmlformats.org/officeDocument/2006/relationships/hyperlink" Target="http://www.ensembl.org/Homo_sapiens/geneview?gene=ENSG00000215630" TargetMode="External"/><Relationship Id="rId69" Type="http://schemas.openxmlformats.org/officeDocument/2006/relationships/hyperlink" Target="http://genome.ucsc.edu/cgi-bin/hgTracks?db=hg19&amp;position=chr1%3A156213207-156217864" TargetMode="External"/><Relationship Id="rId410" Type="http://schemas.openxmlformats.org/officeDocument/2006/relationships/hyperlink" Target="http://genome.ucsc.edu/cgi-bin/hgTracks?db=hg19&amp;position=chr6%3A57037104-57050010" TargetMode="External"/><Relationship Id="rId411" Type="http://schemas.openxmlformats.org/officeDocument/2006/relationships/hyperlink" Target="http://www.ncbi.nlm.nih.gov/gene/9532" TargetMode="External"/><Relationship Id="rId412" Type="http://schemas.openxmlformats.org/officeDocument/2006/relationships/hyperlink" Target="http://www.ensembl.org/Homo_sapiens/geneview?gene=ENSG00000112208" TargetMode="External"/><Relationship Id="rId413" Type="http://schemas.openxmlformats.org/officeDocument/2006/relationships/hyperlink" Target="http://genome.ucsc.edu/cgi-bin/hgTracks?db=hg19&amp;position=chr17%3A53469974-53499341" TargetMode="External"/><Relationship Id="rId414" Type="http://schemas.openxmlformats.org/officeDocument/2006/relationships/hyperlink" Target="http://www.ncbi.nlm.nih.gov/gene/23531" TargetMode="External"/><Relationship Id="rId415" Type="http://schemas.openxmlformats.org/officeDocument/2006/relationships/hyperlink" Target="http://www.ensembl.org/Homo_sapiens/geneview?gene=ENSG00000108960" TargetMode="External"/><Relationship Id="rId416" Type="http://schemas.openxmlformats.org/officeDocument/2006/relationships/hyperlink" Target="http://genome.ucsc.edu/cgi-bin/hgTracks?db=hg19&amp;position=chr1%3A89646832-89664633" TargetMode="External"/><Relationship Id="rId417" Type="http://schemas.openxmlformats.org/officeDocument/2006/relationships/hyperlink" Target="http://www.ncbi.nlm.nih.gov/gene/115361" TargetMode="External"/><Relationship Id="rId418" Type="http://schemas.openxmlformats.org/officeDocument/2006/relationships/hyperlink" Target="http://www.ensembl.org/Homo_sapiens/geneview?gene=ENSG00000162654" TargetMode="External"/><Relationship Id="rId419" Type="http://schemas.openxmlformats.org/officeDocument/2006/relationships/hyperlink" Target="http://genome.ucsc.edu/cgi-bin/hgTracks?db=hg19&amp;position=chr13%3A37393339-37403740" TargetMode="External"/><Relationship Id="rId755" Type="http://schemas.openxmlformats.org/officeDocument/2006/relationships/hyperlink" Target="http://genome.ucsc.edu/cgi-bin/hgTracks?db=hg19&amp;position=chr17%3A53342321-53402426" TargetMode="External"/><Relationship Id="rId756" Type="http://schemas.openxmlformats.org/officeDocument/2006/relationships/hyperlink" Target="http://www.ncbi.nlm.nih.gov/gene/3131" TargetMode="External"/><Relationship Id="rId757" Type="http://schemas.openxmlformats.org/officeDocument/2006/relationships/hyperlink" Target="http://www.ensembl.org/Homo_sapiens/geneview?gene=ENSG00000108924" TargetMode="External"/><Relationship Id="rId758" Type="http://schemas.openxmlformats.org/officeDocument/2006/relationships/hyperlink" Target="http://genome.ucsc.edu/cgi-bin/hgTracks?db=hg19&amp;position=chr14%3A88304164-88460009" TargetMode="External"/><Relationship Id="rId759" Type="http://schemas.openxmlformats.org/officeDocument/2006/relationships/hyperlink" Target="http://www.ncbi.nlm.nih.gov/gene/2581" TargetMode="External"/><Relationship Id="rId640" Type="http://schemas.openxmlformats.org/officeDocument/2006/relationships/hyperlink" Target="http://www.ncbi.nlm.nih.gov/gene/23060" TargetMode="External"/><Relationship Id="rId641" Type="http://schemas.openxmlformats.org/officeDocument/2006/relationships/hyperlink" Target="http://www.ensembl.org/Homo_sapiens/geneview?gene=ENSG00000180357" TargetMode="External"/><Relationship Id="rId642" Type="http://schemas.openxmlformats.org/officeDocument/2006/relationships/hyperlink" Target="http://genome.ucsc.edu/cgi-bin/hgTracks?db=hg19&amp;position=chr13%3A41481840-41489080" TargetMode="External"/><Relationship Id="rId643" Type="http://schemas.openxmlformats.org/officeDocument/2006/relationships/hyperlink" Target="http://genome.ucsc.edu/cgi-bin/hgTracks?db=hg19&amp;position=chr8%3A38965050-39142435" TargetMode="External"/><Relationship Id="rId644" Type="http://schemas.openxmlformats.org/officeDocument/2006/relationships/hyperlink" Target="http://www.ncbi.nlm.nih.gov/gene/203102" TargetMode="External"/><Relationship Id="rId645" Type="http://schemas.openxmlformats.org/officeDocument/2006/relationships/hyperlink" Target="http://www.ensembl.org/Homo_sapiens/geneview?gene=ENSG00000197140" TargetMode="External"/><Relationship Id="rId646" Type="http://schemas.openxmlformats.org/officeDocument/2006/relationships/hyperlink" Target="http://genome.ucsc.edu/cgi-bin/hgTracks?db=hg19&amp;position=chr7%3A79998891-80308593" TargetMode="External"/><Relationship Id="rId300" Type="http://schemas.openxmlformats.org/officeDocument/2006/relationships/hyperlink" Target="http://genome.ucsc.edu/cgi-bin/hgTracks?db=hg19&amp;position=chr13%3A46700059-46756459" TargetMode="External"/><Relationship Id="rId301" Type="http://schemas.openxmlformats.org/officeDocument/2006/relationships/hyperlink" Target="http://www.ncbi.nlm.nih.gov/gene/3936" TargetMode="External"/><Relationship Id="rId302" Type="http://schemas.openxmlformats.org/officeDocument/2006/relationships/hyperlink" Target="http://www.ensembl.org/Homo_sapiens/geneview?gene=ENSG00000136167" TargetMode="External"/><Relationship Id="rId303" Type="http://schemas.openxmlformats.org/officeDocument/2006/relationships/hyperlink" Target="http://genome.ucsc.edu/cgi-bin/hgTracks?db=hg19&amp;position=chr11%3A14665269-14893605" TargetMode="External"/><Relationship Id="rId304" Type="http://schemas.openxmlformats.org/officeDocument/2006/relationships/hyperlink" Target="http://www.ncbi.nlm.nih.gov/gene/5140" TargetMode="External"/><Relationship Id="rId305" Type="http://schemas.openxmlformats.org/officeDocument/2006/relationships/hyperlink" Target="http://www.ensembl.org/Homo_sapiens/geneview?gene=ENSG00000152270" TargetMode="External"/><Relationship Id="rId306" Type="http://schemas.openxmlformats.org/officeDocument/2006/relationships/hyperlink" Target="http://genome.ucsc.edu/cgi-bin/hgTracks?db=hg19&amp;position=chr6%3A110421021-110501207" TargetMode="External"/><Relationship Id="rId307" Type="http://schemas.openxmlformats.org/officeDocument/2006/relationships/hyperlink" Target="http://www.ncbi.nlm.nih.gov/gene/8936" TargetMode="External"/><Relationship Id="rId308" Type="http://schemas.openxmlformats.org/officeDocument/2006/relationships/hyperlink" Target="http://www.ensembl.org/Homo_sapiens/geneview?gene=ENSG00000112290" TargetMode="External"/><Relationship Id="rId309" Type="http://schemas.openxmlformats.org/officeDocument/2006/relationships/hyperlink" Target="http://genome.ucsc.edu/cgi-bin/hgTracks?db=hg19&amp;position=chrX%3A51232864-51239459" TargetMode="External"/><Relationship Id="rId647" Type="http://schemas.openxmlformats.org/officeDocument/2006/relationships/hyperlink" Target="http://www.ncbi.nlm.nih.gov/gene/948" TargetMode="External"/><Relationship Id="rId648" Type="http://schemas.openxmlformats.org/officeDocument/2006/relationships/hyperlink" Target="http://www.ensembl.org/Homo_sapiens/geneview?gene=ENSG00000135218" TargetMode="External"/><Relationship Id="rId649" Type="http://schemas.openxmlformats.org/officeDocument/2006/relationships/hyperlink" Target="http://genome.ucsc.edu/cgi-bin/hgTracks?db=hg19&amp;position=chr3%3A134070694-134075403" TargetMode="External"/><Relationship Id="rId530" Type="http://schemas.openxmlformats.org/officeDocument/2006/relationships/hyperlink" Target="http://www.ncbi.nlm.nih.gov/gene/51313" TargetMode="External"/><Relationship Id="rId531" Type="http://schemas.openxmlformats.org/officeDocument/2006/relationships/hyperlink" Target="http://www.ensembl.org/Homo_sapiens/geneview?gene=ENSG00000164125" TargetMode="External"/><Relationship Id="rId532" Type="http://schemas.openxmlformats.org/officeDocument/2006/relationships/hyperlink" Target="http://genome.ucsc.edu/cgi-bin/hgTracks?db=hg19&amp;position=chr2%3A87257800-87303552" TargetMode="External"/><Relationship Id="rId533" Type="http://schemas.openxmlformats.org/officeDocument/2006/relationships/hyperlink" Target="http://genome.ucsc.edu/cgi-bin/hgTracks?db=hg19&amp;position=chr11%3A76512704-76515599" TargetMode="External"/><Relationship Id="rId534" Type="http://schemas.openxmlformats.org/officeDocument/2006/relationships/hyperlink" Target="http://genome.ucsc.edu/cgi-bin/hgTracks?db=hg19&amp;position=chr6%3A139456241-139501946" TargetMode="External"/><Relationship Id="rId535" Type="http://schemas.openxmlformats.org/officeDocument/2006/relationships/hyperlink" Target="http://www.ncbi.nlm.nih.gov/gene/51696" TargetMode="External"/><Relationship Id="rId536" Type="http://schemas.openxmlformats.org/officeDocument/2006/relationships/hyperlink" Target="http://www.ensembl.org/Homo_sapiens/geneview?gene=ENSG00000112406" TargetMode="External"/><Relationship Id="rId537" Type="http://schemas.openxmlformats.org/officeDocument/2006/relationships/hyperlink" Target="http://genome.ucsc.edu/cgi-bin/hgTracks?db=hg19&amp;position=chr1%3A48761044-48937876" TargetMode="External"/><Relationship Id="rId538" Type="http://schemas.openxmlformats.org/officeDocument/2006/relationships/hyperlink" Target="http://www.ncbi.nlm.nih.gov/gene/54558" TargetMode="External"/><Relationship Id="rId539" Type="http://schemas.openxmlformats.org/officeDocument/2006/relationships/hyperlink" Target="http://www.ensembl.org/Homo_sapiens/geneview?gene=ENSG00000132122" TargetMode="External"/><Relationship Id="rId760" Type="http://schemas.openxmlformats.org/officeDocument/2006/relationships/hyperlink" Target="http://www.ensembl.org/Homo_sapiens/geneview?gene=ENSG00000054983" TargetMode="External"/><Relationship Id="rId761" Type="http://schemas.openxmlformats.org/officeDocument/2006/relationships/hyperlink" Target="http://genome.ucsc.edu/cgi-bin/hgTracks?db=hg19&amp;position=chr12%3A102271105-102317399" TargetMode="External"/><Relationship Id="rId762" Type="http://schemas.openxmlformats.org/officeDocument/2006/relationships/hyperlink" Target="http://www.ncbi.nlm.nih.gov/gene/55332" TargetMode="External"/><Relationship Id="rId763" Type="http://schemas.openxmlformats.org/officeDocument/2006/relationships/hyperlink" Target="http://www.ensembl.org/Homo_sapiens/geneview?gene=ENSG00000136048" TargetMode="External"/><Relationship Id="rId764" Type="http://schemas.openxmlformats.org/officeDocument/2006/relationships/hyperlink" Target="http://genome.ucsc.edu/cgi-bin/hgTracks?db=hg19&amp;position=chr12%3A960608-960948" TargetMode="External"/><Relationship Id="rId70" Type="http://schemas.openxmlformats.org/officeDocument/2006/relationships/hyperlink" Target="http://www.ncbi.nlm.nih.gov/gene/79957" TargetMode="External"/><Relationship Id="rId71" Type="http://schemas.openxmlformats.org/officeDocument/2006/relationships/hyperlink" Target="http://www.ensembl.org/Homo_sapiens/geneview?gene=ENSG00000160781" TargetMode="External"/><Relationship Id="rId72" Type="http://schemas.openxmlformats.org/officeDocument/2006/relationships/hyperlink" Target="http://genome.ucsc.edu/cgi-bin/hgTracks?db=hg19&amp;position=chr19%3A19312226-19314238" TargetMode="External"/><Relationship Id="rId73" Type="http://schemas.openxmlformats.org/officeDocument/2006/relationships/hyperlink" Target="http://www.ncbi.nlm.nih.gov/gene/126382" TargetMode="External"/><Relationship Id="rId74" Type="http://schemas.openxmlformats.org/officeDocument/2006/relationships/hyperlink" Target="http://www.ensembl.org/Homo_sapiens/geneview?gene=ENSG00000184162" TargetMode="External"/><Relationship Id="rId75" Type="http://schemas.openxmlformats.org/officeDocument/2006/relationships/hyperlink" Target="http://genome.ucsc.edu/cgi-bin/hgTracks?db=hg19&amp;position=chr6%3A42948082-42981662" TargetMode="External"/><Relationship Id="rId76" Type="http://schemas.openxmlformats.org/officeDocument/2006/relationships/hyperlink" Target="http://www.ncbi.nlm.nih.gov/gene/4201" TargetMode="External"/><Relationship Id="rId77" Type="http://schemas.openxmlformats.org/officeDocument/2006/relationships/hyperlink" Target="http://www.ensembl.org/Homo_sapiens/geneview?gene=ENSG00000124733" TargetMode="External"/><Relationship Id="rId78" Type="http://schemas.openxmlformats.org/officeDocument/2006/relationships/hyperlink" Target="http://genome.ucsc.edu/cgi-bin/hgTracks?db=hg19&amp;position=chr19%3A38036373-38040073" TargetMode="External"/><Relationship Id="rId79" Type="http://schemas.openxmlformats.org/officeDocument/2006/relationships/hyperlink" Target="http://genome.ucsc.edu/cgi-bin/hgTracks?db=hg19&amp;position=chr19%3A56905045-56910543" TargetMode="External"/><Relationship Id="rId420" Type="http://schemas.openxmlformats.org/officeDocument/2006/relationships/hyperlink" Target="http://www.ncbi.nlm.nih.gov/gene/5994" TargetMode="External"/><Relationship Id="rId421" Type="http://schemas.openxmlformats.org/officeDocument/2006/relationships/hyperlink" Target="http://www.ensembl.org/Homo_sapiens/geneview?gene=ENSG00000133111" TargetMode="External"/><Relationship Id="rId422" Type="http://schemas.openxmlformats.org/officeDocument/2006/relationships/hyperlink" Target="http://genome.ucsc.edu/cgi-bin/hgTracks?db=hg19&amp;position=chr4%3A17633711-17783135" TargetMode="External"/><Relationship Id="rId423" Type="http://schemas.openxmlformats.org/officeDocument/2006/relationships/hyperlink" Target="http://www.ncbi.nlm.nih.gov/gene/27146" TargetMode="External"/><Relationship Id="rId424" Type="http://schemas.openxmlformats.org/officeDocument/2006/relationships/hyperlink" Target="http://www.ensembl.org/Homo_sapiens/geneview?gene=ENSG00000047662" TargetMode="External"/><Relationship Id="rId425" Type="http://schemas.openxmlformats.org/officeDocument/2006/relationships/hyperlink" Target="http://genome.ucsc.edu/cgi-bin/hgTracks?db=hg19&amp;position=chr7%3A97920963-98030427" TargetMode="External"/><Relationship Id="rId426" Type="http://schemas.openxmlformats.org/officeDocument/2006/relationships/hyperlink" Target="http://www.ncbi.nlm.nih.gov/gene/55971" TargetMode="External"/><Relationship Id="rId427" Type="http://schemas.openxmlformats.org/officeDocument/2006/relationships/hyperlink" Target="http://genome.ucsc.edu/cgi-bin/hgTracks?db=hg19&amp;position=chr12%3A15094950-15114611" TargetMode="External"/><Relationship Id="rId428" Type="http://schemas.openxmlformats.org/officeDocument/2006/relationships/hyperlink" Target="http://www.ncbi.nlm.nih.gov/gene/397" TargetMode="External"/><Relationship Id="rId429" Type="http://schemas.openxmlformats.org/officeDocument/2006/relationships/hyperlink" Target="http://www.ensembl.org/Homo_sapiens/geneview?gene=ENSG00000111348" TargetMode="External"/><Relationship Id="rId765" Type="http://schemas.openxmlformats.org/officeDocument/2006/relationships/hyperlink" Target="http://genome.ucsc.edu/cgi-bin/hgTracks?db=hg19&amp;position=chr8%3A41435707-41482520" TargetMode="External"/><Relationship Id="rId766" Type="http://schemas.openxmlformats.org/officeDocument/2006/relationships/hyperlink" Target="http://www.ncbi.nlm.nih.gov/gene/137964" TargetMode="External"/><Relationship Id="rId767" Type="http://schemas.openxmlformats.org/officeDocument/2006/relationships/hyperlink" Target="http://www.ensembl.org/Homo_sapiens/geneview?gene=ENSG00000158669" TargetMode="External"/><Relationship Id="rId768" Type="http://schemas.openxmlformats.org/officeDocument/2006/relationships/hyperlink" Target="http://genome.ucsc.edu/cgi-bin/hgTracks?db=hg19&amp;position=chr4%3A5544499-5711275" TargetMode="External"/><Relationship Id="rId769" Type="http://schemas.openxmlformats.org/officeDocument/2006/relationships/hyperlink" Target="http://www.ncbi.nlm.nih.gov/gene/132884" TargetMode="External"/><Relationship Id="rId650" Type="http://schemas.openxmlformats.org/officeDocument/2006/relationships/hyperlink" Target="http://genome.ucsc.edu/cgi-bin/hgTracks?db=hg19&amp;position=chr17%3A53828340-53854748" TargetMode="External"/><Relationship Id="rId651" Type="http://schemas.openxmlformats.org/officeDocument/2006/relationships/hyperlink" Target="http://www.ncbi.nlm.nih.gov/gene/58488" TargetMode="External"/><Relationship Id="rId652" Type="http://schemas.openxmlformats.org/officeDocument/2006/relationships/hyperlink" Target="http://www.ensembl.org/Homo_sapiens/geneview?gene=ENSG00000141179" TargetMode="External"/><Relationship Id="rId653" Type="http://schemas.openxmlformats.org/officeDocument/2006/relationships/hyperlink" Target="http://genome.ucsc.edu/cgi-bin/hgTracks?db=hg19&amp;position=chr9%3A33624284-33624321" TargetMode="External"/><Relationship Id="rId654" Type="http://schemas.openxmlformats.org/officeDocument/2006/relationships/hyperlink" Target="http://genome.ucsc.edu/cgi-bin/hgTracks?db=hg19&amp;position=chr8%3A33228342-33330664" TargetMode="External"/><Relationship Id="rId655" Type="http://schemas.openxmlformats.org/officeDocument/2006/relationships/hyperlink" Target="http://www.ncbi.nlm.nih.gov/gene/84750" TargetMode="External"/><Relationship Id="rId656" Type="http://schemas.openxmlformats.org/officeDocument/2006/relationships/hyperlink" Target="http://www.ensembl.org/Homo_sapiens/geneview?gene=ENSG00000172728" TargetMode="External"/><Relationship Id="rId310" Type="http://schemas.openxmlformats.org/officeDocument/2006/relationships/hyperlink" Target="http://www.ncbi.nlm.nih.gov/gene/55190" TargetMode="External"/><Relationship Id="rId311" Type="http://schemas.openxmlformats.org/officeDocument/2006/relationships/hyperlink" Target="http://www.ensembl.org/Homo_sapiens/geneview?gene=ENSG00000196368" TargetMode="External"/><Relationship Id="rId312" Type="http://schemas.openxmlformats.org/officeDocument/2006/relationships/hyperlink" Target="http://genome.ucsc.edu/cgi-bin/hgTracks?db=hg19&amp;position=chr12%3A9217773-9220651" TargetMode="External"/><Relationship Id="rId313" Type="http://schemas.openxmlformats.org/officeDocument/2006/relationships/hyperlink" Target="http://www.ncbi.nlm.nih.gov/gene/144571" TargetMode="External"/><Relationship Id="rId314" Type="http://schemas.openxmlformats.org/officeDocument/2006/relationships/hyperlink" Target="http://www.ensembl.org/Homo_sapiens/geneview?gene=ENSG00000245105" TargetMode="External"/><Relationship Id="rId315" Type="http://schemas.openxmlformats.org/officeDocument/2006/relationships/hyperlink" Target="http://genome.ucsc.edu/cgi-bin/hgTracks?db=hg19&amp;position=chr11%3A63341946-63381941" TargetMode="External"/><Relationship Id="rId316" Type="http://schemas.openxmlformats.org/officeDocument/2006/relationships/hyperlink" Target="http://www.ncbi.nlm.nih.gov/gene/11145" TargetMode="External"/><Relationship Id="rId317" Type="http://schemas.openxmlformats.org/officeDocument/2006/relationships/hyperlink" Target="http://www.ensembl.org/Homo_sapiens/geneview?gene=ENSG00000176485" TargetMode="External"/><Relationship Id="rId318" Type="http://schemas.openxmlformats.org/officeDocument/2006/relationships/hyperlink" Target="http://genome.ucsc.edu/cgi-bin/hgTracks?db=hg19&amp;position=chr8%3A26362196-26371483" TargetMode="External"/><Relationship Id="rId319" Type="http://schemas.openxmlformats.org/officeDocument/2006/relationships/hyperlink" Target="http://www.ncbi.nlm.nih.gov/gene/10687" TargetMode="External"/><Relationship Id="rId657" Type="http://schemas.openxmlformats.org/officeDocument/2006/relationships/hyperlink" Target="http://genome.ucsc.edu/cgi-bin/hgTracks?db=hg19&amp;position=chr4%3A147175137-147443123" TargetMode="External"/><Relationship Id="rId658" Type="http://schemas.openxmlformats.org/officeDocument/2006/relationships/hyperlink" Target="http://www.ncbi.nlm.nih.gov/gene/84068" TargetMode="External"/><Relationship Id="rId659" Type="http://schemas.openxmlformats.org/officeDocument/2006/relationships/hyperlink" Target="http://www.ensembl.org/Homo_sapiens/geneview?gene=ENSG00000120519" TargetMode="External"/><Relationship Id="rId540" Type="http://schemas.openxmlformats.org/officeDocument/2006/relationships/hyperlink" Target="http://genome.ucsc.edu/cgi-bin/hgTracks?db=hg19&amp;position=chr6%3A170151721-170181617" TargetMode="External"/><Relationship Id="rId541" Type="http://schemas.openxmlformats.org/officeDocument/2006/relationships/hyperlink" Target="http://www.ncbi.nlm.nih.gov/gene/55780" TargetMode="External"/><Relationship Id="rId542" Type="http://schemas.openxmlformats.org/officeDocument/2006/relationships/hyperlink" Target="http://www.ensembl.org/Homo_sapiens/geneview?gene=ENSG00000130023" TargetMode="External"/><Relationship Id="rId543" Type="http://schemas.openxmlformats.org/officeDocument/2006/relationships/hyperlink" Target="http://genome.ucsc.edu/cgi-bin/hgTracks?db=hg19&amp;position=chr20%3A50400581-50419048" TargetMode="External"/><Relationship Id="rId544" Type="http://schemas.openxmlformats.org/officeDocument/2006/relationships/hyperlink" Target="http://www.ncbi.nlm.nih.gov/gene/57167" TargetMode="External"/><Relationship Id="rId545" Type="http://schemas.openxmlformats.org/officeDocument/2006/relationships/hyperlink" Target="http://www.ensembl.org/Homo_sapiens/geneview?gene=ENSG00000101115" TargetMode="External"/><Relationship Id="rId546" Type="http://schemas.openxmlformats.org/officeDocument/2006/relationships/hyperlink" Target="http://genome.ucsc.edu/cgi-bin/hgTracks?db=hg19&amp;position=chr13%3A73629114-73651676" TargetMode="External"/><Relationship Id="rId547" Type="http://schemas.openxmlformats.org/officeDocument/2006/relationships/hyperlink" Target="http://www.ncbi.nlm.nih.gov/gene/688" TargetMode="External"/><Relationship Id="rId548" Type="http://schemas.openxmlformats.org/officeDocument/2006/relationships/hyperlink" Target="http://www.ensembl.org/Homo_sapiens/geneview?gene=ENSG00000102554" TargetMode="External"/><Relationship Id="rId549" Type="http://schemas.openxmlformats.org/officeDocument/2006/relationships/hyperlink" Target="http://genome.ucsc.edu/cgi-bin/hgTracks?db=hg19&amp;position=chr12%3A107385145-107487598" TargetMode="External"/><Relationship Id="rId200" Type="http://schemas.openxmlformats.org/officeDocument/2006/relationships/hyperlink" Target="http://genome.ucsc.edu/cgi-bin/hgTracks?db=hg19&amp;position=chr17%3A44363863-44439134" TargetMode="External"/><Relationship Id="rId201" Type="http://schemas.openxmlformats.org/officeDocument/2006/relationships/hyperlink" Target="http://www.ncbi.nlm.nih.gov/gene/100506084" TargetMode="External"/><Relationship Id="rId202" Type="http://schemas.openxmlformats.org/officeDocument/2006/relationships/hyperlink" Target="http://www.ensembl.org/Homo_sapiens/geneview?gene=ENSG00000228696" TargetMode="External"/><Relationship Id="rId203" Type="http://schemas.openxmlformats.org/officeDocument/2006/relationships/hyperlink" Target="http://genome.ucsc.edu/cgi-bin/hgTracks?db=hg19&amp;position=chr1%3A149784780-149785236" TargetMode="External"/><Relationship Id="rId204" Type="http://schemas.openxmlformats.org/officeDocument/2006/relationships/hyperlink" Target="http://www.ncbi.nlm.nih.gov/gene/653604" TargetMode="External"/><Relationship Id="rId205" Type="http://schemas.openxmlformats.org/officeDocument/2006/relationships/hyperlink" Target="http://www.ensembl.org/Homo_sapiens/geneview?gene=ENSG00000183598" TargetMode="External"/><Relationship Id="rId206" Type="http://schemas.openxmlformats.org/officeDocument/2006/relationships/hyperlink" Target="http://genome.ucsc.edu/cgi-bin/hgTracks?db=hg19&amp;position=chrX%3A115032520-115085422" TargetMode="External"/><Relationship Id="rId207" Type="http://schemas.openxmlformats.org/officeDocument/2006/relationships/hyperlink" Target="http://genome.ucsc.edu/cgi-bin/hgTracks?db=hg19&amp;position=chr9%3A102117622-102139522" TargetMode="External"/><Relationship Id="rId208" Type="http://schemas.openxmlformats.org/officeDocument/2006/relationships/hyperlink" Target="http://www.ncbi.nlm.nih.gov/gene/100653397" TargetMode="External"/><Relationship Id="rId209" Type="http://schemas.openxmlformats.org/officeDocument/2006/relationships/hyperlink" Target="http://genome.ucsc.edu/cgi-bin/hgTracks?db=hg19&amp;position=chr4%3A124317950-124324915" TargetMode="External"/><Relationship Id="rId770" Type="http://schemas.openxmlformats.org/officeDocument/2006/relationships/hyperlink" Target="http://www.ensembl.org/Homo_sapiens/geneview?gene=ENSG00000173040" TargetMode="External"/><Relationship Id="rId771" Type="http://schemas.openxmlformats.org/officeDocument/2006/relationships/hyperlink" Target="http://genome.ucsc.edu/cgi-bin/hgTracks?db=hg19&amp;position=chr20%3A56223448-56286592" TargetMode="External"/><Relationship Id="rId772" Type="http://schemas.openxmlformats.org/officeDocument/2006/relationships/hyperlink" Target="http://www.ncbi.nlm.nih.gov/gene/56937" TargetMode="External"/><Relationship Id="rId773" Type="http://schemas.openxmlformats.org/officeDocument/2006/relationships/hyperlink" Target="http://www.ensembl.org/Homo_sapiens/geneview?gene=ENSG00000124225" TargetMode="External"/><Relationship Id="rId774" Type="http://schemas.openxmlformats.org/officeDocument/2006/relationships/hyperlink" Target="http://genome.ucsc.edu/cgi-bin/hgTracks?db=hg19&amp;position=chr17%3A5344233-5372380" TargetMode="External"/><Relationship Id="rId80" Type="http://schemas.openxmlformats.org/officeDocument/2006/relationships/hyperlink" Target="http://www.ncbi.nlm.nih.gov/gene/386758" TargetMode="External"/><Relationship Id="rId81" Type="http://schemas.openxmlformats.org/officeDocument/2006/relationships/hyperlink" Target="http://genome.ucsc.edu/cgi-bin/hgTracks?db=hg19&amp;position=chr19%3A37063972-37085608" TargetMode="External"/><Relationship Id="rId82" Type="http://schemas.openxmlformats.org/officeDocument/2006/relationships/hyperlink" Target="http://genome.ucsc.edu/cgi-bin/hgTracks?db=hg19&amp;position=chr10%3A121410882-121437327" TargetMode="External"/><Relationship Id="rId83" Type="http://schemas.openxmlformats.org/officeDocument/2006/relationships/hyperlink" Target="http://www.ncbi.nlm.nih.gov/gene/9531" TargetMode="External"/><Relationship Id="rId84" Type="http://schemas.openxmlformats.org/officeDocument/2006/relationships/hyperlink" Target="http://www.ensembl.org/Homo_sapiens/geneview?gene=ENSG00000151929" TargetMode="External"/><Relationship Id="rId85" Type="http://schemas.openxmlformats.org/officeDocument/2006/relationships/hyperlink" Target="http://genome.ucsc.edu/cgi-bin/hgTracks?db=hg19&amp;position=chr6%3A33868282-33868402" TargetMode="External"/><Relationship Id="rId86" Type="http://schemas.openxmlformats.org/officeDocument/2006/relationships/hyperlink" Target="http://genome.ucsc.edu/cgi-bin/hgTracks?db=hg19&amp;position=chr16%3A2653351-2680495" TargetMode="External"/><Relationship Id="rId87" Type="http://schemas.openxmlformats.org/officeDocument/2006/relationships/hyperlink" Target="http://genome.ucsc.edu/cgi-bin/hgTracks?db=hg19&amp;position=chr18%3A77155772-77289323" TargetMode="External"/><Relationship Id="rId88" Type="http://schemas.openxmlformats.org/officeDocument/2006/relationships/hyperlink" Target="http://www.ncbi.nlm.nih.gov/gene/4772" TargetMode="External"/><Relationship Id="rId89" Type="http://schemas.openxmlformats.org/officeDocument/2006/relationships/hyperlink" Target="http://www.ensembl.org/Homo_sapiens/geneview?gene=ENSG00000131196" TargetMode="External"/><Relationship Id="rId430" Type="http://schemas.openxmlformats.org/officeDocument/2006/relationships/hyperlink" Target="http://genome.ucsc.edu/cgi-bin/hgTracks?db=hg19&amp;position=chr5%3A70068813-70074523" TargetMode="External"/><Relationship Id="rId431" Type="http://schemas.openxmlformats.org/officeDocument/2006/relationships/hyperlink" Target="http://genome.ucsc.edu/cgi-bin/hgTracks?db=hg19&amp;position=chr5%3A43041063-43041134" TargetMode="External"/><Relationship Id="rId432" Type="http://schemas.openxmlformats.org/officeDocument/2006/relationships/hyperlink" Target="http://genome.ucsc.edu/cgi-bin/hgTracks?db=hg19&amp;position=chr7%3A25174307-25219973" TargetMode="External"/><Relationship Id="rId433" Type="http://schemas.openxmlformats.org/officeDocument/2006/relationships/hyperlink" Target="http://www.ncbi.nlm.nih.gov/gene/136895" TargetMode="External"/><Relationship Id="rId434" Type="http://schemas.openxmlformats.org/officeDocument/2006/relationships/hyperlink" Target="http://www.ensembl.org/Homo_sapiens/geneview?gene=ENSG00000153790" TargetMode="External"/><Relationship Id="rId435" Type="http://schemas.openxmlformats.org/officeDocument/2006/relationships/hyperlink" Target="http://genome.ucsc.edu/cgi-bin/hgTracks?db=hg19&amp;position=chr6%3A158402888-158520208" TargetMode="External"/><Relationship Id="rId436" Type="http://schemas.openxmlformats.org/officeDocument/2006/relationships/hyperlink" Target="http://www.ncbi.nlm.nih.gov/gene/8871" TargetMode="External"/><Relationship Id="rId437" Type="http://schemas.openxmlformats.org/officeDocument/2006/relationships/hyperlink" Target="http://www.ensembl.org/Homo_sapiens/geneview?gene=ENSG00000078269" TargetMode="External"/><Relationship Id="rId438" Type="http://schemas.openxmlformats.org/officeDocument/2006/relationships/hyperlink" Target="http://genome.ucsc.edu/cgi-bin/hgTracks?db=hg19&amp;position=chr2%3A8822113-8824581" TargetMode="External"/><Relationship Id="rId439" Type="http://schemas.openxmlformats.org/officeDocument/2006/relationships/hyperlink" Target="http://www.ncbi.nlm.nih.gov/gene/3398" TargetMode="External"/><Relationship Id="rId775" Type="http://schemas.openxmlformats.org/officeDocument/2006/relationships/hyperlink" Target="http://www.ncbi.nlm.nih.gov/gene/56919" TargetMode="External"/><Relationship Id="rId776" Type="http://schemas.openxmlformats.org/officeDocument/2006/relationships/hyperlink" Target="http://www.ensembl.org/Homo_sapiens/geneview?gene=ENSG00000005100" TargetMode="External"/><Relationship Id="rId777" Type="http://schemas.openxmlformats.org/officeDocument/2006/relationships/hyperlink" Target="http://genome.ucsc.edu/cgi-bin/hgTracks?db=hg19&amp;position=chr12%3A81540312-81540784" TargetMode="External"/><Relationship Id="rId778" Type="http://schemas.openxmlformats.org/officeDocument/2006/relationships/hyperlink" Target="http://genome.ucsc.edu/cgi-bin/hgTracks?db=hg19&amp;position=chr8%3A11142000-11185652" TargetMode="External"/><Relationship Id="rId779" Type="http://schemas.openxmlformats.org/officeDocument/2006/relationships/hyperlink" Target="http://www.ncbi.nlm.nih.gov/gene/66036" TargetMode="External"/><Relationship Id="rId660" Type="http://schemas.openxmlformats.org/officeDocument/2006/relationships/hyperlink" Target="http://genome.ucsc.edu/cgi-bin/hgTracks?db=hg19&amp;position=chr8%3A37594097-37615318" TargetMode="External"/><Relationship Id="rId661" Type="http://schemas.openxmlformats.org/officeDocument/2006/relationships/hyperlink" Target="http://www.ncbi.nlm.nih.gov/gene/11160" TargetMode="External"/><Relationship Id="rId662" Type="http://schemas.openxmlformats.org/officeDocument/2006/relationships/hyperlink" Target="http://www.ensembl.org/Homo_sapiens/geneview?gene=ENSG00000147475" TargetMode="External"/><Relationship Id="rId663" Type="http://schemas.openxmlformats.org/officeDocument/2006/relationships/hyperlink" Target="http://genome.ucsc.edu/cgi-bin/hgTracks?db=hg19&amp;position=chr5%3A131528303-131563556" TargetMode="External"/><Relationship Id="rId664" Type="http://schemas.openxmlformats.org/officeDocument/2006/relationships/hyperlink" Target="http://www.ncbi.nlm.nih.gov/gene/8974" TargetMode="External"/><Relationship Id="rId665" Type="http://schemas.openxmlformats.org/officeDocument/2006/relationships/hyperlink" Target="http://www.ensembl.org/Homo_sapiens/geneview?gene=ENSG00000072682" TargetMode="External"/><Relationship Id="rId666" Type="http://schemas.openxmlformats.org/officeDocument/2006/relationships/hyperlink" Target="http://genome.ucsc.edu/cgi-bin/hgTracks?db=hg19&amp;position=chr21%3A44473299-44496971" TargetMode="External"/><Relationship Id="rId320" Type="http://schemas.openxmlformats.org/officeDocument/2006/relationships/hyperlink" Target="http://www.ensembl.org/Homo_sapiens/geneview?gene=ENSG00000240694" TargetMode="External"/><Relationship Id="rId321" Type="http://schemas.openxmlformats.org/officeDocument/2006/relationships/hyperlink" Target="http://genome.ucsc.edu/cgi-bin/hgTracks?db=hg19&amp;position=chr1%3A226723319-226730469" TargetMode="External"/><Relationship Id="rId322" Type="http://schemas.openxmlformats.org/officeDocument/2006/relationships/hyperlink" Target="http://genome.ucsc.edu/cgi-bin/hgTracks?db=hg19&amp;position=chr5%3A175085040-175113243" TargetMode="External"/><Relationship Id="rId323" Type="http://schemas.openxmlformats.org/officeDocument/2006/relationships/hyperlink" Target="http://www.ncbi.nlm.nih.gov/gene/3274" TargetMode="External"/><Relationship Id="rId324" Type="http://schemas.openxmlformats.org/officeDocument/2006/relationships/hyperlink" Target="http://www.ensembl.org/Homo_sapiens/geneview?gene=ENSG00000113749" TargetMode="External"/><Relationship Id="rId325" Type="http://schemas.openxmlformats.org/officeDocument/2006/relationships/hyperlink" Target="http://genome.ucsc.edu/cgi-bin/hgTracks?db=hg19&amp;position=chr5%3A140593508-140596591" TargetMode="External"/><Relationship Id="rId326" Type="http://schemas.openxmlformats.org/officeDocument/2006/relationships/hyperlink" Target="http://www.ncbi.nlm.nih.gov/gene/56123" TargetMode="External"/><Relationship Id="rId327" Type="http://schemas.openxmlformats.org/officeDocument/2006/relationships/hyperlink" Target="http://www.ensembl.org/Homo_sapiens/geneview?gene=ENSG00000187372" TargetMode="External"/><Relationship Id="rId328" Type="http://schemas.openxmlformats.org/officeDocument/2006/relationships/hyperlink" Target="http://genome.ucsc.edu/cgi-bin/hgTracks?db=hg19&amp;position=chr4%3A40751914-40812000" TargetMode="External"/><Relationship Id="rId329" Type="http://schemas.openxmlformats.org/officeDocument/2006/relationships/hyperlink" Target="http://www.ncbi.nlm.nih.gov/gene/79730" TargetMode="External"/><Relationship Id="rId667" Type="http://schemas.openxmlformats.org/officeDocument/2006/relationships/hyperlink" Target="http://www.ncbi.nlm.nih.gov/gene/875" TargetMode="External"/><Relationship Id="rId668" Type="http://schemas.openxmlformats.org/officeDocument/2006/relationships/hyperlink" Target="http://www.ensembl.org/Homo_sapiens/geneview?gene=ENSG00000160200" TargetMode="External"/><Relationship Id="rId669" Type="http://schemas.openxmlformats.org/officeDocument/2006/relationships/hyperlink" Target="http://genome.ucsc.edu/cgi-bin/hgTracks?db=hg19&amp;position=chr11%3A36031648-36031754" TargetMode="External"/><Relationship Id="rId550" Type="http://schemas.openxmlformats.org/officeDocument/2006/relationships/hyperlink" Target="http://www.ncbi.nlm.nih.gov/gene/1407" TargetMode="External"/><Relationship Id="rId551" Type="http://schemas.openxmlformats.org/officeDocument/2006/relationships/hyperlink" Target="http://www.ensembl.org/Homo_sapiens/geneview?gene=ENSG00000008405" TargetMode="External"/><Relationship Id="rId552" Type="http://schemas.openxmlformats.org/officeDocument/2006/relationships/hyperlink" Target="http://genome.ucsc.edu/cgi-bin/hgTracks?db=hg19&amp;position=chr2%3A130724164-130738051" TargetMode="External"/><Relationship Id="rId553" Type="http://schemas.openxmlformats.org/officeDocument/2006/relationships/hyperlink" Target="http://genome.ucsc.edu/cgi-bin/hgTracks?db=hg19&amp;position=chr2%3A87237587-87248969" TargetMode="External"/><Relationship Id="rId554" Type="http://schemas.openxmlformats.org/officeDocument/2006/relationships/hyperlink" Target="http://genome.ucsc.edu/cgi-bin/hgTracks?db=hg19&amp;position=chr15%3A85187182-85190709" TargetMode="External"/><Relationship Id="rId555" Type="http://schemas.openxmlformats.org/officeDocument/2006/relationships/hyperlink" Target="http://genome.ucsc.edu/cgi-bin/hgTracks?db=hg19&amp;position=chr12%3A9220304-9268558" TargetMode="External"/><Relationship Id="rId556" Type="http://schemas.openxmlformats.org/officeDocument/2006/relationships/hyperlink" Target="http://www.ncbi.nlm.nih.gov/gene/2" TargetMode="External"/><Relationship Id="rId557" Type="http://schemas.openxmlformats.org/officeDocument/2006/relationships/hyperlink" Target="http://www.ensembl.org/Homo_sapiens/geneview?gene=ENSG00000175899" TargetMode="External"/><Relationship Id="rId558" Type="http://schemas.openxmlformats.org/officeDocument/2006/relationships/hyperlink" Target="http://genome.ucsc.edu/cgi-bin/hgTracks?db=hg19&amp;position=chr11%3A59939081-59952139" TargetMode="External"/><Relationship Id="rId559" Type="http://schemas.openxmlformats.org/officeDocument/2006/relationships/hyperlink" Target="http://www.ncbi.nlm.nih.gov/gene/64231" TargetMode="External"/><Relationship Id="rId210" Type="http://schemas.openxmlformats.org/officeDocument/2006/relationships/hyperlink" Target="http://www.ncbi.nlm.nih.gov/gene/10252" TargetMode="External"/><Relationship Id="rId211" Type="http://schemas.openxmlformats.org/officeDocument/2006/relationships/hyperlink" Target="http://www.ensembl.org/Homo_sapiens/geneview?gene=ENSG00000164056" TargetMode="External"/><Relationship Id="rId212" Type="http://schemas.openxmlformats.org/officeDocument/2006/relationships/hyperlink" Target="http://genome.ucsc.edu/cgi-bin/hgTracks?db=hg19&amp;position=chr3%3A58177984-58200853" TargetMode="External"/><Relationship Id="rId213" Type="http://schemas.openxmlformats.org/officeDocument/2006/relationships/hyperlink" Target="http://www.ncbi.nlm.nih.gov/gene/1776" TargetMode="External"/><Relationship Id="rId214" Type="http://schemas.openxmlformats.org/officeDocument/2006/relationships/hyperlink" Target="http://www.ensembl.org/Homo_sapiens/geneview?gene=ENSG00000163687" TargetMode="External"/><Relationship Id="rId215" Type="http://schemas.openxmlformats.org/officeDocument/2006/relationships/hyperlink" Target="http://genome.ucsc.edu/cgi-bin/hgTracks?db=hg19&amp;position=chr2%3A68511304-68547183" TargetMode="External"/><Relationship Id="rId216" Type="http://schemas.openxmlformats.org/officeDocument/2006/relationships/hyperlink" Target="http://www.ncbi.nlm.nih.gov/gene/25927" TargetMode="External"/><Relationship Id="rId217" Type="http://schemas.openxmlformats.org/officeDocument/2006/relationships/hyperlink" Target="http://www.ensembl.org/Homo_sapiens/geneview?gene=ENSG00000119865" TargetMode="External"/><Relationship Id="rId218" Type="http://schemas.openxmlformats.org/officeDocument/2006/relationships/hyperlink" Target="http://genome.ucsc.edu/cgi-bin/hgTracks?db=hg19&amp;position=chr11%3A63304273-63313929" TargetMode="External"/><Relationship Id="rId219" Type="http://schemas.openxmlformats.org/officeDocument/2006/relationships/hyperlink" Target="http://www.ncbi.nlm.nih.gov/gene/5920" TargetMode="External"/><Relationship Id="rId780" Type="http://schemas.openxmlformats.org/officeDocument/2006/relationships/hyperlink" Target="http://www.ensembl.org/Homo_sapiens/geneview?gene=ENSG00000104643" TargetMode="External"/><Relationship Id="rId781" Type="http://schemas.openxmlformats.org/officeDocument/2006/relationships/hyperlink" Target="http://genome.ucsc.edu/cgi-bin/hgTracks?db=hg19&amp;position=chr10%3A91352500-91352586" TargetMode="External"/><Relationship Id="rId782" Type="http://schemas.openxmlformats.org/officeDocument/2006/relationships/hyperlink" Target="http://www.ncbi.nlm.nih.gov/gene/406901" TargetMode="External"/><Relationship Id="rId783" Type="http://schemas.openxmlformats.org/officeDocument/2006/relationships/hyperlink" Target="http://www.ensembl.org/Homo_sapiens/geneview?gene=ENSG00000198997" TargetMode="External"/><Relationship Id="rId784" Type="http://schemas.openxmlformats.org/officeDocument/2006/relationships/hyperlink" Target="http://genome.ucsc.edu/cgi-bin/hgTracks?db=hg19&amp;position=chr1%3A208059883-208084683" TargetMode="External"/><Relationship Id="rId90" Type="http://schemas.openxmlformats.org/officeDocument/2006/relationships/hyperlink" Target="http://genome.ucsc.edu/cgi-bin/hgTracks?db=hg19&amp;position=chr1%3A201452659-201476387" TargetMode="External"/><Relationship Id="rId91" Type="http://schemas.openxmlformats.org/officeDocument/2006/relationships/hyperlink" Target="http://www.ncbi.nlm.nih.gov/gene/1465" TargetMode="External"/><Relationship Id="rId92" Type="http://schemas.openxmlformats.org/officeDocument/2006/relationships/hyperlink" Target="http://www.ensembl.org/Homo_sapiens/geneview?gene=ENSG00000159176" TargetMode="External"/><Relationship Id="rId93" Type="http://schemas.openxmlformats.org/officeDocument/2006/relationships/hyperlink" Target="http://genome.ucsc.edu/cgi-bin/hgTracks?db=hg19&amp;position=chr19%3A52956759-53020131" TargetMode="External"/><Relationship Id="rId94" Type="http://schemas.openxmlformats.org/officeDocument/2006/relationships/hyperlink" Target="http://www.ncbi.nlm.nih.gov/gene/147660" TargetMode="External"/><Relationship Id="rId95" Type="http://schemas.openxmlformats.org/officeDocument/2006/relationships/hyperlink" Target="http://www.ensembl.org/Homo_sapiens/geneview?gene=ENSG00000258405" TargetMode="External"/><Relationship Id="rId96" Type="http://schemas.openxmlformats.org/officeDocument/2006/relationships/hyperlink" Target="http://genome.ucsc.edu/cgi-bin/hgTracks?db=hg19&amp;position=chr6%3A31802645-31807541" TargetMode="External"/><Relationship Id="rId97" Type="http://schemas.openxmlformats.org/officeDocument/2006/relationships/hyperlink" Target="http://www.ncbi.nlm.nih.gov/gene/50854" TargetMode="External"/><Relationship Id="rId98" Type="http://schemas.openxmlformats.org/officeDocument/2006/relationships/hyperlink" Target="http://www.ensembl.org/Homo_sapiens/geneview?gene=ENSG00000204387" TargetMode="External"/><Relationship Id="rId100" Type="http://schemas.openxmlformats.org/officeDocument/2006/relationships/hyperlink" Target="http://www.ncbi.nlm.nih.gov/gene/219623" TargetMode="External"/><Relationship Id="rId101" Type="http://schemas.openxmlformats.org/officeDocument/2006/relationships/hyperlink" Target="http://www.ensembl.org/Homo_sapiens/geneview?gene=ENSG00000196932" TargetMode="External"/><Relationship Id="rId102" Type="http://schemas.openxmlformats.org/officeDocument/2006/relationships/hyperlink" Target="http://genome.ucsc.edu/cgi-bin/hgTracks?db=hg19&amp;position=chr17%3A16692057-16693815" TargetMode="External"/><Relationship Id="rId103" Type="http://schemas.openxmlformats.org/officeDocument/2006/relationships/hyperlink" Target="http://www.ncbi.nlm.nih.gov/gene/100129396" TargetMode="External"/><Relationship Id="rId104" Type="http://schemas.openxmlformats.org/officeDocument/2006/relationships/hyperlink" Target="http://www.ensembl.org/Homo_sapiens/geneview?gene=ENSG00000266486" TargetMode="External"/><Relationship Id="rId105" Type="http://schemas.openxmlformats.org/officeDocument/2006/relationships/hyperlink" Target="http://genome.ucsc.edu/cgi-bin/hgTracks?db=hg19&amp;position=chr2%3A173600525-173917725" TargetMode="External"/><Relationship Id="rId106" Type="http://schemas.openxmlformats.org/officeDocument/2006/relationships/hyperlink" Target="http://www.ncbi.nlm.nih.gov/gene/11069" TargetMode="External"/><Relationship Id="rId107" Type="http://schemas.openxmlformats.org/officeDocument/2006/relationships/hyperlink" Target="http://www.ensembl.org/Homo_sapiens/geneview?gene=ENSG00000091428" TargetMode="External"/><Relationship Id="rId108" Type="http://schemas.openxmlformats.org/officeDocument/2006/relationships/hyperlink" Target="http://genome.ucsc.edu/cgi-bin/hgTracks?db=hg19&amp;position=chr10%3A83635070-84746935" TargetMode="External"/><Relationship Id="rId109" Type="http://schemas.openxmlformats.org/officeDocument/2006/relationships/hyperlink" Target="http://www.ncbi.nlm.nih.gov/gene/10718" TargetMode="External"/><Relationship Id="rId99" Type="http://schemas.openxmlformats.org/officeDocument/2006/relationships/hyperlink" Target="http://genome.ucsc.edu/cgi-bin/hgTracks?db=hg19&amp;position=chr10%3A63166401-63213208" TargetMode="External"/><Relationship Id="rId440" Type="http://schemas.openxmlformats.org/officeDocument/2006/relationships/hyperlink" Target="http://www.ensembl.org/Homo_sapiens/geneview?gene=ENSG00000115738" TargetMode="External"/><Relationship Id="rId441" Type="http://schemas.openxmlformats.org/officeDocument/2006/relationships/hyperlink" Target="http://genome.ucsc.edu/cgi-bin/hgTracks?db=hg19&amp;position=chr11%3A8693135-8701271" TargetMode="External"/><Relationship Id="rId442" Type="http://schemas.openxmlformats.org/officeDocument/2006/relationships/hyperlink" Target="http://genome.ucsc.edu/cgi-bin/hgTracks?db=hg19&amp;position=chr11%3A111411232-111432470" TargetMode="External"/><Relationship Id="rId443" Type="http://schemas.openxmlformats.org/officeDocument/2006/relationships/hyperlink" Target="http://www.ncbi.nlm.nih.gov/gene/143903" TargetMode="External"/><Relationship Id="rId444" Type="http://schemas.openxmlformats.org/officeDocument/2006/relationships/hyperlink" Target="http://www.ensembl.org/Homo_sapiens/geneview?gene=ENSG00000204381" TargetMode="External"/><Relationship Id="rId445" Type="http://schemas.openxmlformats.org/officeDocument/2006/relationships/hyperlink" Target="http://genome.ucsc.edu/cgi-bin/hgTracks?db=hg19&amp;position=chr10%3A91339254-91412078" TargetMode="External"/><Relationship Id="rId446" Type="http://schemas.openxmlformats.org/officeDocument/2006/relationships/hyperlink" Target="http://www.ncbi.nlm.nih.gov/gene/53354" TargetMode="External"/><Relationship Id="rId447" Type="http://schemas.openxmlformats.org/officeDocument/2006/relationships/hyperlink" Target="http://www.ensembl.org/Homo_sapiens/geneview?gene=ENSG00000152782" TargetMode="External"/><Relationship Id="rId448" Type="http://schemas.openxmlformats.org/officeDocument/2006/relationships/hyperlink" Target="http://genome.ucsc.edu/cgi-bin/hgTracks?db=hg19&amp;position=chr4%3A120370726-120375783" TargetMode="External"/><Relationship Id="rId449" Type="http://schemas.openxmlformats.org/officeDocument/2006/relationships/hyperlink" Target="http://genome.ucsc.edu/cgi-bin/hgTracks?db=hg19&amp;position=chr3%3A149036285-149051548" TargetMode="External"/><Relationship Id="rId785" Type="http://schemas.openxmlformats.org/officeDocument/2006/relationships/hyperlink" Target="http://www.ncbi.nlm.nih.gov/gene/947" TargetMode="External"/><Relationship Id="rId670" Type="http://schemas.openxmlformats.org/officeDocument/2006/relationships/hyperlink" Target="http://www.ncbi.nlm.nih.gov/gene/100616311" TargetMode="External"/><Relationship Id="rId671" Type="http://schemas.openxmlformats.org/officeDocument/2006/relationships/hyperlink" Target="http://www.ensembl.org/Homo_sapiens/geneview?gene=ENSG00000263389" TargetMode="External"/><Relationship Id="rId672" Type="http://schemas.openxmlformats.org/officeDocument/2006/relationships/hyperlink" Target="http://genome.ucsc.edu/cgi-bin/hgTracks?db=hg19&amp;position=chr10%3A17241124-17243379" TargetMode="External"/><Relationship Id="rId673" Type="http://schemas.openxmlformats.org/officeDocument/2006/relationships/hyperlink" Target="http://genome.ucsc.edu/cgi-bin/hgTracks?db=hg19&amp;position=chr8%3A94767072-94831458" TargetMode="External"/><Relationship Id="rId674" Type="http://schemas.openxmlformats.org/officeDocument/2006/relationships/hyperlink" Target="http://www.ncbi.nlm.nih.gov/gene/91147" TargetMode="External"/><Relationship Id="rId675" Type="http://schemas.openxmlformats.org/officeDocument/2006/relationships/hyperlink" Target="http://www.ensembl.org/Homo_sapiens/geneview?gene=ENSG00000164953" TargetMode="External"/><Relationship Id="rId676" Type="http://schemas.openxmlformats.org/officeDocument/2006/relationships/hyperlink" Target="http://genome.ucsc.edu/cgi-bin/hgTracks?db=hg19&amp;position=chr8%3A74206837-74237520" TargetMode="External"/><Relationship Id="rId330" Type="http://schemas.openxmlformats.org/officeDocument/2006/relationships/hyperlink" Target="http://www.ensembl.org/Homo_sapiens/geneview?gene=ENSG00000179299" TargetMode="External"/><Relationship Id="rId331" Type="http://schemas.openxmlformats.org/officeDocument/2006/relationships/hyperlink" Target="http://genome.ucsc.edu/cgi-bin/hgTracks?db=hg19&amp;position=chr3%3A195776154-195809032" TargetMode="External"/><Relationship Id="rId332" Type="http://schemas.openxmlformats.org/officeDocument/2006/relationships/hyperlink" Target="http://www.ncbi.nlm.nih.gov/gene/7037" TargetMode="External"/><Relationship Id="rId333" Type="http://schemas.openxmlformats.org/officeDocument/2006/relationships/hyperlink" Target="http://www.ensembl.org/Homo_sapiens/geneview?gene=ENSG00000072274" TargetMode="External"/><Relationship Id="rId334" Type="http://schemas.openxmlformats.org/officeDocument/2006/relationships/hyperlink" Target="http://genome.ucsc.edu/cgi-bin/hgTracks?db=hg19&amp;position=chr4%3A77806692-77808039" TargetMode="External"/><Relationship Id="rId335" Type="http://schemas.openxmlformats.org/officeDocument/2006/relationships/hyperlink" Target="http://genome.ucsc.edu/cgi-bin/hgTracks?db=hg19&amp;position=chr10%3A60272904-60588845" TargetMode="External"/><Relationship Id="rId336" Type="http://schemas.openxmlformats.org/officeDocument/2006/relationships/hyperlink" Target="http://www.ncbi.nlm.nih.gov/gene/80114" TargetMode="External"/><Relationship Id="rId337" Type="http://schemas.openxmlformats.org/officeDocument/2006/relationships/hyperlink" Target="http://www.ensembl.org/Homo_sapiens/geneview?gene=ENSG00000122870" TargetMode="External"/><Relationship Id="rId338" Type="http://schemas.openxmlformats.org/officeDocument/2006/relationships/hyperlink" Target="http://genome.ucsc.edu/cgi-bin/hgTracks?db=hg19&amp;position=chr6%3A143380496-143661441" TargetMode="External"/><Relationship Id="rId339" Type="http://schemas.openxmlformats.org/officeDocument/2006/relationships/hyperlink" Target="http://www.ncbi.nlm.nih.gov/gene/51390" TargetMode="External"/><Relationship Id="rId677" Type="http://schemas.openxmlformats.org/officeDocument/2006/relationships/hyperlink" Target="http://www.ncbi.nlm.nih.gov/gene/157506" TargetMode="External"/><Relationship Id="rId678" Type="http://schemas.openxmlformats.org/officeDocument/2006/relationships/hyperlink" Target="http://www.ensembl.org/Homo_sapiens/geneview?gene=ENSG00000121039" TargetMode="External"/><Relationship Id="rId679" Type="http://schemas.openxmlformats.org/officeDocument/2006/relationships/hyperlink" Target="http://genome.ucsc.edu/cgi-bin/hgTracks?db=hg19&amp;position=chr17%3A67410826-67539472" TargetMode="External"/><Relationship Id="rId786" Type="http://schemas.openxmlformats.org/officeDocument/2006/relationships/hyperlink" Target="http://www.ensembl.org/Homo_sapiens/geneview?gene=ENSG00000174059" TargetMode="External"/><Relationship Id="rId787" Type="http://schemas.openxmlformats.org/officeDocument/2006/relationships/hyperlink" Target="http://genome.ucsc.edu/cgi-bin/hgTracks?db=hg19&amp;position=chr21%3A27011589-27087648" TargetMode="External"/><Relationship Id="rId788" Type="http://schemas.openxmlformats.org/officeDocument/2006/relationships/hyperlink" Target="http://www.ncbi.nlm.nih.gov/gene/58494" TargetMode="External"/><Relationship Id="rId789" Type="http://schemas.openxmlformats.org/officeDocument/2006/relationships/hyperlink" Target="http://www.ensembl.org/Homo_sapiens/geneview?gene=ENSG00000154721" TargetMode="External"/><Relationship Id="rId560" Type="http://schemas.openxmlformats.org/officeDocument/2006/relationships/hyperlink" Target="http://www.ensembl.org/Homo_sapiens/geneview?gene=ENSG00000110077" TargetMode="External"/><Relationship Id="rId561" Type="http://schemas.openxmlformats.org/officeDocument/2006/relationships/hyperlink" Target="http://genome.ucsc.edu/cgi-bin/hgTracks?db=hg19&amp;position=chr12%3A6058040-6233836" TargetMode="External"/><Relationship Id="rId562" Type="http://schemas.openxmlformats.org/officeDocument/2006/relationships/hyperlink" Target="http://www.ncbi.nlm.nih.gov/gene/7450" TargetMode="External"/><Relationship Id="rId563" Type="http://schemas.openxmlformats.org/officeDocument/2006/relationships/hyperlink" Target="http://www.ensembl.org/Homo_sapiens/geneview?gene=ENSG00000110799" TargetMode="External"/><Relationship Id="rId564" Type="http://schemas.openxmlformats.org/officeDocument/2006/relationships/hyperlink" Target="http://genome.ucsc.edu/cgi-bin/hgTracks?db=hg19&amp;position=chr8%3A75262618-75279333" TargetMode="External"/><Relationship Id="rId565" Type="http://schemas.openxmlformats.org/officeDocument/2006/relationships/hyperlink" Target="http://www.ncbi.nlm.nih.gov/gene/54332" TargetMode="External"/><Relationship Id="rId566" Type="http://schemas.openxmlformats.org/officeDocument/2006/relationships/hyperlink" Target="http://www.ensembl.org/Homo_sapiens/geneview?gene=ENSG00000104381" TargetMode="External"/><Relationship Id="rId567" Type="http://schemas.openxmlformats.org/officeDocument/2006/relationships/hyperlink" Target="http://genome.ucsc.edu/cgi-bin/hgTracks?db=hg19&amp;position=chr2%3A120124504-120130122" TargetMode="External"/><Relationship Id="rId568" Type="http://schemas.openxmlformats.org/officeDocument/2006/relationships/hyperlink" Target="http://www.ncbi.nlm.nih.gov/gene/1622" TargetMode="External"/><Relationship Id="rId569" Type="http://schemas.openxmlformats.org/officeDocument/2006/relationships/hyperlink" Target="http://www.ensembl.org/Homo_sapiens/geneview?gene=ENSG00000155368" TargetMode="External"/><Relationship Id="rId220" Type="http://schemas.openxmlformats.org/officeDocument/2006/relationships/hyperlink" Target="http://www.ensembl.org/Homo_sapiens/geneview?gene=ENSG00000133321" TargetMode="External"/><Relationship Id="rId221" Type="http://schemas.openxmlformats.org/officeDocument/2006/relationships/hyperlink" Target="http://genome.ucsc.edu/cgi-bin/hgTracks?db=hg19&amp;position=chr9%3A214865-465259" TargetMode="External"/><Relationship Id="rId222" Type="http://schemas.openxmlformats.org/officeDocument/2006/relationships/hyperlink" Target="http://www.ncbi.nlm.nih.gov/gene/81704" TargetMode="External"/><Relationship Id="rId223" Type="http://schemas.openxmlformats.org/officeDocument/2006/relationships/hyperlink" Target="http://www.ensembl.org/Homo_sapiens/geneview?gene=ENSG00000107099" TargetMode="External"/><Relationship Id="rId224" Type="http://schemas.openxmlformats.org/officeDocument/2006/relationships/hyperlink" Target="http://genome.ucsc.edu/cgi-bin/hgTracks?db=hg19&amp;position=chr5%3A140602915-140605665" TargetMode="External"/><Relationship Id="rId225" Type="http://schemas.openxmlformats.org/officeDocument/2006/relationships/hyperlink" Target="http://www.ncbi.nlm.nih.gov/gene/56122" TargetMode="External"/><Relationship Id="rId226" Type="http://schemas.openxmlformats.org/officeDocument/2006/relationships/hyperlink" Target="http://www.ensembl.org/Homo_sapiens/geneview?gene=ENSG00000120327" TargetMode="External"/><Relationship Id="rId227" Type="http://schemas.openxmlformats.org/officeDocument/2006/relationships/hyperlink" Target="http://genome.ucsc.edu/cgi-bin/hgTracks?db=hg19&amp;position=chr11%3A43702143-43878160" TargetMode="External"/><Relationship Id="rId228" Type="http://schemas.openxmlformats.org/officeDocument/2006/relationships/hyperlink" Target="http://www.ncbi.nlm.nih.gov/gene/51144" TargetMode="External"/><Relationship Id="rId229" Type="http://schemas.openxmlformats.org/officeDocument/2006/relationships/hyperlink" Target="http://www.ensembl.org/Homo_sapiens/geneview?gene=ENSG00000149084" TargetMode="External"/><Relationship Id="rId790" Type="http://schemas.openxmlformats.org/officeDocument/2006/relationships/hyperlink" Target="http://genome.ucsc.edu/cgi-bin/hgTracks?db=hg19&amp;position=chr13%3A33677270-34250932" TargetMode="External"/><Relationship Id="rId791" Type="http://schemas.openxmlformats.org/officeDocument/2006/relationships/hyperlink" Target="http://www.ncbi.nlm.nih.gov/gene/90627" TargetMode="External"/><Relationship Id="rId792" Type="http://schemas.openxmlformats.org/officeDocument/2006/relationships/hyperlink" Target="http://www.ensembl.org/Homo_sapiens/geneview?gene=ENSG00000133121" TargetMode="External"/><Relationship Id="rId793" Type="http://schemas.openxmlformats.org/officeDocument/2006/relationships/hyperlink" Target="http://genome.ucsc.edu/cgi-bin/hgTracks?db=hg19&amp;position=chr11%3A121322912-121504471" TargetMode="External"/><Relationship Id="rId794" Type="http://schemas.openxmlformats.org/officeDocument/2006/relationships/hyperlink" Target="http://www.ncbi.nlm.nih.gov/gene/6653" TargetMode="External"/><Relationship Id="rId795" Type="http://schemas.openxmlformats.org/officeDocument/2006/relationships/hyperlink" Target="http://www.ensembl.org/Homo_sapiens/geneview?gene=ENSG00000137642" TargetMode="External"/><Relationship Id="rId796" Type="http://schemas.openxmlformats.org/officeDocument/2006/relationships/hyperlink" Target="http://genome.ucsc.edu/cgi-bin/hgTracks?db=hg19&amp;position=chr15%3A73043636-73076126" TargetMode="External"/><Relationship Id="rId450" Type="http://schemas.openxmlformats.org/officeDocument/2006/relationships/hyperlink" Target="http://www.ncbi.nlm.nih.gov/gene/116441" TargetMode="External"/><Relationship Id="rId451" Type="http://schemas.openxmlformats.org/officeDocument/2006/relationships/hyperlink" Target="http://www.ensembl.org/Homo_sapiens/geneview?gene=ENSG00000163762" TargetMode="External"/><Relationship Id="rId452" Type="http://schemas.openxmlformats.org/officeDocument/2006/relationships/hyperlink" Target="http://genome.ucsc.edu/cgi-bin/hgTracks?db=hg19&amp;position=chr2%3A217498124-217529164" TargetMode="External"/><Relationship Id="rId453" Type="http://schemas.openxmlformats.org/officeDocument/2006/relationships/hyperlink" Target="http://www.ncbi.nlm.nih.gov/gene/3485" TargetMode="External"/><Relationship Id="rId454" Type="http://schemas.openxmlformats.org/officeDocument/2006/relationships/hyperlink" Target="http://www.ensembl.org/Homo_sapiens/geneview?gene=ENSG00000115457" TargetMode="External"/><Relationship Id="rId455" Type="http://schemas.openxmlformats.org/officeDocument/2006/relationships/hyperlink" Target="http://genome.ucsc.edu/cgi-bin/hgTracks?db=hg19&amp;position=chr8%3A23430157-23432974" TargetMode="External"/><Relationship Id="rId456" Type="http://schemas.openxmlformats.org/officeDocument/2006/relationships/hyperlink" Target="http://genome.ucsc.edu/cgi-bin/hgTracks?db=hg19&amp;position=chr21%3A33678777-33681048" TargetMode="External"/><Relationship Id="rId110" Type="http://schemas.openxmlformats.org/officeDocument/2006/relationships/hyperlink" Target="http://www.ensembl.org/Homo_sapiens/geneview?gene=ENSG00000185737" TargetMode="External"/><Relationship Id="rId111" Type="http://schemas.openxmlformats.org/officeDocument/2006/relationships/hyperlink" Target="http://genome.ucsc.edu/cgi-bin/hgTracks?db=hg19&amp;position=chr6%3A86159302-86205509" TargetMode="External"/><Relationship Id="rId459" Type="http://schemas.openxmlformats.org/officeDocument/2006/relationships/hyperlink" Target="http://www.ensembl.org/Homo_sapiens/geneview?gene=ENSG00000197496" TargetMode="External"/><Relationship Id="rId1" Type="http://schemas.openxmlformats.org/officeDocument/2006/relationships/hyperlink" Target="http://genome.ucsc.edu/cgi-bin/hgTracks?db=hg19&amp;position=chr6%3A74104285-74127280" TargetMode="External"/><Relationship Id="rId2" Type="http://schemas.openxmlformats.org/officeDocument/2006/relationships/hyperlink" Target="http://www.ncbi.nlm.nih.gov/gene/55510" TargetMode="External"/><Relationship Id="rId3" Type="http://schemas.openxmlformats.org/officeDocument/2006/relationships/hyperlink" Target="http://www.ensembl.org/Homo_sapiens/geneview?gene=ENSG00000080007" TargetMode="External"/><Relationship Id="rId4" Type="http://schemas.openxmlformats.org/officeDocument/2006/relationships/hyperlink" Target="http://genome.ucsc.edu/cgi-bin/hgTracks?db=hg19&amp;position=chr3%3A174002326-174004434" TargetMode="External"/><Relationship Id="rId5" Type="http://schemas.openxmlformats.org/officeDocument/2006/relationships/hyperlink" Target="http://genome.ucsc.edu/cgi-bin/hgTracks?db=hg19&amp;position=chr20%3A25228706-25278649" TargetMode="External"/><Relationship Id="rId6" Type="http://schemas.openxmlformats.org/officeDocument/2006/relationships/hyperlink" Target="http://www.ncbi.nlm.nih.gov/gene/5834" TargetMode="External"/><Relationship Id="rId7" Type="http://schemas.openxmlformats.org/officeDocument/2006/relationships/hyperlink" Target="http://www.ensembl.org/Homo_sapiens/geneview?gene=ENSG00000100994" TargetMode="External"/><Relationship Id="rId8" Type="http://schemas.openxmlformats.org/officeDocument/2006/relationships/hyperlink" Target="http://genome.ucsc.edu/cgi-bin/hgTracks?db=hg19&amp;position=chr20%3A58713537-59228976" TargetMode="External"/><Relationship Id="rId9" Type="http://schemas.openxmlformats.org/officeDocument/2006/relationships/hyperlink" Target="http://genome.ucsc.edu/cgi-bin/hgTracks?db=hg19&amp;position=chr1%3A27320195-27327377" TargetMode="External"/><Relationship Id="rId112" Type="http://schemas.openxmlformats.org/officeDocument/2006/relationships/hyperlink" Target="http://www.ncbi.nlm.nih.gov/gene/4907" TargetMode="External"/><Relationship Id="rId113" Type="http://schemas.openxmlformats.org/officeDocument/2006/relationships/hyperlink" Target="http://www.ensembl.org/Homo_sapiens/geneview?gene=ENSG00000135318" TargetMode="External"/><Relationship Id="rId114" Type="http://schemas.openxmlformats.org/officeDocument/2006/relationships/hyperlink" Target="http://genome.ucsc.edu/cgi-bin/hgTracks?db=hg19&amp;position=chr11%3A22214722-22304913" TargetMode="External"/><Relationship Id="rId115" Type="http://schemas.openxmlformats.org/officeDocument/2006/relationships/hyperlink" Target="http://www.ncbi.nlm.nih.gov/gene/203859" TargetMode="External"/><Relationship Id="rId116" Type="http://schemas.openxmlformats.org/officeDocument/2006/relationships/hyperlink" Target="http://www.ensembl.org/Homo_sapiens/geneview?gene=ENSG00000171714" TargetMode="External"/><Relationship Id="rId117" Type="http://schemas.openxmlformats.org/officeDocument/2006/relationships/hyperlink" Target="http://genome.ucsc.edu/cgi-bin/hgTracks?db=hg19&amp;position=chr12%3A16500076-16530122" TargetMode="External"/><Relationship Id="rId118" Type="http://schemas.openxmlformats.org/officeDocument/2006/relationships/hyperlink" Target="http://www.ncbi.nlm.nih.gov/gene/4257" TargetMode="External"/><Relationship Id="rId119" Type="http://schemas.openxmlformats.org/officeDocument/2006/relationships/hyperlink" Target="http://www.ensembl.org/Homo_sapiens/geneview?gene=ENSG00000008394" TargetMode="External"/><Relationship Id="rId457" Type="http://schemas.openxmlformats.org/officeDocument/2006/relationships/hyperlink" Target="http://genome.ucsc.edu/cgi-bin/hgTracks?db=hg19&amp;position=chr20%3A45338126-45364986" TargetMode="External"/><Relationship Id="rId458" Type="http://schemas.openxmlformats.org/officeDocument/2006/relationships/hyperlink" Target="http://www.ncbi.nlm.nih.gov/gene/81031" TargetMode="External"/><Relationship Id="rId680" Type="http://schemas.openxmlformats.org/officeDocument/2006/relationships/hyperlink" Target="http://www.ncbi.nlm.nih.gov/gene/5608" TargetMode="External"/><Relationship Id="rId681" Type="http://schemas.openxmlformats.org/officeDocument/2006/relationships/hyperlink" Target="http://www.ensembl.org/Homo_sapiens/geneview?gene=ENSG00000108984" TargetMode="External"/><Relationship Id="rId682" Type="http://schemas.openxmlformats.org/officeDocument/2006/relationships/hyperlink" Target="http://genome.ucsc.edu/cgi-bin/hgTracks?db=hg19&amp;position=chr15%3A28356183-28567298" TargetMode="External"/><Relationship Id="rId683" Type="http://schemas.openxmlformats.org/officeDocument/2006/relationships/hyperlink" Target="http://www.ncbi.nlm.nih.gov/gene/8924" TargetMode="External"/><Relationship Id="rId684" Type="http://schemas.openxmlformats.org/officeDocument/2006/relationships/hyperlink" Target="http://www.ensembl.org/Homo_sapiens/geneview?gene=ENSG00000128731" TargetMode="External"/><Relationship Id="rId685" Type="http://schemas.openxmlformats.org/officeDocument/2006/relationships/hyperlink" Target="http://genome.ucsc.edu/cgi-bin/hgTracks?db=hg19&amp;position=chr11%3A69455873-69469241" TargetMode="External"/><Relationship Id="rId686" Type="http://schemas.openxmlformats.org/officeDocument/2006/relationships/hyperlink" Target="http://www.ncbi.nlm.nih.gov/gene/595" TargetMode="External"/><Relationship Id="rId340" Type="http://schemas.openxmlformats.org/officeDocument/2006/relationships/hyperlink" Target="http://www.ensembl.org/Homo_sapiens/geneview?gene=ENSG00000146416" TargetMode="External"/><Relationship Id="rId341" Type="http://schemas.openxmlformats.org/officeDocument/2006/relationships/hyperlink" Target="http://genome.ucsc.edu/cgi-bin/hgTracks?db=hg19&amp;position=chr5%3A126378250-126409184" TargetMode="External"/><Relationship Id="rId342" Type="http://schemas.openxmlformats.org/officeDocument/2006/relationships/hyperlink" Target="http://www.ncbi.nlm.nih.gov/gene/401207" TargetMode="External"/><Relationship Id="rId343" Type="http://schemas.openxmlformats.org/officeDocument/2006/relationships/hyperlink" Target="http://genome.ucsc.edu/cgi-bin/hgTracks?db=hg19&amp;position=chr11%3A118124133-118135251" TargetMode="External"/><Relationship Id="rId344" Type="http://schemas.openxmlformats.org/officeDocument/2006/relationships/hyperlink" Target="http://www.ncbi.nlm.nih.gov/gene/10205" TargetMode="External"/><Relationship Id="rId345" Type="http://schemas.openxmlformats.org/officeDocument/2006/relationships/hyperlink" Target="http://www.ensembl.org/Homo_sapiens/geneview?gene=ENSG00000149573" TargetMode="External"/><Relationship Id="rId346" Type="http://schemas.openxmlformats.org/officeDocument/2006/relationships/hyperlink" Target="http://genome.ucsc.edu/cgi-bin/hgTracks?db=hg19&amp;position=chr15%3A83211952-83316728" TargetMode="External"/><Relationship Id="rId347" Type="http://schemas.openxmlformats.org/officeDocument/2006/relationships/hyperlink" Target="http://www.ncbi.nlm.nih.gov/gene/64506" TargetMode="External"/><Relationship Id="rId348" Type="http://schemas.openxmlformats.org/officeDocument/2006/relationships/hyperlink" Target="http://www.ensembl.org/Homo_sapiens/geneview?gene=ENSG00000214575" TargetMode="External"/><Relationship Id="rId349" Type="http://schemas.openxmlformats.org/officeDocument/2006/relationships/hyperlink" Target="http://genome.ucsc.edu/cgi-bin/hgTracks?db=hg19&amp;position=chr15%3A76833537-76833934" TargetMode="External"/><Relationship Id="rId687" Type="http://schemas.openxmlformats.org/officeDocument/2006/relationships/hyperlink" Target="http://www.ensembl.org/Homo_sapiens/geneview?gene=ENSG00000110092" TargetMode="External"/><Relationship Id="rId688" Type="http://schemas.openxmlformats.org/officeDocument/2006/relationships/hyperlink" Target="http://genome.ucsc.edu/cgi-bin/hgTracks?db=hg19&amp;position=chr11%3A34127111-34168457" TargetMode="External"/><Relationship Id="rId689" Type="http://schemas.openxmlformats.org/officeDocument/2006/relationships/hyperlink" Target="http://www.ncbi.nlm.nih.gov/gene/55226" TargetMode="External"/><Relationship Id="rId797" Type="http://schemas.openxmlformats.org/officeDocument/2006/relationships/hyperlink" Target="http://www.ncbi.nlm.nih.gov/gene/83440" TargetMode="External"/><Relationship Id="rId798" Type="http://schemas.openxmlformats.org/officeDocument/2006/relationships/hyperlink" Target="http://www.ensembl.org/Homo_sapiens/geneview?gene=ENSG00000159322" TargetMode="External"/><Relationship Id="rId799" Type="http://schemas.openxmlformats.org/officeDocument/2006/relationships/hyperlink" Target="http://genome.ucsc.edu/cgi-bin/hgTracks?db=hg19&amp;position=chr5%3A153570295-153800541" TargetMode="External"/><Relationship Id="rId570" Type="http://schemas.openxmlformats.org/officeDocument/2006/relationships/hyperlink" Target="http://genome.ucsc.edu/cgi-bin/hgTracks?db=hg19&amp;position=chr5%3A122358945-122372425" TargetMode="External"/><Relationship Id="rId571" Type="http://schemas.openxmlformats.org/officeDocument/2006/relationships/hyperlink" Target="http://www.ncbi.nlm.nih.gov/gene/5480" TargetMode="External"/><Relationship Id="rId572" Type="http://schemas.openxmlformats.org/officeDocument/2006/relationships/hyperlink" Target="http://www.ensembl.org/Homo_sapiens/geneview?gene=ENSG00000168938" TargetMode="External"/><Relationship Id="rId573" Type="http://schemas.openxmlformats.org/officeDocument/2006/relationships/hyperlink" Target="http://genome.ucsc.edu/cgi-bin/hgTracks?db=hg19&amp;position=chr2%3A237467008-237490992" TargetMode="External"/><Relationship Id="rId574" Type="http://schemas.openxmlformats.org/officeDocument/2006/relationships/hyperlink" Target="http://www.ncbi.nlm.nih.gov/gene/57007" TargetMode="External"/><Relationship Id="rId575" Type="http://schemas.openxmlformats.org/officeDocument/2006/relationships/hyperlink" Target="http://www.ensembl.org/Homo_sapiens/geneview?gene=ENSG00000144476" TargetMode="External"/><Relationship Id="rId576" Type="http://schemas.openxmlformats.org/officeDocument/2006/relationships/hyperlink" Target="http://genome.ucsc.edu/cgi-bin/hgTracks?db=hg19&amp;position=chr18%3A52889562-53303188" TargetMode="External"/><Relationship Id="rId230" Type="http://schemas.openxmlformats.org/officeDocument/2006/relationships/hyperlink" Target="http://genome.ucsc.edu/cgi-bin/hgTracks?db=hg19&amp;position=chr15%3A72879558-72879654" TargetMode="External"/><Relationship Id="rId231" Type="http://schemas.openxmlformats.org/officeDocument/2006/relationships/hyperlink" Target="http://www.ncbi.nlm.nih.gov/gene/693215" TargetMode="External"/><Relationship Id="rId232" Type="http://schemas.openxmlformats.org/officeDocument/2006/relationships/hyperlink" Target="http://www.ensembl.org/Homo_sapiens/geneview?gene=ENSG00000207690" TargetMode="External"/><Relationship Id="rId233" Type="http://schemas.openxmlformats.org/officeDocument/2006/relationships/hyperlink" Target="http://genome.ucsc.edu/cgi-bin/hgTracks?db=hg19&amp;position=chr6%3A152442819-152958534" TargetMode="External"/><Relationship Id="rId234" Type="http://schemas.openxmlformats.org/officeDocument/2006/relationships/hyperlink" Target="http://www.ncbi.nlm.nih.gov/gene/23345" TargetMode="External"/><Relationship Id="rId235" Type="http://schemas.openxmlformats.org/officeDocument/2006/relationships/hyperlink" Target="http://www.ensembl.org/Homo_sapiens/geneview?gene=ENSG00000131018" TargetMode="External"/><Relationship Id="rId236" Type="http://schemas.openxmlformats.org/officeDocument/2006/relationships/hyperlink" Target="http://genome.ucsc.edu/cgi-bin/hgTracks?db=hg19&amp;position=chr13%3A27131840-27263080" TargetMode="External"/><Relationship Id="rId237" Type="http://schemas.openxmlformats.org/officeDocument/2006/relationships/hyperlink" Target="http://www.ncbi.nlm.nih.gov/gene/10810" TargetMode="External"/><Relationship Id="rId238" Type="http://schemas.openxmlformats.org/officeDocument/2006/relationships/hyperlink" Target="http://www.ensembl.org/Homo_sapiens/geneview?gene=ENSG00000132970" TargetMode="External"/><Relationship Id="rId239" Type="http://schemas.openxmlformats.org/officeDocument/2006/relationships/hyperlink" Target="http://genome.ucsc.edu/cgi-bin/hgTracks?db=hg19&amp;position=chr4%3A17808650-17811095" TargetMode="External"/><Relationship Id="rId577" Type="http://schemas.openxmlformats.org/officeDocument/2006/relationships/hyperlink" Target="http://www.ncbi.nlm.nih.gov/gene/6925" TargetMode="External"/><Relationship Id="rId578" Type="http://schemas.openxmlformats.org/officeDocument/2006/relationships/hyperlink" Target="http://www.ensembl.org/Homo_sapiens/geneview?gene=ENSG00000196628" TargetMode="External"/><Relationship Id="rId579" Type="http://schemas.openxmlformats.org/officeDocument/2006/relationships/hyperlink" Target="http://genome.ucsc.edu/cgi-bin/hgTracks?db=hg19&amp;position=chr18%3A11671309-11671337" TargetMode="External"/><Relationship Id="rId460" Type="http://schemas.openxmlformats.org/officeDocument/2006/relationships/hyperlink" Target="http://genome.ucsc.edu/cgi-bin/hgTracks?db=hg19&amp;position=chr2%3A175424303-175547627" TargetMode="External"/><Relationship Id="rId461" Type="http://schemas.openxmlformats.org/officeDocument/2006/relationships/hyperlink" Target="http://www.ncbi.nlm.nih.gov/gene/7456" TargetMode="External"/><Relationship Id="rId462" Type="http://schemas.openxmlformats.org/officeDocument/2006/relationships/hyperlink" Target="http://www.ensembl.org/Homo_sapiens/geneview?gene=ENSG00000115935" TargetMode="External"/><Relationship Id="rId463" Type="http://schemas.openxmlformats.org/officeDocument/2006/relationships/hyperlink" Target="http://genome.ucsc.edu/cgi-bin/hgTracks?db=hg19&amp;position=chr8%3A10994412-10996117" TargetMode="External"/><Relationship Id="rId464" Type="http://schemas.openxmlformats.org/officeDocument/2006/relationships/hyperlink" Target="http://genome.ucsc.edu/cgi-bin/hgTracks?db=hg19&amp;position=chr3%3A65339906-66024509" TargetMode="External"/><Relationship Id="rId465" Type="http://schemas.openxmlformats.org/officeDocument/2006/relationships/hyperlink" Target="http://www.ncbi.nlm.nih.gov/gene/9223" TargetMode="External"/><Relationship Id="rId466" Type="http://schemas.openxmlformats.org/officeDocument/2006/relationships/hyperlink" Target="http://www.ensembl.org/Homo_sapiens/geneview?gene=ENSG00000151276" TargetMode="External"/><Relationship Id="rId467" Type="http://schemas.openxmlformats.org/officeDocument/2006/relationships/hyperlink" Target="http://genome.ucsc.edu/cgi-bin/hgTracks?db=hg19&amp;position=chr3%3A112930412-113006303" TargetMode="External"/><Relationship Id="rId468" Type="http://schemas.openxmlformats.org/officeDocument/2006/relationships/hyperlink" Target="http://www.ncbi.nlm.nih.gov/gene/91653" TargetMode="External"/><Relationship Id="rId469" Type="http://schemas.openxmlformats.org/officeDocument/2006/relationships/hyperlink" Target="http://www.ensembl.org/Homo_sapiens/geneview?gene=ENSG00000144857" TargetMode="External"/><Relationship Id="rId120" Type="http://schemas.openxmlformats.org/officeDocument/2006/relationships/hyperlink" Target="http://genome.ucsc.edu/cgi-bin/hgTracks?db=hg19&amp;position=chr4%3A101316500-101439250" TargetMode="External"/><Relationship Id="rId121" Type="http://schemas.openxmlformats.org/officeDocument/2006/relationships/hyperlink" Target="http://www.ncbi.nlm.nih.gov/gene/51705" TargetMode="External"/><Relationship Id="rId122" Type="http://schemas.openxmlformats.org/officeDocument/2006/relationships/hyperlink" Target="http://www.ensembl.org/Homo_sapiens/geneview?gene=ENSG00000164035" TargetMode="External"/><Relationship Id="rId123" Type="http://schemas.openxmlformats.org/officeDocument/2006/relationships/hyperlink" Target="http://genome.ucsc.edu/cgi-bin/hgTracks?db=hg19&amp;position=chr22%3A25714224-25716194" TargetMode="External"/><Relationship Id="rId124" Type="http://schemas.openxmlformats.org/officeDocument/2006/relationships/hyperlink" Target="http://www.ncbi.nlm.nih.gov/gene/91353" TargetMode="External"/><Relationship Id="rId125" Type="http://schemas.openxmlformats.org/officeDocument/2006/relationships/hyperlink" Target="http://www.ensembl.org/Homo_sapiens/geneview?gene=ENSG00000206066" TargetMode="External"/><Relationship Id="rId126" Type="http://schemas.openxmlformats.org/officeDocument/2006/relationships/hyperlink" Target="http://genome.ucsc.edu/cgi-bin/hgTracks?db=hg19&amp;position=chr12%3A81471809-81650530" TargetMode="External"/><Relationship Id="rId127" Type="http://schemas.openxmlformats.org/officeDocument/2006/relationships/hyperlink" Target="http://www.ncbi.nlm.nih.gov/gene/79611" TargetMode="External"/><Relationship Id="rId128" Type="http://schemas.openxmlformats.org/officeDocument/2006/relationships/hyperlink" Target="http://www.ensembl.org/Homo_sapiens/geneview?gene=ENSG00000111058" TargetMode="External"/><Relationship Id="rId129" Type="http://schemas.openxmlformats.org/officeDocument/2006/relationships/hyperlink" Target="http://genome.ucsc.edu/cgi-bin/hgTracks?db=hg19&amp;position=chr14%3A85996488-86094272" TargetMode="External"/><Relationship Id="rId690" Type="http://schemas.openxmlformats.org/officeDocument/2006/relationships/hyperlink" Target="http://www.ensembl.org/Homo_sapiens/geneview?gene=ENSG00000135372" TargetMode="External"/><Relationship Id="rId691" Type="http://schemas.openxmlformats.org/officeDocument/2006/relationships/hyperlink" Target="http://genome.ucsc.edu/cgi-bin/hgTracks?db=hg19&amp;position=chr2%3A220492283-220506702" TargetMode="External"/><Relationship Id="rId692" Type="http://schemas.openxmlformats.org/officeDocument/2006/relationships/hyperlink" Target="http://www.ncbi.nlm.nih.gov/gene/6508" TargetMode="External"/><Relationship Id="rId693" Type="http://schemas.openxmlformats.org/officeDocument/2006/relationships/hyperlink" Target="http://www.ensembl.org/Homo_sapiens/geneview?gene=ENSG00000114923" TargetMode="External"/><Relationship Id="rId694" Type="http://schemas.openxmlformats.org/officeDocument/2006/relationships/hyperlink" Target="http://genome.ucsc.edu/cgi-bin/hgTracks?db=hg19&amp;position=chr15%3A62533462-62533548" TargetMode="External"/><Relationship Id="rId695" Type="http://schemas.openxmlformats.org/officeDocument/2006/relationships/hyperlink" Target="http://genome.ucsc.edu/cgi-bin/hgTracks?db=hg19&amp;position=chr4%3A184826509-184938841" TargetMode="External"/><Relationship Id="rId696" Type="http://schemas.openxmlformats.org/officeDocument/2006/relationships/hyperlink" Target="http://www.ncbi.nlm.nih.gov/gene/56977" TargetMode="External"/><Relationship Id="rId350" Type="http://schemas.openxmlformats.org/officeDocument/2006/relationships/hyperlink" Target="http://genome.ucsc.edu/cgi-bin/hgTracks?db=hg19&amp;position=chr6%3A165740776-166075591" TargetMode="External"/><Relationship Id="rId351" Type="http://schemas.openxmlformats.org/officeDocument/2006/relationships/hyperlink" Target="http://www.ncbi.nlm.nih.gov/gene/10846" TargetMode="External"/><Relationship Id="rId352" Type="http://schemas.openxmlformats.org/officeDocument/2006/relationships/hyperlink" Target="http://www.ensembl.org/Homo_sapiens/geneview?gene=ENSG00000112541" TargetMode="External"/><Relationship Id="rId353" Type="http://schemas.openxmlformats.org/officeDocument/2006/relationships/hyperlink" Target="http://genome.ucsc.edu/cgi-bin/hgTracks?db=hg19&amp;position=chr8%3A86089458-86129387" TargetMode="External"/><Relationship Id="rId354" Type="http://schemas.openxmlformats.org/officeDocument/2006/relationships/hyperlink" Target="http://www.ncbi.nlm.nih.gov/gene/1875" TargetMode="External"/><Relationship Id="rId355" Type="http://schemas.openxmlformats.org/officeDocument/2006/relationships/hyperlink" Target="http://www.ensembl.org/Homo_sapiens/geneview?gene=ENSG00000133740" TargetMode="External"/><Relationship Id="rId356" Type="http://schemas.openxmlformats.org/officeDocument/2006/relationships/hyperlink" Target="http://genome.ucsc.edu/cgi-bin/hgTracks?db=hg19&amp;position=chr14%3A20937538-20946151" TargetMode="External"/><Relationship Id="rId357" Type="http://schemas.openxmlformats.org/officeDocument/2006/relationships/hyperlink" Target="http://www.ncbi.nlm.nih.gov/gene/4860" TargetMode="External"/><Relationship Id="rId358" Type="http://schemas.openxmlformats.org/officeDocument/2006/relationships/hyperlink" Target="http://www.ensembl.org/Homo_sapiens/geneview?gene=ENSG00000198805" TargetMode="External"/><Relationship Id="rId359" Type="http://schemas.openxmlformats.org/officeDocument/2006/relationships/hyperlink" Target="http://genome.ucsc.edu/cgi-bin/hgTracks?db=hg19&amp;position=chr17%3A33307517-33332088" TargetMode="External"/><Relationship Id="rId697" Type="http://schemas.openxmlformats.org/officeDocument/2006/relationships/hyperlink" Target="http://www.ensembl.org/Homo_sapiens/geneview?gene=ENSG00000173320" TargetMode="External"/><Relationship Id="rId698" Type="http://schemas.openxmlformats.org/officeDocument/2006/relationships/hyperlink" Target="http://genome.ucsc.edu/cgi-bin/hgTracks?db=hg19&amp;position=chr3%3A149086805-149095568" TargetMode="External"/><Relationship Id="rId699" Type="http://schemas.openxmlformats.org/officeDocument/2006/relationships/hyperlink" Target="http://www.ncbi.nlm.nih.gov/gene/4071" TargetMode="External"/><Relationship Id="rId580" Type="http://schemas.openxmlformats.org/officeDocument/2006/relationships/hyperlink" Target="http://genome.ucsc.edu/cgi-bin/hgTracks?db=hg19&amp;position=chr14%3A67853700-67878861" TargetMode="External"/><Relationship Id="rId581" Type="http://schemas.openxmlformats.org/officeDocument/2006/relationships/hyperlink" Target="http://www.ncbi.nlm.nih.gov/gene/26499" TargetMode="External"/><Relationship Id="rId582" Type="http://schemas.openxmlformats.org/officeDocument/2006/relationships/hyperlink" Target="http://www.ensembl.org/Homo_sapiens/geneview?gene=ENSG00000100558" TargetMode="External"/><Relationship Id="rId583" Type="http://schemas.openxmlformats.org/officeDocument/2006/relationships/hyperlink" Target="http://genome.ucsc.edu/cgi-bin/hgTracks?db=hg19&amp;position=chr1%3A100435540-100492532" TargetMode="External"/><Relationship Id="rId584" Type="http://schemas.openxmlformats.org/officeDocument/2006/relationships/hyperlink" Target="http://www.ncbi.nlm.nih.gov/gene/23443" TargetMode="External"/><Relationship Id="rId585" Type="http://schemas.openxmlformats.org/officeDocument/2006/relationships/hyperlink" Target="http://www.ensembl.org/Homo_sapiens/geneview?gene=ENSG00000117620" TargetMode="External"/><Relationship Id="rId586" Type="http://schemas.openxmlformats.org/officeDocument/2006/relationships/hyperlink" Target="http://genome.ucsc.edu/cgi-bin/hgTracks?db=hg19&amp;position=chr2%3A112812800-112876895" TargetMode="External"/><Relationship Id="rId240" Type="http://schemas.openxmlformats.org/officeDocument/2006/relationships/hyperlink" Target="http://genome.ucsc.edu/cgi-bin/hgTracks?db=hg19&amp;position=chr3%3A169755735-169803181" TargetMode="External"/><Relationship Id="rId241" Type="http://schemas.openxmlformats.org/officeDocument/2006/relationships/hyperlink" Target="http://www.ncbi.nlm.nih.gov/gene/26996" TargetMode="External"/><Relationship Id="rId242" Type="http://schemas.openxmlformats.org/officeDocument/2006/relationships/hyperlink" Target="http://www.ensembl.org/Homo_sapiens/geneview?gene=ENSG00000173890" TargetMode="External"/><Relationship Id="rId243" Type="http://schemas.openxmlformats.org/officeDocument/2006/relationships/hyperlink" Target="http://genome.ucsc.edu/cgi-bin/hgTracks?db=hg19&amp;position=chr11%3A58978092-58980455" TargetMode="External"/><Relationship Id="rId244" Type="http://schemas.openxmlformats.org/officeDocument/2006/relationships/hyperlink" Target="http://www.ncbi.nlm.nih.gov/gene/219972" TargetMode="External"/><Relationship Id="rId245" Type="http://schemas.openxmlformats.org/officeDocument/2006/relationships/hyperlink" Target="http://www.ensembl.org/Homo_sapiens/geneview?gene=ENSG00000197629" TargetMode="External"/><Relationship Id="rId246" Type="http://schemas.openxmlformats.org/officeDocument/2006/relationships/hyperlink" Target="http://genome.ucsc.edu/cgi-bin/hgTracks?db=hg19&amp;position=chr6%3A119499269-119670926" TargetMode="External"/><Relationship Id="rId247" Type="http://schemas.openxmlformats.org/officeDocument/2006/relationships/hyperlink" Target="http://www.ncbi.nlm.nih.gov/gene/4121" TargetMode="External"/><Relationship Id="rId248" Type="http://schemas.openxmlformats.org/officeDocument/2006/relationships/hyperlink" Target="http://www.ensembl.org/Homo_sapiens/geneview?gene=ENSG00000111885" TargetMode="External"/><Relationship Id="rId249" Type="http://schemas.openxmlformats.org/officeDocument/2006/relationships/hyperlink" Target="http://genome.ucsc.edu/cgi-bin/hgTracks?db=hg19&amp;position=chr6%3A125283862-125404868" TargetMode="External"/><Relationship Id="rId587" Type="http://schemas.openxmlformats.org/officeDocument/2006/relationships/hyperlink" Target="http://www.ncbi.nlm.nih.gov/gene/84910" TargetMode="External"/><Relationship Id="rId588" Type="http://schemas.openxmlformats.org/officeDocument/2006/relationships/hyperlink" Target="http://www.ensembl.org/Homo_sapiens/geneview?gene=ENSG00000153214" TargetMode="External"/><Relationship Id="rId589" Type="http://schemas.openxmlformats.org/officeDocument/2006/relationships/hyperlink" Target="http://genome.ucsc.edu/cgi-bin/hgTracks?db=hg19&amp;position=chr2%3A87754974-87821012" TargetMode="External"/><Relationship Id="rId470" Type="http://schemas.openxmlformats.org/officeDocument/2006/relationships/hyperlink" Target="http://genome.ucsc.edu/cgi-bin/hgTracks?db=hg19&amp;position=chr18%3A67068284-67516323" TargetMode="External"/><Relationship Id="rId471" Type="http://schemas.openxmlformats.org/officeDocument/2006/relationships/hyperlink" Target="http://www.ncbi.nlm.nih.gov/gene/220164" TargetMode="External"/><Relationship Id="rId472" Type="http://schemas.openxmlformats.org/officeDocument/2006/relationships/hyperlink" Target="http://www.ensembl.org/Homo_sapiens/geneview?gene=ENSG00000206052" TargetMode="External"/><Relationship Id="rId473" Type="http://schemas.openxmlformats.org/officeDocument/2006/relationships/hyperlink" Target="http://genome.ucsc.edu/cgi-bin/hgTracks?db=hg19&amp;position=chr16%3A29086163-29128036" TargetMode="External"/><Relationship Id="rId474" Type="http://schemas.openxmlformats.org/officeDocument/2006/relationships/hyperlink" Target="http://www.ncbi.nlm.nih.gov/gene/653390" TargetMode="External"/><Relationship Id="rId475" Type="http://schemas.openxmlformats.org/officeDocument/2006/relationships/hyperlink" Target="http://www.ensembl.org/Homo_sapiens/geneview?gene=ENSG00000103472" TargetMode="External"/><Relationship Id="rId476" Type="http://schemas.openxmlformats.org/officeDocument/2006/relationships/hyperlink" Target="http://genome.ucsc.edu/cgi-bin/hgTracks?db=hg19&amp;position=chr15%3A32828955-32872810" TargetMode="External"/><Relationship Id="rId477" Type="http://schemas.openxmlformats.org/officeDocument/2006/relationships/hyperlink" Target="http://genome.ucsc.edu/cgi-bin/hgTracks?db=hg19&amp;position=chr6%3A21594071-21596235" TargetMode="External"/><Relationship Id="rId478" Type="http://schemas.openxmlformats.org/officeDocument/2006/relationships/hyperlink" Target="http://www.ncbi.nlm.nih.gov/gene/6659" TargetMode="External"/><Relationship Id="rId479" Type="http://schemas.openxmlformats.org/officeDocument/2006/relationships/hyperlink" Target="http://www.ensembl.org/Homo_sapiens/geneview?gene=ENSG00000124766" TargetMode="External"/><Relationship Id="rId130" Type="http://schemas.openxmlformats.org/officeDocument/2006/relationships/hyperlink" Target="http://www.ncbi.nlm.nih.gov/gene/23768" TargetMode="External"/><Relationship Id="rId131" Type="http://schemas.openxmlformats.org/officeDocument/2006/relationships/hyperlink" Target="http://www.ensembl.org/Homo_sapiens/geneview?gene=ENSG00000185070" TargetMode="External"/><Relationship Id="rId132" Type="http://schemas.openxmlformats.org/officeDocument/2006/relationships/hyperlink" Target="http://genome.ucsc.edu/cgi-bin/hgTracks?db=hg19&amp;position=chr2%3A108994367-109004270" TargetMode="External"/><Relationship Id="rId133" Type="http://schemas.openxmlformats.org/officeDocument/2006/relationships/hyperlink" Target="http://www.ncbi.nlm.nih.gov/gene/27233" TargetMode="External"/><Relationship Id="rId134" Type="http://schemas.openxmlformats.org/officeDocument/2006/relationships/hyperlink" Target="http://www.ensembl.org/Homo_sapiens/geneview?gene=ENSG00000198075" TargetMode="External"/><Relationship Id="rId135" Type="http://schemas.openxmlformats.org/officeDocument/2006/relationships/hyperlink" Target="http://genome.ucsc.edu/cgi-bin/hgTracks?db=hg19&amp;position=chr20%3A53092257-53267710" TargetMode="External"/><Relationship Id="rId136" Type="http://schemas.openxmlformats.org/officeDocument/2006/relationships/hyperlink" Target="http://www.ncbi.nlm.nih.gov/gene/55816" TargetMode="External"/><Relationship Id="rId137" Type="http://schemas.openxmlformats.org/officeDocument/2006/relationships/hyperlink" Target="http://www.ensembl.org/Homo_sapiens/geneview?gene=ENSG00000101134" TargetMode="External"/><Relationship Id="rId138" Type="http://schemas.openxmlformats.org/officeDocument/2006/relationships/hyperlink" Target="http://genome.ucsc.edu/cgi-bin/hgTracks?db=hg19&amp;position=chr15%3A31293264-31453476" TargetMode="External"/><Relationship Id="rId139" Type="http://schemas.openxmlformats.org/officeDocument/2006/relationships/hyperlink" Target="http://www.ncbi.nlm.nih.gov/gene/4308" TargetMode="External"/><Relationship Id="rId360" Type="http://schemas.openxmlformats.org/officeDocument/2006/relationships/hyperlink" Target="http://www.ncbi.nlm.nih.gov/gene/3980" TargetMode="External"/><Relationship Id="rId361" Type="http://schemas.openxmlformats.org/officeDocument/2006/relationships/hyperlink" Target="http://www.ensembl.org/Homo_sapiens/geneview?gene=ENSG00000005156" TargetMode="External"/><Relationship Id="rId362" Type="http://schemas.openxmlformats.org/officeDocument/2006/relationships/hyperlink" Target="http://genome.ucsc.edu/cgi-bin/hgTracks?db=hg19&amp;position=chr15%3A102313067-102313166" TargetMode="External"/><Relationship Id="rId363" Type="http://schemas.openxmlformats.org/officeDocument/2006/relationships/hyperlink" Target="http://genome.ucsc.edu/cgi-bin/hgTracks?db=hg19&amp;position=chr6%3A166822854-167275999" TargetMode="External"/><Relationship Id="rId364" Type="http://schemas.openxmlformats.org/officeDocument/2006/relationships/hyperlink" Target="http://www.ncbi.nlm.nih.gov/gene/6196" TargetMode="External"/><Relationship Id="rId365" Type="http://schemas.openxmlformats.org/officeDocument/2006/relationships/hyperlink" Target="http://www.ensembl.org/Homo_sapiens/geneview?gene=ENSG00000071242" TargetMode="External"/><Relationship Id="rId366" Type="http://schemas.openxmlformats.org/officeDocument/2006/relationships/hyperlink" Target="http://genome.ucsc.edu/cgi-bin/hgTracks?db=hg19&amp;position=chr2%3A172864490-172945763" TargetMode="External"/><Relationship Id="rId367" Type="http://schemas.openxmlformats.org/officeDocument/2006/relationships/hyperlink" Target="http://www.ncbi.nlm.nih.gov/gene/254042" TargetMode="External"/><Relationship Id="rId368" Type="http://schemas.openxmlformats.org/officeDocument/2006/relationships/hyperlink" Target="http://www.ensembl.org/Homo_sapiens/geneview?gene=ENSG00000172878" TargetMode="External"/><Relationship Id="rId369" Type="http://schemas.openxmlformats.org/officeDocument/2006/relationships/hyperlink" Target="http://genome.ucsc.edu/cgi-bin/hgTracks?db=hg19&amp;position=chr14%3A94594118-94595957" TargetMode="External"/><Relationship Id="rId590" Type="http://schemas.openxmlformats.org/officeDocument/2006/relationships/hyperlink" Target="http://www.ncbi.nlm.nih.gov/gene/112597" TargetMode="External"/><Relationship Id="rId591" Type="http://schemas.openxmlformats.org/officeDocument/2006/relationships/hyperlink" Target="http://www.ensembl.org/Homo_sapiens/geneview?gene=ENSG00000222041" TargetMode="External"/><Relationship Id="rId592" Type="http://schemas.openxmlformats.org/officeDocument/2006/relationships/hyperlink" Target="http://genome.ucsc.edu/cgi-bin/hgTracks?db=hg19&amp;position=chr8%3A8641999-8751131" TargetMode="External"/><Relationship Id="rId593" Type="http://schemas.openxmlformats.org/officeDocument/2006/relationships/hyperlink" Target="http://www.ncbi.nlm.nih.gov/gene/9258" TargetMode="External"/><Relationship Id="rId594" Type="http://schemas.openxmlformats.org/officeDocument/2006/relationships/hyperlink" Target="http://www.ensembl.org/Homo_sapiens/geneview?gene=ENSG00000147324" TargetMode="External"/><Relationship Id="rId595" Type="http://schemas.openxmlformats.org/officeDocument/2006/relationships/hyperlink" Target="http://genome.ucsc.edu/cgi-bin/hgTracks?db=hg19&amp;position=chr8%3A133010124-133011947" TargetMode="External"/><Relationship Id="rId596" Type="http://schemas.openxmlformats.org/officeDocument/2006/relationships/hyperlink" Target="http://genome.ucsc.edu/cgi-bin/hgTracks?db=hg19&amp;position=chr5%3A14581891-14616285" TargetMode="External"/><Relationship Id="rId250" Type="http://schemas.openxmlformats.org/officeDocument/2006/relationships/hyperlink" Target="http://www.ncbi.nlm.nih.gov/gene/154214" TargetMode="External"/><Relationship Id="rId251" Type="http://schemas.openxmlformats.org/officeDocument/2006/relationships/hyperlink" Target="http://www.ensembl.org/Homo_sapiens/geneview?gene=ENSG00000146373" TargetMode="External"/><Relationship Id="rId252" Type="http://schemas.openxmlformats.org/officeDocument/2006/relationships/hyperlink" Target="http://genome.ucsc.edu/cgi-bin/hgTracks?db=hg19&amp;position=chr17%3A44624546-44627336" TargetMode="External"/><Relationship Id="rId253" Type="http://schemas.openxmlformats.org/officeDocument/2006/relationships/hyperlink" Target="http://genome.ucsc.edu/cgi-bin/hgTracks?db=hg19&amp;position=chr6%3A125405212-125407484" TargetMode="External"/><Relationship Id="rId254" Type="http://schemas.openxmlformats.org/officeDocument/2006/relationships/hyperlink" Target="http://genome.ucsc.edu/cgi-bin/hgTracks?db=hg19&amp;position=chr1%3A156611740-156629324" TargetMode="External"/><Relationship Id="rId255" Type="http://schemas.openxmlformats.org/officeDocument/2006/relationships/hyperlink" Target="http://www.ncbi.nlm.nih.gov/gene/63827" TargetMode="External"/><Relationship Id="rId256" Type="http://schemas.openxmlformats.org/officeDocument/2006/relationships/hyperlink" Target="http://www.ensembl.org/Homo_sapiens/geneview?gene=ENSG00000132692" TargetMode="External"/><Relationship Id="rId257" Type="http://schemas.openxmlformats.org/officeDocument/2006/relationships/hyperlink" Target="http://genome.ucsc.edu/cgi-bin/hgTracks?db=hg19&amp;position=chr10%3A78029964-78030558" TargetMode="External"/><Relationship Id="rId258" Type="http://schemas.openxmlformats.org/officeDocument/2006/relationships/hyperlink" Target="http://genome.ucsc.edu/cgi-bin/hgTracks?db=hg19&amp;position=chr3%3A169511216-169530574" TargetMode="External"/><Relationship Id="rId259" Type="http://schemas.openxmlformats.org/officeDocument/2006/relationships/hyperlink" Target="http://www.ncbi.nlm.nih.gov/gene/151827" TargetMode="External"/><Relationship Id="rId597" Type="http://schemas.openxmlformats.org/officeDocument/2006/relationships/hyperlink" Target="http://www.ncbi.nlm.nih.gov/gene/54491" TargetMode="External"/><Relationship Id="rId598" Type="http://schemas.openxmlformats.org/officeDocument/2006/relationships/hyperlink" Target="http://www.ensembl.org/Homo_sapiens/geneview?gene=ENSG00000145569" TargetMode="External"/><Relationship Id="rId599" Type="http://schemas.openxmlformats.org/officeDocument/2006/relationships/hyperlink" Target="http://genome.ucsc.edu/cgi-bin/hgTracks?db=hg19&amp;position=chr2%3A216225164-216300796" TargetMode="External"/><Relationship Id="rId480" Type="http://schemas.openxmlformats.org/officeDocument/2006/relationships/hyperlink" Target="http://genome.ucsc.edu/cgi-bin/hgTracks?db=hg19&amp;position=chr13%3A32605437-32870752" TargetMode="External"/><Relationship Id="rId481" Type="http://schemas.openxmlformats.org/officeDocument/2006/relationships/hyperlink" Target="http://www.ncbi.nlm.nih.gov/gene/10129" TargetMode="External"/><Relationship Id="rId482" Type="http://schemas.openxmlformats.org/officeDocument/2006/relationships/hyperlink" Target="http://www.ensembl.org/Homo_sapiens/geneview?gene=ENSG00000073910" TargetMode="External"/><Relationship Id="rId483" Type="http://schemas.openxmlformats.org/officeDocument/2006/relationships/hyperlink" Target="http://genome.ucsc.edu/cgi-bin/hgTracks?db=hg19&amp;position=chr1%3A227237319-227238751" TargetMode="External"/><Relationship Id="rId484" Type="http://schemas.openxmlformats.org/officeDocument/2006/relationships/hyperlink" Target="http://genome.ucsc.edu/cgi-bin/hgTracks?db=hg19&amp;position=chr1%3A179262849-179327812" TargetMode="External"/><Relationship Id="rId485" Type="http://schemas.openxmlformats.org/officeDocument/2006/relationships/hyperlink" Target="http://www.ncbi.nlm.nih.gov/gene/6646" TargetMode="External"/><Relationship Id="rId486" Type="http://schemas.openxmlformats.org/officeDocument/2006/relationships/hyperlink" Target="http://www.ensembl.org/Homo_sapiens/geneview?gene=ENSG00000057252" TargetMode="External"/><Relationship Id="rId487" Type="http://schemas.openxmlformats.org/officeDocument/2006/relationships/hyperlink" Target="http://genome.ucsc.edu/cgi-bin/hgTracks?db=hg19&amp;position=chr8%3A77593515-77779520" TargetMode="External"/><Relationship Id="rId488" Type="http://schemas.openxmlformats.org/officeDocument/2006/relationships/hyperlink" Target="http://www.ncbi.nlm.nih.gov/gene/79776" TargetMode="External"/><Relationship Id="rId489" Type="http://schemas.openxmlformats.org/officeDocument/2006/relationships/hyperlink" Target="http://www.ensembl.org/Homo_sapiens/geneview?gene=ENSG00000091656" TargetMode="External"/><Relationship Id="rId140" Type="http://schemas.openxmlformats.org/officeDocument/2006/relationships/hyperlink" Target="http://www.ensembl.org/Homo_sapiens/geneview?gene=ENSG00000134160" TargetMode="External"/><Relationship Id="rId141" Type="http://schemas.openxmlformats.org/officeDocument/2006/relationships/hyperlink" Target="http://genome.ucsc.edu/cgi-bin/hgTracks?db=hg19&amp;position=chr13%3A96230449-96296960" TargetMode="External"/><Relationship Id="rId142" Type="http://schemas.openxmlformats.org/officeDocument/2006/relationships/hyperlink" Target="http://www.ncbi.nlm.nih.gov/gene/22873" TargetMode="External"/><Relationship Id="rId143" Type="http://schemas.openxmlformats.org/officeDocument/2006/relationships/hyperlink" Target="http://www.ensembl.org/Homo_sapiens/geneview?gene=ENSG00000134874" TargetMode="External"/><Relationship Id="rId144" Type="http://schemas.openxmlformats.org/officeDocument/2006/relationships/hyperlink" Target="http://genome.ucsc.edu/cgi-bin/hgTracks?db=hg19&amp;position=chr4%3A42410390-42659122" TargetMode="External"/><Relationship Id="rId145" Type="http://schemas.openxmlformats.org/officeDocument/2006/relationships/hyperlink" Target="http://www.ncbi.nlm.nih.gov/gene/10396" TargetMode="External"/><Relationship Id="rId146" Type="http://schemas.openxmlformats.org/officeDocument/2006/relationships/hyperlink" Target="http://www.ensembl.org/Homo_sapiens/geneview?gene=ENSG00000124406" TargetMode="External"/><Relationship Id="rId147" Type="http://schemas.openxmlformats.org/officeDocument/2006/relationships/hyperlink" Target="http://genome.ucsc.edu/cgi-bin/hgTracks?db=hg19&amp;position=chr8%3A141105709-141107269" TargetMode="External"/><Relationship Id="rId148" Type="http://schemas.openxmlformats.org/officeDocument/2006/relationships/hyperlink" Target="http://genome.ucsc.edu/cgi-bin/hgTracks?db=hg19&amp;position=chr3%3A119316695-119348656" TargetMode="External"/><Relationship Id="rId149" Type="http://schemas.openxmlformats.org/officeDocument/2006/relationships/hyperlink" Target="http://www.ncbi.nlm.nih.gov/gene/51365" TargetMode="External"/><Relationship Id="rId370" Type="http://schemas.openxmlformats.org/officeDocument/2006/relationships/hyperlink" Target="http://www.ncbi.nlm.nih.gov/gene/83982" TargetMode="External"/><Relationship Id="rId371" Type="http://schemas.openxmlformats.org/officeDocument/2006/relationships/hyperlink" Target="http://www.ensembl.org/Homo_sapiens/geneview?gene=ENSG00000119632" TargetMode="External"/><Relationship Id="rId372" Type="http://schemas.openxmlformats.org/officeDocument/2006/relationships/hyperlink" Target="http://genome.ucsc.edu/cgi-bin/hgTracks?db=hg19&amp;position=chr21%3A43305219-43373999" TargetMode="External"/><Relationship Id="rId373" Type="http://schemas.openxmlformats.org/officeDocument/2006/relationships/hyperlink" Target="http://www.ncbi.nlm.nih.gov/gene/25966" TargetMode="External"/><Relationship Id="rId374" Type="http://schemas.openxmlformats.org/officeDocument/2006/relationships/hyperlink" Target="http://www.ensembl.org/Homo_sapiens/geneview?gene=ENSG00000157617" TargetMode="External"/><Relationship Id="rId375" Type="http://schemas.openxmlformats.org/officeDocument/2006/relationships/hyperlink" Target="http://genome.ucsc.edu/cgi-bin/hgTracks?db=hg19&amp;position=chr18%3A59711460-59854289" TargetMode="External"/><Relationship Id="rId376" Type="http://schemas.openxmlformats.org/officeDocument/2006/relationships/hyperlink" Target="http://www.ncbi.nlm.nih.gov/gene/23556" TargetMode="External"/><Relationship Id="rId377" Type="http://schemas.openxmlformats.org/officeDocument/2006/relationships/hyperlink" Target="http://www.ensembl.org/Homo_sapiens/geneview?gene=ENSG00000197563" TargetMode="External"/><Relationship Id="rId378" Type="http://schemas.openxmlformats.org/officeDocument/2006/relationships/hyperlink" Target="http://genome.ucsc.edu/cgi-bin/hgTracks?db=hg19&amp;position=chr2%3A31456878-31491260" TargetMode="External"/><Relationship Id="rId379" Type="http://schemas.openxmlformats.org/officeDocument/2006/relationships/hyperlink" Target="http://www.ncbi.nlm.nih.gov/gene/30845" TargetMode="External"/><Relationship Id="rId260" Type="http://schemas.openxmlformats.org/officeDocument/2006/relationships/hyperlink" Target="http://www.ensembl.org/Homo_sapiens/geneview?gene=ENSG00000171757" TargetMode="External"/><Relationship Id="rId261" Type="http://schemas.openxmlformats.org/officeDocument/2006/relationships/hyperlink" Target="http://genome.ucsc.edu/cgi-bin/hgTracks?db=hg19&amp;position=chr13%3A25502893-25542610" TargetMode="External"/><Relationship Id="rId262" Type="http://schemas.openxmlformats.org/officeDocument/2006/relationships/hyperlink" Target="http://www.ncbi.nlm.nih.gov/gene/646405" TargetMode="External"/><Relationship Id="rId263" Type="http://schemas.openxmlformats.org/officeDocument/2006/relationships/hyperlink" Target="http://genome.ucsc.edu/cgi-bin/hgTracks?db=hg19&amp;position=chr11%3A20385231-20405329" TargetMode="External"/><Relationship Id="rId264" Type="http://schemas.openxmlformats.org/officeDocument/2006/relationships/hyperlink" Target="http://www.ncbi.nlm.nih.gov/gene/10553" TargetMode="External"/><Relationship Id="rId265" Type="http://schemas.openxmlformats.org/officeDocument/2006/relationships/hyperlink" Target="http://www.ensembl.org/Homo_sapiens/geneview?gene=ENSG00000109854" TargetMode="External"/><Relationship Id="rId266" Type="http://schemas.openxmlformats.org/officeDocument/2006/relationships/hyperlink" Target="http://genome.ucsc.edu/cgi-bin/hgTracks?db=hg19&amp;position=chr6%3A6144311-6320924" TargetMode="External"/><Relationship Id="rId267" Type="http://schemas.openxmlformats.org/officeDocument/2006/relationships/hyperlink" Target="http://www.ncbi.nlm.nih.gov/gene/2162" TargetMode="External"/><Relationship Id="rId268" Type="http://schemas.openxmlformats.org/officeDocument/2006/relationships/hyperlink" Target="http://www.ensembl.org/Homo_sapiens/geneview?gene=ENSG00000124491" TargetMode="External"/><Relationship Id="rId269" Type="http://schemas.openxmlformats.org/officeDocument/2006/relationships/hyperlink" Target="http://genome.ucsc.edu/cgi-bin/hgTracks?db=hg19&amp;position=chr4%3A176986985-177103985" TargetMode="External"/><Relationship Id="rId490" Type="http://schemas.openxmlformats.org/officeDocument/2006/relationships/hyperlink" Target="http://genome.ucsc.edu/cgi-bin/hgTracks?db=hg19&amp;position=chr2%3A191208196-191236390" TargetMode="External"/><Relationship Id="rId491" Type="http://schemas.openxmlformats.org/officeDocument/2006/relationships/hyperlink" Target="http://www.ncbi.nlm.nih.gov/gene/3628" TargetMode="External"/><Relationship Id="rId492" Type="http://schemas.openxmlformats.org/officeDocument/2006/relationships/hyperlink" Target="http://www.ensembl.org/Homo_sapiens/geneview?gene=ENSG00000151689" TargetMode="External"/><Relationship Id="rId493" Type="http://schemas.openxmlformats.org/officeDocument/2006/relationships/hyperlink" Target="http://genome.ucsc.edu/cgi-bin/hgTracks?db=hg19&amp;position=chr18%3A10454543-10488697" TargetMode="External"/><Relationship Id="rId494" Type="http://schemas.openxmlformats.org/officeDocument/2006/relationships/hyperlink" Target="http://www.ncbi.nlm.nih.gov/gene/147495" TargetMode="External"/><Relationship Id="rId495" Type="http://schemas.openxmlformats.org/officeDocument/2006/relationships/hyperlink" Target="http://www.ensembl.org/Homo_sapiens/geneview?gene=ENSG00000154856" TargetMode="External"/><Relationship Id="rId496" Type="http://schemas.openxmlformats.org/officeDocument/2006/relationships/hyperlink" Target="http://genome.ucsc.edu/cgi-bin/hgTracks?db=hg19&amp;position=chr16%3A3115313-3119820" TargetMode="External"/><Relationship Id="rId497" Type="http://schemas.openxmlformats.org/officeDocument/2006/relationships/hyperlink" Target="http://www.ncbi.nlm.nih.gov/gene/9235" TargetMode="External"/><Relationship Id="rId498" Type="http://schemas.openxmlformats.org/officeDocument/2006/relationships/hyperlink" Target="http://www.ensembl.org/Homo_sapiens/geneview?gene=ENSG00000008517" TargetMode="External"/><Relationship Id="rId499" Type="http://schemas.openxmlformats.org/officeDocument/2006/relationships/hyperlink" Target="http://genome.ucsc.edu/cgi-bin/hgTracks?db=hg19&amp;position=chr13%3A44453420-44468067" TargetMode="External"/><Relationship Id="rId150" Type="http://schemas.openxmlformats.org/officeDocument/2006/relationships/hyperlink" Target="http://www.ensembl.org/Homo_sapiens/geneview?gene=ENSG00000144837" TargetMode="External"/><Relationship Id="rId151" Type="http://schemas.openxmlformats.org/officeDocument/2006/relationships/hyperlink" Target="http://genome.ucsc.edu/cgi-bin/hgTracks?db=hg19&amp;position=chr10%3A13685706-14504143" TargetMode="External"/><Relationship Id="rId152" Type="http://schemas.openxmlformats.org/officeDocument/2006/relationships/hyperlink" Target="http://www.ncbi.nlm.nih.gov/gene/55691" TargetMode="External"/><Relationship Id="rId153" Type="http://schemas.openxmlformats.org/officeDocument/2006/relationships/hyperlink" Target="http://www.ensembl.org/Homo_sapiens/geneview?gene=ENSG00000151474" TargetMode="External"/><Relationship Id="rId154" Type="http://schemas.openxmlformats.org/officeDocument/2006/relationships/hyperlink" Target="http://genome.ucsc.edu/cgi-bin/hgTracks?db=hg19&amp;position=chr8%3A70584570-70747299" TargetMode="External"/><Relationship Id="rId155" Type="http://schemas.openxmlformats.org/officeDocument/2006/relationships/hyperlink" Target="http://www.ncbi.nlm.nih.gov/gene/81796" TargetMode="External"/><Relationship Id="rId156" Type="http://schemas.openxmlformats.org/officeDocument/2006/relationships/hyperlink" Target="http://www.ensembl.org/Homo_sapiens/geneview?gene=ENSG00000137571" TargetMode="External"/><Relationship Id="rId157" Type="http://schemas.openxmlformats.org/officeDocument/2006/relationships/hyperlink" Target="http://genome.ucsc.edu/cgi-bin/hgTracks?db=hg19&amp;position=chr11%3A5687321-5821759" TargetMode="External"/><Relationship Id="rId158" Type="http://schemas.openxmlformats.org/officeDocument/2006/relationships/hyperlink" Target="http://genome.ucsc.edu/cgi-bin/hgTracks?db=hg19&amp;position=chr10%3A60936347-61047100" TargetMode="External"/><Relationship Id="rId159" Type="http://schemas.openxmlformats.org/officeDocument/2006/relationships/hyperlink" Target="http://www.ncbi.nlm.nih.gov/gene/84457" TargetMode="External"/><Relationship Id="rId380" Type="http://schemas.openxmlformats.org/officeDocument/2006/relationships/hyperlink" Target="http://www.ensembl.org/Homo_sapiens/geneview?gene=ENSG00000013016" TargetMode="External"/><Relationship Id="rId381" Type="http://schemas.openxmlformats.org/officeDocument/2006/relationships/hyperlink" Target="http://genome.ucsc.edu/cgi-bin/hgTracks?db=hg19&amp;position=chr17%3A34198498-34207377" TargetMode="External"/><Relationship Id="rId382" Type="http://schemas.openxmlformats.org/officeDocument/2006/relationships/hyperlink" Target="http://www.ncbi.nlm.nih.gov/gene/6352" TargetMode="External"/><Relationship Id="rId383" Type="http://schemas.openxmlformats.org/officeDocument/2006/relationships/hyperlink" Target="http://www.ensembl.org/Homo_sapiens/geneview?gene=ENSG00000161570" TargetMode="External"/><Relationship Id="rId384" Type="http://schemas.openxmlformats.org/officeDocument/2006/relationships/hyperlink" Target="http://genome.ucsc.edu/cgi-bin/hgTracks?db=hg19&amp;position=chr3%3A36868309-36986548" TargetMode="External"/><Relationship Id="rId385" Type="http://schemas.openxmlformats.org/officeDocument/2006/relationships/hyperlink" Target="http://www.ncbi.nlm.nih.gov/gene/9881" TargetMode="External"/><Relationship Id="rId386" Type="http://schemas.openxmlformats.org/officeDocument/2006/relationships/hyperlink" Target="http://www.ensembl.org/Homo_sapiens/geneview?gene=ENSG00000168016" TargetMode="External"/><Relationship Id="rId387" Type="http://schemas.openxmlformats.org/officeDocument/2006/relationships/hyperlink" Target="http://genome.ucsc.edu/cgi-bin/hgTracks?db=hg19&amp;position=chr3%3A44635928-44641183" TargetMode="External"/><Relationship Id="rId388" Type="http://schemas.openxmlformats.org/officeDocument/2006/relationships/hyperlink" Target="http://genome.ucsc.edu/cgi-bin/hgTracks?db=hg19&amp;position=chr1%3A149577755-149582604" TargetMode="External"/><Relationship Id="rId389" Type="http://schemas.openxmlformats.org/officeDocument/2006/relationships/hyperlink" Target="http://genome.ucsc.edu/cgi-bin/hgTracks?db=hg19&amp;position=chr6%3A161551011-161695107" TargetMode="External"/><Relationship Id="rId270" Type="http://schemas.openxmlformats.org/officeDocument/2006/relationships/hyperlink" Target="http://www.ncbi.nlm.nih.gov/gene/116966" TargetMode="External"/><Relationship Id="rId271" Type="http://schemas.openxmlformats.org/officeDocument/2006/relationships/hyperlink" Target="http://www.ensembl.org/Homo_sapiens/geneview?gene=ENSG00000150627" TargetMode="External"/><Relationship Id="rId272" Type="http://schemas.openxmlformats.org/officeDocument/2006/relationships/hyperlink" Target="http://genome.ucsc.edu/cgi-bin/hgTracks?db=hg19&amp;position=chr15%3A55831087-55834829" TargetMode="External"/><Relationship Id="rId273" Type="http://schemas.openxmlformats.org/officeDocument/2006/relationships/hyperlink" Target="http://genome.ucsc.edu/cgi-bin/hgTracks?db=hg19&amp;position=chr1%3A112313295-112315191" TargetMode="External"/><Relationship Id="rId274" Type="http://schemas.openxmlformats.org/officeDocument/2006/relationships/hyperlink" Target="http://genome.ucsc.edu/cgi-bin/hgTracks?db=hg19&amp;position=chr1%3A222648372-222648423" TargetMode="External"/><Relationship Id="rId275" Type="http://schemas.openxmlformats.org/officeDocument/2006/relationships/hyperlink" Target="http://genome.ucsc.edu/cgi-bin/hgTracks?db=hg19&amp;position=chr10%3A77542519-78319925" TargetMode="External"/><Relationship Id="rId276" Type="http://schemas.openxmlformats.org/officeDocument/2006/relationships/hyperlink" Target="http://www.ncbi.nlm.nih.gov/gene/83938" TargetMode="External"/><Relationship Id="rId277" Type="http://schemas.openxmlformats.org/officeDocument/2006/relationships/hyperlink" Target="http://www.ensembl.org/Homo_sapiens/geneview?gene=ENSG00000148655" TargetMode="External"/><Relationship Id="rId278" Type="http://schemas.openxmlformats.org/officeDocument/2006/relationships/hyperlink" Target="http://genome.ucsc.edu/cgi-bin/hgTracks?db=hg19&amp;position=chr2%3A190425316-190448484" TargetMode="External"/><Relationship Id="rId279" Type="http://schemas.openxmlformats.org/officeDocument/2006/relationships/hyperlink" Target="http://www.ncbi.nlm.nih.gov/gene/30061" TargetMode="External"/><Relationship Id="rId160" Type="http://schemas.openxmlformats.org/officeDocument/2006/relationships/hyperlink" Target="http://www.ensembl.org/Homo_sapiens/geneview?gene=ENSG00000165443" TargetMode="External"/><Relationship Id="rId161" Type="http://schemas.openxmlformats.org/officeDocument/2006/relationships/hyperlink" Target="http://genome.ucsc.edu/cgi-bin/hgTracks?db=hg19&amp;position=chr7%3A121713600-121784344" TargetMode="External"/><Relationship Id="rId162" Type="http://schemas.openxmlformats.org/officeDocument/2006/relationships/hyperlink" Target="http://www.ncbi.nlm.nih.gov/gene/10157" TargetMode="External"/><Relationship Id="rId163" Type="http://schemas.openxmlformats.org/officeDocument/2006/relationships/hyperlink" Target="http://www.ensembl.org/Homo_sapiens/geneview?gene=ENSG00000008311" TargetMode="External"/><Relationship Id="rId164" Type="http://schemas.openxmlformats.org/officeDocument/2006/relationships/hyperlink" Target="http://genome.ucsc.edu/cgi-bin/hgTracks?db=hg19&amp;position=chr2%3A207484178-207485852" TargetMode="External"/><Relationship Id="rId165" Type="http://schemas.openxmlformats.org/officeDocument/2006/relationships/hyperlink" Target="http://genome.ucsc.edu/cgi-bin/hgTracks?db=hg19&amp;position=chr1%3A150702672-150738433" TargetMode="External"/><Relationship Id="rId166" Type="http://schemas.openxmlformats.org/officeDocument/2006/relationships/hyperlink" Target="http://www.ncbi.nlm.nih.gov/gene/1520" TargetMode="External"/><Relationship Id="rId167" Type="http://schemas.openxmlformats.org/officeDocument/2006/relationships/hyperlink" Target="http://www.ensembl.org/Homo_sapiens/geneview?gene=ENSG00000163131" TargetMode="External"/><Relationship Id="rId168" Type="http://schemas.openxmlformats.org/officeDocument/2006/relationships/hyperlink" Target="http://genome.ucsc.edu/cgi-bin/hgTracks?db=hg19&amp;position=chr17%3A55055468-55084144" TargetMode="External"/><Relationship Id="rId169" Type="http://schemas.openxmlformats.org/officeDocument/2006/relationships/hyperlink" Target="http://www.ncbi.nlm.nih.gov/gene/59342" TargetMode="External"/><Relationship Id="rId390" Type="http://schemas.openxmlformats.org/officeDocument/2006/relationships/hyperlink" Target="http://www.ncbi.nlm.nih.gov/gene/56895" TargetMode="External"/><Relationship Id="rId391" Type="http://schemas.openxmlformats.org/officeDocument/2006/relationships/hyperlink" Target="http://www.ensembl.org/Homo_sapiens/geneview?gene=ENSG00000026652" TargetMode="External"/><Relationship Id="rId392" Type="http://schemas.openxmlformats.org/officeDocument/2006/relationships/hyperlink" Target="http://genome.ucsc.edu/cgi-bin/hgTracks?db=hg19&amp;position=chr6%3A74405508-74538040" TargetMode="External"/><Relationship Id="rId393" Type="http://schemas.openxmlformats.org/officeDocument/2006/relationships/hyperlink" Target="http://www.ncbi.nlm.nih.gov/gene/135228" TargetMode="External"/><Relationship Id="rId394" Type="http://schemas.openxmlformats.org/officeDocument/2006/relationships/hyperlink" Target="http://www.ensembl.org/Homo_sapiens/geneview?gene=ENSG00000156535" TargetMode="External"/><Relationship Id="rId395" Type="http://schemas.openxmlformats.org/officeDocument/2006/relationships/hyperlink" Target="http://genome.ucsc.edu/cgi-bin/hgTracks?db=hg19&amp;position=chr21%3A35552978-35562220" TargetMode="External"/><Relationship Id="rId396" Type="http://schemas.openxmlformats.org/officeDocument/2006/relationships/hyperlink" Target="http://www.ncbi.nlm.nih.gov/gene/114036" TargetMode="External"/><Relationship Id="rId397" Type="http://schemas.openxmlformats.org/officeDocument/2006/relationships/hyperlink" Target="http://www.ensembl.org/Homo_sapiens/geneview?gene=ENSG00000227456" TargetMode="External"/><Relationship Id="rId398" Type="http://schemas.openxmlformats.org/officeDocument/2006/relationships/hyperlink" Target="http://genome.ucsc.edu/cgi-bin/hgTracks?db=hg19&amp;position=chr7%3A36552456-36764154" TargetMode="External"/><Relationship Id="rId399" Type="http://schemas.openxmlformats.org/officeDocument/2006/relationships/hyperlink" Target="http://www.ncbi.nlm.nih.gov/gene/313" TargetMode="External"/><Relationship Id="rId280" Type="http://schemas.openxmlformats.org/officeDocument/2006/relationships/hyperlink" Target="http://www.ensembl.org/Homo_sapiens/geneview?gene=ENSG00000138449" TargetMode="External"/><Relationship Id="rId281" Type="http://schemas.openxmlformats.org/officeDocument/2006/relationships/hyperlink" Target="http://genome.ucsc.edu/cgi-bin/hgTracks?db=hg19&amp;position=chr6%3A80283594-80285247" TargetMode="External"/><Relationship Id="rId282" Type="http://schemas.openxmlformats.org/officeDocument/2006/relationships/hyperlink" Target="http://genome.ucsc.edu/cgi-bin/hgTracks?db=hg19&amp;position=chr2%3A190442359-1904442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14"/>
  <sheetViews>
    <sheetView workbookViewId="0"/>
  </sheetViews>
  <sheetFormatPr baseColWidth="10" defaultRowHeight="13" x14ac:dyDescent="0"/>
  <cols>
    <col min="1" max="1" width="82.7109375" style="3" customWidth="1"/>
    <col min="2" max="2" width="210.28515625" bestFit="1" customWidth="1"/>
  </cols>
  <sheetData>
    <row r="1" spans="1:1">
      <c r="A1" s="3" t="s">
        <v>3324</v>
      </c>
    </row>
    <row r="3" spans="1:1">
      <c r="A3" s="3" t="s">
        <v>3145</v>
      </c>
    </row>
    <row r="4" spans="1:1">
      <c r="A4" s="3" t="s">
        <v>25</v>
      </c>
    </row>
    <row r="5" spans="1:1">
      <c r="A5" s="3" t="s">
        <v>26</v>
      </c>
    </row>
    <row r="6" spans="1:1">
      <c r="A6" s="3" t="s">
        <v>27</v>
      </c>
    </row>
    <row r="7" spans="1:1">
      <c r="A7" s="3" t="s">
        <v>3294</v>
      </c>
    </row>
    <row r="8" spans="1:1">
      <c r="A8" s="3" t="s">
        <v>3317</v>
      </c>
    </row>
    <row r="9" spans="1:1">
      <c r="A9" s="3" t="s">
        <v>3316</v>
      </c>
    </row>
    <row r="10" spans="1:1">
      <c r="A10" s="3" t="s">
        <v>28</v>
      </c>
    </row>
    <row r="11" spans="1:1">
      <c r="A11" s="3" t="s">
        <v>29</v>
      </c>
    </row>
    <row r="12" spans="1:1">
      <c r="A12" s="3" t="s">
        <v>0</v>
      </c>
    </row>
    <row r="13" spans="1:1">
      <c r="A13" s="3" t="s">
        <v>1</v>
      </c>
    </row>
    <row r="14" spans="1:1">
      <c r="A14" s="3" t="s">
        <v>2</v>
      </c>
    </row>
  </sheetData>
  <phoneticPr fontId="6" type="noConversion"/>
  <pageMargins left="0.75" right="0.75" top="1" bottom="1" header="0.5" footer="0.5"/>
  <pageSetup paperSize="9" scale="4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89"/>
  <sheetViews>
    <sheetView tabSelected="1" workbookViewId="0">
      <selection activeCell="F19" sqref="F19"/>
    </sheetView>
  </sheetViews>
  <sheetFormatPr baseColWidth="10" defaultRowHeight="14" x14ac:dyDescent="0"/>
  <cols>
    <col min="1" max="1" width="19.28515625" style="35" customWidth="1"/>
    <col min="2" max="2" width="17.7109375" style="35" customWidth="1"/>
    <col min="3" max="3" width="34.7109375" style="36" customWidth="1"/>
    <col min="4" max="4" width="15" style="36" customWidth="1"/>
    <col min="5" max="5" width="12.85546875" style="37" customWidth="1"/>
    <col min="6" max="6" width="29.42578125" style="32" customWidth="1"/>
    <col min="7" max="7" width="9" style="33" customWidth="1"/>
    <col min="8" max="8" width="57.85546875" style="34" customWidth="1"/>
    <col min="9" max="9" width="30.85546875" style="34" customWidth="1"/>
    <col min="10" max="10" width="18.85546875" style="34" customWidth="1"/>
    <col min="11" max="11" width="20.140625" style="32" customWidth="1"/>
    <col min="12" max="12" width="35.140625" style="32" customWidth="1"/>
    <col min="13" max="13" width="31.28515625" style="32" customWidth="1"/>
    <col min="14" max="14" width="47.5703125" style="35" customWidth="1"/>
    <col min="15" max="16384" width="10.7109375" style="35"/>
  </cols>
  <sheetData>
    <row r="1" spans="1:13" ht="39" customHeight="1">
      <c r="A1" s="199" t="s">
        <v>3320</v>
      </c>
      <c r="B1" s="199"/>
      <c r="C1" s="199"/>
      <c r="D1" s="199"/>
      <c r="E1" s="199"/>
      <c r="F1" s="199"/>
      <c r="G1" s="26"/>
      <c r="H1" s="27"/>
      <c r="I1" s="27"/>
      <c r="J1" s="27"/>
      <c r="K1" s="25"/>
      <c r="L1" s="25"/>
    </row>
    <row r="2" spans="1:13" ht="15" thickBot="1">
      <c r="A2" s="28"/>
      <c r="B2" s="28"/>
      <c r="C2" s="30"/>
      <c r="D2" s="30"/>
      <c r="E2" s="31"/>
      <c r="F2" s="25"/>
      <c r="G2" s="26"/>
      <c r="H2" s="27"/>
      <c r="I2" s="27"/>
      <c r="J2" s="27"/>
      <c r="K2" s="25"/>
      <c r="L2" s="25"/>
      <c r="M2" s="35"/>
    </row>
    <row r="3" spans="1:13" ht="27" thickBot="1">
      <c r="A3" s="43" t="s">
        <v>1870</v>
      </c>
      <c r="B3" s="44" t="s">
        <v>1871</v>
      </c>
      <c r="C3" s="45" t="s">
        <v>1872</v>
      </c>
      <c r="D3" s="46" t="s">
        <v>2001</v>
      </c>
      <c r="E3" s="47" t="s">
        <v>3224</v>
      </c>
      <c r="F3" s="48" t="s">
        <v>2197</v>
      </c>
      <c r="G3" s="48" t="s">
        <v>2198</v>
      </c>
      <c r="H3" s="49" t="s">
        <v>2199</v>
      </c>
      <c r="I3" s="49" t="s">
        <v>2200</v>
      </c>
      <c r="J3" s="48" t="s">
        <v>2182</v>
      </c>
      <c r="K3" s="44" t="s">
        <v>2183</v>
      </c>
      <c r="L3" s="50" t="s">
        <v>2184</v>
      </c>
    </row>
    <row r="4" spans="1:13">
      <c r="A4" s="51" t="s">
        <v>2185</v>
      </c>
      <c r="B4" s="206" t="s">
        <v>2186</v>
      </c>
      <c r="C4" s="52" t="s">
        <v>2187</v>
      </c>
      <c r="D4" s="53">
        <v>5.32</v>
      </c>
      <c r="E4" s="54">
        <v>3.05890000000009E-3</v>
      </c>
      <c r="F4" s="52" t="s">
        <v>2188</v>
      </c>
      <c r="G4" s="55" t="s">
        <v>2189</v>
      </c>
      <c r="H4" s="56" t="s">
        <v>2201</v>
      </c>
      <c r="I4" s="56" t="s">
        <v>2202</v>
      </c>
      <c r="J4" s="52" t="s">
        <v>2203</v>
      </c>
      <c r="K4" s="55">
        <v>55609</v>
      </c>
      <c r="L4" s="57" t="s">
        <v>2016</v>
      </c>
    </row>
    <row r="5" spans="1:13">
      <c r="A5" s="58" t="s">
        <v>2017</v>
      </c>
      <c r="B5" s="207" t="s">
        <v>2018</v>
      </c>
      <c r="C5" s="59" t="s">
        <v>2019</v>
      </c>
      <c r="D5" s="60">
        <v>4.16</v>
      </c>
      <c r="E5" s="61">
        <v>2.1048999999999699E-3</v>
      </c>
      <c r="F5" s="59" t="s">
        <v>2020</v>
      </c>
      <c r="G5" s="62" t="s">
        <v>2189</v>
      </c>
      <c r="H5" s="63" t="s">
        <v>2021</v>
      </c>
      <c r="I5" s="63" t="s">
        <v>2022</v>
      </c>
      <c r="J5" s="59" t="s">
        <v>2023</v>
      </c>
      <c r="K5" s="59" t="s">
        <v>2024</v>
      </c>
      <c r="L5" s="64" t="s">
        <v>2025</v>
      </c>
    </row>
    <row r="6" spans="1:13" ht="26">
      <c r="A6" s="58" t="s">
        <v>2026</v>
      </c>
      <c r="B6" s="207" t="s">
        <v>2027</v>
      </c>
      <c r="C6" s="59" t="s">
        <v>2019</v>
      </c>
      <c r="D6" s="60">
        <v>4.09</v>
      </c>
      <c r="E6" s="61">
        <v>4.6881000000000103E-2</v>
      </c>
      <c r="F6" s="59" t="s">
        <v>2028</v>
      </c>
      <c r="G6" s="62" t="s">
        <v>2189</v>
      </c>
      <c r="H6" s="65" t="s">
        <v>2029</v>
      </c>
      <c r="I6" s="63" t="s">
        <v>2030</v>
      </c>
      <c r="J6" s="59" t="s">
        <v>2031</v>
      </c>
      <c r="K6" s="59" t="s">
        <v>2032</v>
      </c>
      <c r="L6" s="66" t="s">
        <v>2033</v>
      </c>
    </row>
    <row r="7" spans="1:13">
      <c r="A7" s="58" t="s">
        <v>1828</v>
      </c>
      <c r="B7" s="207" t="s">
        <v>1829</v>
      </c>
      <c r="C7" s="59" t="s">
        <v>2187</v>
      </c>
      <c r="D7" s="60">
        <v>3.87</v>
      </c>
      <c r="E7" s="61">
        <v>4.8598999999999899E-2</v>
      </c>
      <c r="F7" s="59" t="s">
        <v>1830</v>
      </c>
      <c r="G7" s="62" t="s">
        <v>2189</v>
      </c>
      <c r="H7" s="63" t="s">
        <v>1831</v>
      </c>
      <c r="I7" s="63" t="s">
        <v>1832</v>
      </c>
      <c r="J7" s="59" t="s">
        <v>1833</v>
      </c>
      <c r="K7" s="62">
        <v>9575</v>
      </c>
      <c r="L7" s="64" t="s">
        <v>1834</v>
      </c>
    </row>
    <row r="8" spans="1:13">
      <c r="A8" s="58" t="s">
        <v>1835</v>
      </c>
      <c r="B8" s="207" t="s">
        <v>1836</v>
      </c>
      <c r="C8" s="59" t="s">
        <v>2019</v>
      </c>
      <c r="D8" s="60">
        <v>3.81</v>
      </c>
      <c r="E8" s="61">
        <v>4.1141999999999998E-2</v>
      </c>
      <c r="F8" s="59" t="s">
        <v>1837</v>
      </c>
      <c r="G8" s="59" t="s">
        <v>1837</v>
      </c>
      <c r="H8" s="63" t="s">
        <v>1838</v>
      </c>
      <c r="I8" s="63" t="s">
        <v>1839</v>
      </c>
      <c r="J8" s="59" t="s">
        <v>1840</v>
      </c>
      <c r="K8" s="62">
        <v>11069</v>
      </c>
      <c r="L8" s="64" t="s">
        <v>1841</v>
      </c>
    </row>
    <row r="9" spans="1:13">
      <c r="A9" s="58" t="s">
        <v>1842</v>
      </c>
      <c r="B9" s="207" t="s">
        <v>1843</v>
      </c>
      <c r="C9" s="59" t="s">
        <v>1844</v>
      </c>
      <c r="D9" s="60">
        <v>3.63</v>
      </c>
      <c r="E9" s="61">
        <v>1.9599999999999999E-3</v>
      </c>
      <c r="F9" s="59" t="s">
        <v>1845</v>
      </c>
      <c r="G9" s="62" t="s">
        <v>2189</v>
      </c>
      <c r="H9" s="63" t="s">
        <v>1847</v>
      </c>
      <c r="I9" s="65" t="s">
        <v>2066</v>
      </c>
      <c r="J9" s="59" t="s">
        <v>1670</v>
      </c>
      <c r="K9" s="62">
        <v>10057</v>
      </c>
      <c r="L9" s="64" t="s">
        <v>1671</v>
      </c>
    </row>
    <row r="10" spans="1:13">
      <c r="A10" s="58" t="s">
        <v>2067</v>
      </c>
      <c r="B10" s="207" t="s">
        <v>2068</v>
      </c>
      <c r="C10" s="59" t="s">
        <v>2069</v>
      </c>
      <c r="D10" s="60">
        <v>3.45</v>
      </c>
      <c r="E10" s="61">
        <v>4.3358000000000001E-2</v>
      </c>
      <c r="F10" s="59" t="s">
        <v>2070</v>
      </c>
      <c r="G10" s="62" t="s">
        <v>2189</v>
      </c>
      <c r="H10" s="63" t="s">
        <v>2071</v>
      </c>
      <c r="I10" s="63" t="s">
        <v>2072</v>
      </c>
      <c r="J10" s="59" t="s">
        <v>2073</v>
      </c>
      <c r="K10" s="62">
        <v>6477</v>
      </c>
      <c r="L10" s="64" t="s">
        <v>2074</v>
      </c>
    </row>
    <row r="11" spans="1:13">
      <c r="A11" s="58" t="s">
        <v>2075</v>
      </c>
      <c r="B11" s="207" t="s">
        <v>2076</v>
      </c>
      <c r="C11" s="59" t="s">
        <v>2077</v>
      </c>
      <c r="D11" s="60">
        <v>3.33</v>
      </c>
      <c r="E11" s="61">
        <v>5.6008000000000698E-3</v>
      </c>
      <c r="F11" s="59" t="s">
        <v>2078</v>
      </c>
      <c r="G11" s="62" t="s">
        <v>2189</v>
      </c>
      <c r="H11" s="63" t="s">
        <v>2079</v>
      </c>
      <c r="I11" s="63" t="s">
        <v>2080</v>
      </c>
      <c r="J11" s="59" t="s">
        <v>2081</v>
      </c>
      <c r="K11" s="62">
        <v>65980</v>
      </c>
      <c r="L11" s="64" t="s">
        <v>2082</v>
      </c>
    </row>
    <row r="12" spans="1:13">
      <c r="A12" s="58" t="s">
        <v>2083</v>
      </c>
      <c r="B12" s="207" t="s">
        <v>1837</v>
      </c>
      <c r="C12" s="59" t="s">
        <v>2187</v>
      </c>
      <c r="D12" s="60">
        <v>3.17</v>
      </c>
      <c r="E12" s="61">
        <v>2.4660999999999898E-2</v>
      </c>
      <c r="F12" s="59" t="s">
        <v>2084</v>
      </c>
      <c r="G12" s="62" t="s">
        <v>2189</v>
      </c>
      <c r="H12" s="63" t="s">
        <v>1837</v>
      </c>
      <c r="I12" s="63" t="s">
        <v>1837</v>
      </c>
      <c r="J12" s="59" t="s">
        <v>2085</v>
      </c>
      <c r="K12" s="59" t="s">
        <v>1837</v>
      </c>
      <c r="L12" s="66" t="s">
        <v>1837</v>
      </c>
    </row>
    <row r="13" spans="1:13" ht="26">
      <c r="A13" s="58" t="s">
        <v>2086</v>
      </c>
      <c r="B13" s="207" t="s">
        <v>2087</v>
      </c>
      <c r="C13" s="59" t="s">
        <v>2019</v>
      </c>
      <c r="D13" s="60">
        <v>3.14</v>
      </c>
      <c r="E13" s="61">
        <v>3.2085000000000002E-2</v>
      </c>
      <c r="F13" s="59" t="s">
        <v>2088</v>
      </c>
      <c r="G13" s="62" t="s">
        <v>2189</v>
      </c>
      <c r="H13" s="65" t="s">
        <v>2095</v>
      </c>
      <c r="I13" s="63" t="s">
        <v>2096</v>
      </c>
      <c r="J13" s="59" t="s">
        <v>2097</v>
      </c>
      <c r="K13" s="59" t="s">
        <v>2264</v>
      </c>
      <c r="L13" s="67" t="s">
        <v>2258</v>
      </c>
    </row>
    <row r="14" spans="1:13">
      <c r="A14" s="58" t="s">
        <v>2259</v>
      </c>
      <c r="B14" s="207" t="s">
        <v>2260</v>
      </c>
      <c r="C14" s="59" t="s">
        <v>2187</v>
      </c>
      <c r="D14" s="60">
        <v>3.14</v>
      </c>
      <c r="E14" s="61">
        <v>1.8303400000000001E-2</v>
      </c>
      <c r="F14" s="59" t="s">
        <v>2261</v>
      </c>
      <c r="G14" s="62" t="s">
        <v>2189</v>
      </c>
      <c r="H14" s="63" t="s">
        <v>2262</v>
      </c>
      <c r="I14" s="63" t="s">
        <v>2263</v>
      </c>
      <c r="J14" s="59" t="s">
        <v>2274</v>
      </c>
      <c r="K14" s="62">
        <v>92745</v>
      </c>
      <c r="L14" s="64" t="s">
        <v>2275</v>
      </c>
    </row>
    <row r="15" spans="1:13">
      <c r="A15" s="58" t="s">
        <v>2276</v>
      </c>
      <c r="B15" s="207" t="s">
        <v>2277</v>
      </c>
      <c r="C15" s="59" t="s">
        <v>2077</v>
      </c>
      <c r="D15" s="60">
        <v>3.13</v>
      </c>
      <c r="E15" s="61">
        <v>3.4577000000000101E-2</v>
      </c>
      <c r="F15" s="59" t="s">
        <v>2278</v>
      </c>
      <c r="G15" s="62" t="s">
        <v>2189</v>
      </c>
      <c r="H15" s="63" t="s">
        <v>2121</v>
      </c>
      <c r="I15" s="63" t="s">
        <v>1837</v>
      </c>
      <c r="J15" s="59" t="s">
        <v>2122</v>
      </c>
      <c r="K15" s="62">
        <v>91316</v>
      </c>
      <c r="L15" s="64" t="s">
        <v>2123</v>
      </c>
    </row>
    <row r="16" spans="1:13" ht="52">
      <c r="A16" s="58" t="s">
        <v>2124</v>
      </c>
      <c r="B16" s="207" t="s">
        <v>2125</v>
      </c>
      <c r="C16" s="59" t="s">
        <v>2069</v>
      </c>
      <c r="D16" s="60">
        <v>3.13</v>
      </c>
      <c r="E16" s="61">
        <v>1.12E-2</v>
      </c>
      <c r="F16" s="59" t="s">
        <v>2126</v>
      </c>
      <c r="G16" s="62" t="s">
        <v>2189</v>
      </c>
      <c r="H16" s="63" t="s">
        <v>1950</v>
      </c>
      <c r="I16" s="65" t="s">
        <v>1951</v>
      </c>
      <c r="J16" s="59" t="s">
        <v>1952</v>
      </c>
      <c r="K16" s="62">
        <v>23345</v>
      </c>
      <c r="L16" s="64" t="s">
        <v>1953</v>
      </c>
    </row>
    <row r="17" spans="1:12" ht="26">
      <c r="A17" s="58" t="s">
        <v>1954</v>
      </c>
      <c r="B17" s="207" t="s">
        <v>1955</v>
      </c>
      <c r="C17" s="59" t="s">
        <v>1956</v>
      </c>
      <c r="D17" s="60">
        <v>3.11</v>
      </c>
      <c r="E17" s="61">
        <v>1.43E-2</v>
      </c>
      <c r="F17" s="59" t="s">
        <v>1957</v>
      </c>
      <c r="G17" s="62" t="s">
        <v>2189</v>
      </c>
      <c r="H17" s="65" t="s">
        <v>1958</v>
      </c>
      <c r="I17" s="63" t="s">
        <v>1837</v>
      </c>
      <c r="J17" s="59" t="s">
        <v>1959</v>
      </c>
      <c r="K17" s="62">
        <v>100653397</v>
      </c>
      <c r="L17" s="66" t="s">
        <v>1837</v>
      </c>
    </row>
    <row r="18" spans="1:12">
      <c r="A18" s="58" t="s">
        <v>1960</v>
      </c>
      <c r="B18" s="207" t="s">
        <v>1961</v>
      </c>
      <c r="C18" s="59" t="s">
        <v>2019</v>
      </c>
      <c r="D18" s="60">
        <v>3.02</v>
      </c>
      <c r="E18" s="61">
        <v>3.37799999999999E-2</v>
      </c>
      <c r="F18" s="59" t="s">
        <v>1963</v>
      </c>
      <c r="G18" s="62" t="s">
        <v>2189</v>
      </c>
      <c r="H18" s="63" t="s">
        <v>1964</v>
      </c>
      <c r="I18" s="63" t="s">
        <v>1965</v>
      </c>
      <c r="J18" s="59" t="s">
        <v>1966</v>
      </c>
      <c r="K18" s="62">
        <v>1804</v>
      </c>
      <c r="L18" s="64" t="s">
        <v>1967</v>
      </c>
    </row>
    <row r="19" spans="1:12">
      <c r="A19" s="58" t="s">
        <v>1968</v>
      </c>
      <c r="B19" s="207" t="s">
        <v>1969</v>
      </c>
      <c r="C19" s="59" t="s">
        <v>2069</v>
      </c>
      <c r="D19" s="60">
        <v>2.99</v>
      </c>
      <c r="E19" s="61">
        <v>5.8635999999999697E-3</v>
      </c>
      <c r="F19" s="59" t="s">
        <v>1970</v>
      </c>
      <c r="G19" s="62" t="s">
        <v>2189</v>
      </c>
      <c r="H19" s="63" t="s">
        <v>1971</v>
      </c>
      <c r="I19" s="65" t="s">
        <v>1972</v>
      </c>
      <c r="J19" s="59" t="s">
        <v>1973</v>
      </c>
      <c r="K19" s="62">
        <v>55245</v>
      </c>
      <c r="L19" s="64" t="s">
        <v>1974</v>
      </c>
    </row>
    <row r="20" spans="1:12">
      <c r="A20" s="58" t="s">
        <v>1975</v>
      </c>
      <c r="B20" s="207" t="s">
        <v>1976</v>
      </c>
      <c r="C20" s="59" t="s">
        <v>2019</v>
      </c>
      <c r="D20" s="60">
        <v>2.93</v>
      </c>
      <c r="E20" s="61">
        <v>7.9580000000000206E-3</v>
      </c>
      <c r="F20" s="59" t="s">
        <v>1837</v>
      </c>
      <c r="G20" s="59" t="s">
        <v>1837</v>
      </c>
      <c r="H20" s="63" t="s">
        <v>1977</v>
      </c>
      <c r="I20" s="63" t="s">
        <v>1978</v>
      </c>
      <c r="J20" s="59" t="s">
        <v>1979</v>
      </c>
      <c r="K20" s="62">
        <v>1687</v>
      </c>
      <c r="L20" s="64" t="s">
        <v>1980</v>
      </c>
    </row>
    <row r="21" spans="1:12">
      <c r="A21" s="58" t="s">
        <v>2157</v>
      </c>
      <c r="B21" s="207" t="s">
        <v>2158</v>
      </c>
      <c r="C21" s="59" t="s">
        <v>2159</v>
      </c>
      <c r="D21" s="60">
        <v>2.92</v>
      </c>
      <c r="E21" s="61">
        <v>2.4983000000000002E-2</v>
      </c>
      <c r="F21" s="59" t="s">
        <v>1762</v>
      </c>
      <c r="G21" s="62" t="s">
        <v>2189</v>
      </c>
      <c r="H21" s="63" t="s">
        <v>2160</v>
      </c>
      <c r="I21" s="63" t="s">
        <v>2161</v>
      </c>
      <c r="J21" s="59" t="s">
        <v>2162</v>
      </c>
      <c r="K21" s="62">
        <v>2157</v>
      </c>
      <c r="L21" s="64" t="s">
        <v>2163</v>
      </c>
    </row>
    <row r="22" spans="1:12">
      <c r="A22" s="58" t="s">
        <v>2164</v>
      </c>
      <c r="B22" s="207" t="s">
        <v>2165</v>
      </c>
      <c r="C22" s="59" t="s">
        <v>2019</v>
      </c>
      <c r="D22" s="60">
        <v>2.85</v>
      </c>
      <c r="E22" s="61">
        <v>1.06172E-2</v>
      </c>
      <c r="F22" s="59" t="s">
        <v>1837</v>
      </c>
      <c r="G22" s="59" t="s">
        <v>1837</v>
      </c>
      <c r="H22" s="63" t="s">
        <v>2166</v>
      </c>
      <c r="I22" s="63" t="s">
        <v>2167</v>
      </c>
      <c r="J22" s="59" t="s">
        <v>2168</v>
      </c>
      <c r="K22" s="62">
        <v>29990</v>
      </c>
      <c r="L22" s="64" t="s">
        <v>2169</v>
      </c>
    </row>
    <row r="23" spans="1:12">
      <c r="A23" s="58" t="s">
        <v>2170</v>
      </c>
      <c r="B23" s="207" t="s">
        <v>1837</v>
      </c>
      <c r="C23" s="59" t="s">
        <v>2069</v>
      </c>
      <c r="D23" s="60">
        <v>2.84</v>
      </c>
      <c r="E23" s="61">
        <v>5.3600000000000002E-3</v>
      </c>
      <c r="F23" s="59" t="s">
        <v>2171</v>
      </c>
      <c r="G23" s="62" t="s">
        <v>2189</v>
      </c>
      <c r="H23" s="63" t="s">
        <v>1837</v>
      </c>
      <c r="I23" s="63" t="s">
        <v>1837</v>
      </c>
      <c r="J23" s="59" t="s">
        <v>2172</v>
      </c>
      <c r="K23" s="59" t="s">
        <v>1837</v>
      </c>
      <c r="L23" s="66" t="s">
        <v>1837</v>
      </c>
    </row>
    <row r="24" spans="1:12">
      <c r="A24" s="58" t="s">
        <v>2173</v>
      </c>
      <c r="B24" s="207" t="s">
        <v>2174</v>
      </c>
      <c r="C24" s="59" t="s">
        <v>2187</v>
      </c>
      <c r="D24" s="60">
        <v>2.77</v>
      </c>
      <c r="E24" s="61">
        <v>3.2057000000000002E-2</v>
      </c>
      <c r="F24" s="59" t="s">
        <v>2175</v>
      </c>
      <c r="G24" s="62" t="s">
        <v>2189</v>
      </c>
      <c r="H24" s="63" t="s">
        <v>2176</v>
      </c>
      <c r="I24" s="63" t="s">
        <v>2177</v>
      </c>
      <c r="J24" s="59" t="s">
        <v>2178</v>
      </c>
      <c r="K24" s="62">
        <v>57489</v>
      </c>
      <c r="L24" s="64" t="s">
        <v>2179</v>
      </c>
    </row>
    <row r="25" spans="1:12">
      <c r="A25" s="58" t="s">
        <v>2339</v>
      </c>
      <c r="B25" s="207" t="s">
        <v>2340</v>
      </c>
      <c r="C25" s="59" t="s">
        <v>2019</v>
      </c>
      <c r="D25" s="60">
        <v>2.74</v>
      </c>
      <c r="E25" s="61">
        <v>1.40403E-2</v>
      </c>
      <c r="F25" s="59" t="s">
        <v>2341</v>
      </c>
      <c r="G25" s="62" t="s">
        <v>2189</v>
      </c>
      <c r="H25" s="63" t="s">
        <v>2342</v>
      </c>
      <c r="I25" s="63" t="s">
        <v>1837</v>
      </c>
      <c r="J25" s="59" t="s">
        <v>2343</v>
      </c>
      <c r="K25" s="62">
        <v>313</v>
      </c>
      <c r="L25" s="64" t="s">
        <v>2180</v>
      </c>
    </row>
    <row r="26" spans="1:12" ht="26">
      <c r="A26" s="58" t="s">
        <v>2181</v>
      </c>
      <c r="B26" s="207" t="s">
        <v>2345</v>
      </c>
      <c r="C26" s="59" t="s">
        <v>2077</v>
      </c>
      <c r="D26" s="60">
        <v>2.7</v>
      </c>
      <c r="E26" s="61">
        <v>3.1297999999999999E-2</v>
      </c>
      <c r="F26" s="59" t="s">
        <v>2346</v>
      </c>
      <c r="G26" s="62" t="s">
        <v>2189</v>
      </c>
      <c r="H26" s="65" t="s">
        <v>2488</v>
      </c>
      <c r="I26" s="63" t="s">
        <v>2489</v>
      </c>
      <c r="J26" s="59" t="s">
        <v>2490</v>
      </c>
      <c r="K26" s="62">
        <v>79085</v>
      </c>
      <c r="L26" s="64" t="s">
        <v>2347</v>
      </c>
    </row>
    <row r="27" spans="1:12">
      <c r="A27" s="58" t="s">
        <v>2348</v>
      </c>
      <c r="B27" s="207" t="s">
        <v>2349</v>
      </c>
      <c r="C27" s="59" t="s">
        <v>2077</v>
      </c>
      <c r="D27" s="60">
        <v>2.68</v>
      </c>
      <c r="E27" s="61">
        <v>2.6924000000000101E-2</v>
      </c>
      <c r="F27" s="59" t="s">
        <v>2350</v>
      </c>
      <c r="G27" s="62" t="s">
        <v>2189</v>
      </c>
      <c r="H27" s="63" t="s">
        <v>2351</v>
      </c>
      <c r="I27" s="63" t="s">
        <v>2352</v>
      </c>
      <c r="J27" s="59" t="s">
        <v>2353</v>
      </c>
      <c r="K27" s="62">
        <v>2934</v>
      </c>
      <c r="L27" s="64" t="s">
        <v>2354</v>
      </c>
    </row>
    <row r="28" spans="1:12" ht="26">
      <c r="A28" s="58" t="s">
        <v>2355</v>
      </c>
      <c r="B28" s="207" t="s">
        <v>2356</v>
      </c>
      <c r="C28" s="59" t="s">
        <v>2077</v>
      </c>
      <c r="D28" s="60">
        <v>2.63</v>
      </c>
      <c r="E28" s="61">
        <v>1.72621000000001E-2</v>
      </c>
      <c r="F28" s="59" t="s">
        <v>1837</v>
      </c>
      <c r="G28" s="59" t="s">
        <v>1837</v>
      </c>
      <c r="H28" s="65" t="s">
        <v>2204</v>
      </c>
      <c r="I28" s="63" t="s">
        <v>2205</v>
      </c>
      <c r="J28" s="59" t="s">
        <v>2206</v>
      </c>
      <c r="K28" s="59" t="s">
        <v>2207</v>
      </c>
      <c r="L28" s="66" t="s">
        <v>2034</v>
      </c>
    </row>
    <row r="29" spans="1:12" ht="26">
      <c r="A29" s="58" t="s">
        <v>2035</v>
      </c>
      <c r="B29" s="207" t="s">
        <v>2036</v>
      </c>
      <c r="C29" s="59" t="s">
        <v>2187</v>
      </c>
      <c r="D29" s="60">
        <v>2.61</v>
      </c>
      <c r="E29" s="61">
        <v>2.9698000000000203E-4</v>
      </c>
      <c r="F29" s="59" t="s">
        <v>2037</v>
      </c>
      <c r="G29" s="62" t="s">
        <v>2189</v>
      </c>
      <c r="H29" s="63" t="s">
        <v>2038</v>
      </c>
      <c r="I29" s="65" t="s">
        <v>2039</v>
      </c>
      <c r="J29" s="59" t="s">
        <v>2040</v>
      </c>
      <c r="K29" s="62">
        <v>26090</v>
      </c>
      <c r="L29" s="64" t="s">
        <v>2041</v>
      </c>
    </row>
    <row r="30" spans="1:12">
      <c r="A30" s="58" t="s">
        <v>2042</v>
      </c>
      <c r="B30" s="207" t="s">
        <v>2043</v>
      </c>
      <c r="C30" s="59" t="s">
        <v>2077</v>
      </c>
      <c r="D30" s="60">
        <v>2.56</v>
      </c>
      <c r="E30" s="61">
        <v>1.0200000000000001E-2</v>
      </c>
      <c r="F30" s="59" t="s">
        <v>2044</v>
      </c>
      <c r="G30" s="62" t="s">
        <v>2189</v>
      </c>
      <c r="H30" s="63" t="s">
        <v>2045</v>
      </c>
      <c r="I30" s="63" t="s">
        <v>2046</v>
      </c>
      <c r="J30" s="59" t="s">
        <v>2047</v>
      </c>
      <c r="K30" s="62">
        <v>26996</v>
      </c>
      <c r="L30" s="64" t="s">
        <v>2048</v>
      </c>
    </row>
    <row r="31" spans="1:12">
      <c r="A31" s="58" t="s">
        <v>2049</v>
      </c>
      <c r="B31" s="207" t="s">
        <v>1846</v>
      </c>
      <c r="C31" s="59" t="s">
        <v>2069</v>
      </c>
      <c r="D31" s="60">
        <v>2.52</v>
      </c>
      <c r="E31" s="61">
        <v>3.5704000000000097E-2</v>
      </c>
      <c r="F31" s="59" t="s">
        <v>2051</v>
      </c>
      <c r="G31" s="62" t="s">
        <v>2189</v>
      </c>
      <c r="H31" s="63" t="s">
        <v>2052</v>
      </c>
      <c r="I31" s="63" t="s">
        <v>2053</v>
      </c>
      <c r="J31" s="59" t="s">
        <v>2054</v>
      </c>
      <c r="K31" s="62">
        <v>8038</v>
      </c>
      <c r="L31" s="64" t="s">
        <v>2055</v>
      </c>
    </row>
    <row r="32" spans="1:12">
      <c r="A32" s="58" t="s">
        <v>2056</v>
      </c>
      <c r="B32" s="207" t="s">
        <v>2057</v>
      </c>
      <c r="C32" s="59" t="s">
        <v>2187</v>
      </c>
      <c r="D32" s="60">
        <v>2.44</v>
      </c>
      <c r="E32" s="61">
        <v>2.1236999999999502E-3</v>
      </c>
      <c r="F32" s="59" t="s">
        <v>2058</v>
      </c>
      <c r="G32" s="62" t="s">
        <v>2189</v>
      </c>
      <c r="H32" s="63" t="s">
        <v>2059</v>
      </c>
      <c r="I32" s="63" t="s">
        <v>2060</v>
      </c>
      <c r="J32" s="59" t="s">
        <v>2061</v>
      </c>
      <c r="K32" s="59" t="s">
        <v>2062</v>
      </c>
      <c r="L32" s="66" t="s">
        <v>2063</v>
      </c>
    </row>
    <row r="33" spans="1:12">
      <c r="A33" s="58" t="s">
        <v>2064</v>
      </c>
      <c r="B33" s="207" t="s">
        <v>2065</v>
      </c>
      <c r="C33" s="59" t="s">
        <v>2019</v>
      </c>
      <c r="D33" s="60">
        <v>2.41</v>
      </c>
      <c r="E33" s="61">
        <v>4.4658000000000003E-2</v>
      </c>
      <c r="F33" s="59" t="s">
        <v>2236</v>
      </c>
      <c r="G33" s="62" t="s">
        <v>2189</v>
      </c>
      <c r="H33" s="63" t="s">
        <v>2237</v>
      </c>
      <c r="I33" s="63" t="s">
        <v>2238</v>
      </c>
      <c r="J33" s="59" t="s">
        <v>2239</v>
      </c>
      <c r="K33" s="62">
        <v>317649</v>
      </c>
      <c r="L33" s="64" t="s">
        <v>2240</v>
      </c>
    </row>
    <row r="34" spans="1:12">
      <c r="A34" s="58" t="s">
        <v>2241</v>
      </c>
      <c r="B34" s="207" t="s">
        <v>2242</v>
      </c>
      <c r="C34" s="59" t="s">
        <v>2243</v>
      </c>
      <c r="D34" s="60">
        <v>2.4</v>
      </c>
      <c r="E34" s="61">
        <v>8.2263000000004595E-4</v>
      </c>
      <c r="F34" s="59" t="s">
        <v>2244</v>
      </c>
      <c r="G34" s="62" t="s">
        <v>2189</v>
      </c>
      <c r="H34" s="63" t="s">
        <v>2245</v>
      </c>
      <c r="I34" s="63" t="s">
        <v>2246</v>
      </c>
      <c r="J34" s="59" t="s">
        <v>2247</v>
      </c>
      <c r="K34" s="62">
        <v>643911</v>
      </c>
      <c r="L34" s="64" t="s">
        <v>2248</v>
      </c>
    </row>
    <row r="35" spans="1:12">
      <c r="A35" s="58" t="s">
        <v>2249</v>
      </c>
      <c r="B35" s="207" t="s">
        <v>2250</v>
      </c>
      <c r="C35" s="59" t="s">
        <v>1956</v>
      </c>
      <c r="D35" s="60">
        <v>2.39</v>
      </c>
      <c r="E35" s="61">
        <v>3.4700000000000002E-2</v>
      </c>
      <c r="F35" s="59" t="s">
        <v>2251</v>
      </c>
      <c r="G35" s="62" t="s">
        <v>2189</v>
      </c>
      <c r="H35" s="63" t="s">
        <v>2252</v>
      </c>
      <c r="I35" s="63" t="s">
        <v>1837</v>
      </c>
      <c r="J35" s="59" t="s">
        <v>2253</v>
      </c>
      <c r="K35" s="62">
        <v>116966</v>
      </c>
      <c r="L35" s="64" t="s">
        <v>2254</v>
      </c>
    </row>
    <row r="36" spans="1:12">
      <c r="A36" s="58" t="s">
        <v>2255</v>
      </c>
      <c r="B36" s="207" t="s">
        <v>2256</v>
      </c>
      <c r="C36" s="59" t="s">
        <v>2019</v>
      </c>
      <c r="D36" s="60">
        <v>2.37</v>
      </c>
      <c r="E36" s="61">
        <v>4.8377999999999997E-2</v>
      </c>
      <c r="F36" s="59" t="s">
        <v>2257</v>
      </c>
      <c r="G36" s="62" t="s">
        <v>2189</v>
      </c>
      <c r="H36" s="63" t="s">
        <v>2423</v>
      </c>
      <c r="I36" s="63" t="s">
        <v>2564</v>
      </c>
      <c r="J36" s="59" t="s">
        <v>2565</v>
      </c>
      <c r="K36" s="62">
        <v>9687</v>
      </c>
      <c r="L36" s="64" t="s">
        <v>2566</v>
      </c>
    </row>
    <row r="37" spans="1:12" ht="26">
      <c r="A37" s="58" t="s">
        <v>2567</v>
      </c>
      <c r="B37" s="207" t="s">
        <v>2568</v>
      </c>
      <c r="C37" s="59" t="s">
        <v>1956</v>
      </c>
      <c r="D37" s="60">
        <v>2.37</v>
      </c>
      <c r="E37" s="61">
        <v>3.5400000000000001E-2</v>
      </c>
      <c r="F37" s="59" t="s">
        <v>2569</v>
      </c>
      <c r="G37" s="62" t="s">
        <v>2189</v>
      </c>
      <c r="H37" s="65" t="s">
        <v>2424</v>
      </c>
      <c r="I37" s="63" t="s">
        <v>2425</v>
      </c>
      <c r="J37" s="59" t="s">
        <v>2426</v>
      </c>
      <c r="K37" s="62">
        <v>1936</v>
      </c>
      <c r="L37" s="64" t="s">
        <v>2427</v>
      </c>
    </row>
    <row r="38" spans="1:12">
      <c r="A38" s="58" t="s">
        <v>2428</v>
      </c>
      <c r="B38" s="207" t="s">
        <v>2429</v>
      </c>
      <c r="C38" s="59" t="s">
        <v>2077</v>
      </c>
      <c r="D38" s="60">
        <v>2.37</v>
      </c>
      <c r="E38" s="61">
        <v>3.6254999999999898E-2</v>
      </c>
      <c r="F38" s="59" t="s">
        <v>2279</v>
      </c>
      <c r="G38" s="62" t="s">
        <v>2189</v>
      </c>
      <c r="H38" s="63" t="s">
        <v>2280</v>
      </c>
      <c r="I38" s="63" t="s">
        <v>1837</v>
      </c>
      <c r="J38" s="59" t="s">
        <v>2281</v>
      </c>
      <c r="K38" s="62">
        <v>1306</v>
      </c>
      <c r="L38" s="64" t="s">
        <v>2282</v>
      </c>
    </row>
    <row r="39" spans="1:12">
      <c r="A39" s="58" t="s">
        <v>2283</v>
      </c>
      <c r="B39" s="207" t="s">
        <v>2284</v>
      </c>
      <c r="C39" s="59" t="s">
        <v>2019</v>
      </c>
      <c r="D39" s="60">
        <v>2.36</v>
      </c>
      <c r="E39" s="61">
        <v>1.45556E-2</v>
      </c>
      <c r="F39" s="59" t="s">
        <v>1837</v>
      </c>
      <c r="G39" s="59" t="s">
        <v>1837</v>
      </c>
      <c r="H39" s="63" t="s">
        <v>2285</v>
      </c>
      <c r="I39" s="63" t="s">
        <v>2286</v>
      </c>
      <c r="J39" s="59" t="s">
        <v>2287</v>
      </c>
      <c r="K39" s="62">
        <v>51310</v>
      </c>
      <c r="L39" s="64" t="s">
        <v>2288</v>
      </c>
    </row>
    <row r="40" spans="1:12">
      <c r="A40" s="58" t="s">
        <v>2127</v>
      </c>
      <c r="B40" s="207" t="s">
        <v>2128</v>
      </c>
      <c r="C40" s="59" t="s">
        <v>2069</v>
      </c>
      <c r="D40" s="60">
        <v>2.35</v>
      </c>
      <c r="E40" s="61">
        <v>3.4423999999999899E-2</v>
      </c>
      <c r="F40" s="59" t="s">
        <v>1837</v>
      </c>
      <c r="G40" s="59" t="s">
        <v>1837</v>
      </c>
      <c r="H40" s="63" t="s">
        <v>2129</v>
      </c>
      <c r="I40" s="63" t="s">
        <v>2130</v>
      </c>
      <c r="J40" s="59" t="s">
        <v>2131</v>
      </c>
      <c r="K40" s="62">
        <v>344148</v>
      </c>
      <c r="L40" s="64" t="s">
        <v>2132</v>
      </c>
    </row>
    <row r="41" spans="1:12" ht="39">
      <c r="A41" s="58" t="s">
        <v>2133</v>
      </c>
      <c r="B41" s="207" t="s">
        <v>2134</v>
      </c>
      <c r="C41" s="59" t="s">
        <v>2187</v>
      </c>
      <c r="D41" s="60">
        <v>2.3199999999999998</v>
      </c>
      <c r="E41" s="61">
        <v>4.7943000000000097E-2</v>
      </c>
      <c r="F41" s="59" t="s">
        <v>2135</v>
      </c>
      <c r="G41" s="62" t="s">
        <v>2189</v>
      </c>
      <c r="H41" s="65" t="s">
        <v>2136</v>
      </c>
      <c r="I41" s="65" t="s">
        <v>2137</v>
      </c>
      <c r="J41" s="59" t="s">
        <v>1962</v>
      </c>
      <c r="K41" s="59" t="s">
        <v>2140</v>
      </c>
      <c r="L41" s="66" t="s">
        <v>2141</v>
      </c>
    </row>
    <row r="42" spans="1:12">
      <c r="A42" s="58" t="s">
        <v>2142</v>
      </c>
      <c r="B42" s="207" t="s">
        <v>1837</v>
      </c>
      <c r="C42" s="59" t="s">
        <v>2187</v>
      </c>
      <c r="D42" s="60">
        <v>2.2999999999999998</v>
      </c>
      <c r="E42" s="61">
        <v>4.0559999999999902E-2</v>
      </c>
      <c r="F42" s="59" t="s">
        <v>2143</v>
      </c>
      <c r="G42" s="62" t="s">
        <v>2189</v>
      </c>
      <c r="H42" s="63" t="s">
        <v>1837</v>
      </c>
      <c r="I42" s="63" t="s">
        <v>1837</v>
      </c>
      <c r="J42" s="59" t="s">
        <v>2144</v>
      </c>
      <c r="K42" s="59" t="s">
        <v>1837</v>
      </c>
      <c r="L42" s="66" t="s">
        <v>1837</v>
      </c>
    </row>
    <row r="43" spans="1:12">
      <c r="A43" s="58" t="s">
        <v>2145</v>
      </c>
      <c r="B43" s="207" t="s">
        <v>2146</v>
      </c>
      <c r="C43" s="59" t="s">
        <v>2077</v>
      </c>
      <c r="D43" s="60">
        <v>2.29</v>
      </c>
      <c r="E43" s="61">
        <v>2.0743999999999999E-2</v>
      </c>
      <c r="F43" s="59" t="s">
        <v>2147</v>
      </c>
      <c r="G43" s="62" t="s">
        <v>2189</v>
      </c>
      <c r="H43" s="63" t="s">
        <v>2148</v>
      </c>
      <c r="I43" s="63" t="s">
        <v>2149</v>
      </c>
      <c r="J43" s="59" t="s">
        <v>2150</v>
      </c>
      <c r="K43" s="62">
        <v>80781</v>
      </c>
      <c r="L43" s="64" t="s">
        <v>2151</v>
      </c>
    </row>
    <row r="44" spans="1:12">
      <c r="A44" s="58" t="s">
        <v>2152</v>
      </c>
      <c r="B44" s="207" t="s">
        <v>2153</v>
      </c>
      <c r="C44" s="59" t="s">
        <v>2154</v>
      </c>
      <c r="D44" s="60">
        <v>2.2799999999999998</v>
      </c>
      <c r="E44" s="61">
        <v>3.3767999999999602E-3</v>
      </c>
      <c r="F44" s="59" t="s">
        <v>2155</v>
      </c>
      <c r="G44" s="62" t="s">
        <v>2189</v>
      </c>
      <c r="H44" s="63" t="s">
        <v>2156</v>
      </c>
      <c r="I44" s="63" t="s">
        <v>1837</v>
      </c>
      <c r="J44" s="59" t="s">
        <v>2326</v>
      </c>
      <c r="K44" s="62">
        <v>91653</v>
      </c>
      <c r="L44" s="64" t="s">
        <v>2327</v>
      </c>
    </row>
    <row r="45" spans="1:12" ht="52">
      <c r="A45" s="58" t="s">
        <v>2328</v>
      </c>
      <c r="B45" s="207" t="s">
        <v>2329</v>
      </c>
      <c r="C45" s="59" t="s">
        <v>2069</v>
      </c>
      <c r="D45" s="60">
        <v>2.2599999999999998</v>
      </c>
      <c r="E45" s="61">
        <v>4.0494999999999899E-2</v>
      </c>
      <c r="F45" s="59" t="s">
        <v>2330</v>
      </c>
      <c r="G45" s="62" t="s">
        <v>2189</v>
      </c>
      <c r="H45" s="63" t="s">
        <v>2331</v>
      </c>
      <c r="I45" s="65" t="s">
        <v>2332</v>
      </c>
      <c r="J45" s="59" t="s">
        <v>2333</v>
      </c>
      <c r="K45" s="59" t="s">
        <v>2334</v>
      </c>
      <c r="L45" s="66" t="s">
        <v>2335</v>
      </c>
    </row>
    <row r="46" spans="1:12" ht="39">
      <c r="A46" s="58" t="s">
        <v>2336</v>
      </c>
      <c r="B46" s="207" t="s">
        <v>2337</v>
      </c>
      <c r="C46" s="59" t="s">
        <v>2187</v>
      </c>
      <c r="D46" s="60">
        <v>2.2400000000000002</v>
      </c>
      <c r="E46" s="61">
        <v>2.07039999999999E-2</v>
      </c>
      <c r="F46" s="59" t="s">
        <v>2338</v>
      </c>
      <c r="G46" s="62" t="s">
        <v>2189</v>
      </c>
      <c r="H46" s="65" t="s">
        <v>2344</v>
      </c>
      <c r="I46" s="65" t="s">
        <v>2645</v>
      </c>
      <c r="J46" s="59" t="s">
        <v>2646</v>
      </c>
      <c r="K46" s="59" t="s">
        <v>2647</v>
      </c>
      <c r="L46" s="66" t="s">
        <v>2648</v>
      </c>
    </row>
    <row r="47" spans="1:12">
      <c r="A47" s="58" t="s">
        <v>2649</v>
      </c>
      <c r="B47" s="207" t="s">
        <v>2650</v>
      </c>
      <c r="C47" s="59" t="s">
        <v>2077</v>
      </c>
      <c r="D47" s="60">
        <v>2.23</v>
      </c>
      <c r="E47" s="61">
        <v>4.1277000000000001E-2</v>
      </c>
      <c r="F47" s="59" t="s">
        <v>2491</v>
      </c>
      <c r="G47" s="62" t="s">
        <v>2189</v>
      </c>
      <c r="H47" s="63" t="s">
        <v>2492</v>
      </c>
      <c r="I47" s="63" t="s">
        <v>2493</v>
      </c>
      <c r="J47" s="59" t="s">
        <v>2357</v>
      </c>
      <c r="K47" s="62">
        <v>26035</v>
      </c>
      <c r="L47" s="64" t="s">
        <v>2358</v>
      </c>
    </row>
    <row r="48" spans="1:12">
      <c r="A48" s="58" t="s">
        <v>2359</v>
      </c>
      <c r="B48" s="207" t="s">
        <v>2360</v>
      </c>
      <c r="C48" s="59" t="s">
        <v>1844</v>
      </c>
      <c r="D48" s="60">
        <v>2.23</v>
      </c>
      <c r="E48" s="61">
        <v>2.0001000000000001E-2</v>
      </c>
      <c r="F48" s="59" t="s">
        <v>1837</v>
      </c>
      <c r="G48" s="59" t="s">
        <v>1837</v>
      </c>
      <c r="H48" s="63" t="s">
        <v>2361</v>
      </c>
      <c r="I48" s="63" t="s">
        <v>1837</v>
      </c>
      <c r="J48" s="59" t="s">
        <v>2362</v>
      </c>
      <c r="K48" s="62">
        <v>3105</v>
      </c>
      <c r="L48" s="64" t="s">
        <v>2363</v>
      </c>
    </row>
    <row r="49" spans="1:12">
      <c r="A49" s="58" t="s">
        <v>2364</v>
      </c>
      <c r="B49" s="207" t="s">
        <v>2365</v>
      </c>
      <c r="C49" s="59" t="s">
        <v>2019</v>
      </c>
      <c r="D49" s="60">
        <v>2.23</v>
      </c>
      <c r="E49" s="61">
        <v>2.52E-2</v>
      </c>
      <c r="F49" s="59" t="s">
        <v>2366</v>
      </c>
      <c r="G49" s="62" t="s">
        <v>2189</v>
      </c>
      <c r="H49" s="63" t="s">
        <v>2208</v>
      </c>
      <c r="I49" s="63" t="s">
        <v>2209</v>
      </c>
      <c r="J49" s="59" t="s">
        <v>2210</v>
      </c>
      <c r="K49" s="62">
        <v>285761</v>
      </c>
      <c r="L49" s="64" t="s">
        <v>2211</v>
      </c>
    </row>
    <row r="50" spans="1:12">
      <c r="A50" s="58" t="s">
        <v>2212</v>
      </c>
      <c r="B50" s="207" t="s">
        <v>2213</v>
      </c>
      <c r="C50" s="59" t="s">
        <v>2077</v>
      </c>
      <c r="D50" s="60">
        <v>2.2200000000000002</v>
      </c>
      <c r="E50" s="61">
        <v>4.6117999999999999E-2</v>
      </c>
      <c r="F50" s="59" t="s">
        <v>2214</v>
      </c>
      <c r="G50" s="62" t="s">
        <v>2189</v>
      </c>
      <c r="H50" s="63" t="s">
        <v>2215</v>
      </c>
      <c r="I50" s="63" t="s">
        <v>2216</v>
      </c>
      <c r="J50" s="59" t="s">
        <v>2217</v>
      </c>
      <c r="K50" s="62">
        <v>375248</v>
      </c>
      <c r="L50" s="64" t="s">
        <v>2218</v>
      </c>
    </row>
    <row r="51" spans="1:12">
      <c r="A51" s="58" t="s">
        <v>2219</v>
      </c>
      <c r="B51" s="207" t="s">
        <v>2220</v>
      </c>
      <c r="C51" s="59" t="s">
        <v>2243</v>
      </c>
      <c r="D51" s="60">
        <v>2.21</v>
      </c>
      <c r="E51" s="61">
        <v>1.6417600000000001E-2</v>
      </c>
      <c r="F51" s="59" t="s">
        <v>2221</v>
      </c>
      <c r="G51" s="62" t="s">
        <v>2189</v>
      </c>
      <c r="H51" s="63" t="s">
        <v>2222</v>
      </c>
      <c r="I51" s="63" t="s">
        <v>2223</v>
      </c>
      <c r="J51" s="59" t="s">
        <v>2050</v>
      </c>
      <c r="K51" s="62">
        <v>3107</v>
      </c>
      <c r="L51" s="64" t="s">
        <v>2224</v>
      </c>
    </row>
    <row r="52" spans="1:12" ht="26">
      <c r="A52" s="58" t="s">
        <v>2225</v>
      </c>
      <c r="B52" s="207" t="s">
        <v>2226</v>
      </c>
      <c r="C52" s="59" t="s">
        <v>1844</v>
      </c>
      <c r="D52" s="60">
        <v>2.2000000000000002</v>
      </c>
      <c r="E52" s="61">
        <v>1.20387000000001E-2</v>
      </c>
      <c r="F52" s="59" t="s">
        <v>1837</v>
      </c>
      <c r="G52" s="59" t="s">
        <v>1837</v>
      </c>
      <c r="H52" s="65" t="s">
        <v>2227</v>
      </c>
      <c r="I52" s="65" t="s">
        <v>2228</v>
      </c>
      <c r="J52" s="59" t="s">
        <v>2229</v>
      </c>
      <c r="K52" s="59" t="s">
        <v>2230</v>
      </c>
      <c r="L52" s="66" t="s">
        <v>2231</v>
      </c>
    </row>
    <row r="53" spans="1:12" ht="26">
      <c r="A53" s="58" t="s">
        <v>2232</v>
      </c>
      <c r="B53" s="207" t="s">
        <v>2233</v>
      </c>
      <c r="C53" s="59" t="s">
        <v>2019</v>
      </c>
      <c r="D53" s="60">
        <v>2.2000000000000002</v>
      </c>
      <c r="E53" s="61">
        <v>4.4263999999999998E-2</v>
      </c>
      <c r="F53" s="59" t="s">
        <v>2234</v>
      </c>
      <c r="G53" s="62" t="s">
        <v>2189</v>
      </c>
      <c r="H53" s="65" t="s">
        <v>2400</v>
      </c>
      <c r="I53" s="63" t="s">
        <v>2401</v>
      </c>
      <c r="J53" s="59" t="s">
        <v>2402</v>
      </c>
      <c r="K53" s="62">
        <v>1622</v>
      </c>
      <c r="L53" s="64" t="s">
        <v>2403</v>
      </c>
    </row>
    <row r="54" spans="1:12">
      <c r="A54" s="58" t="s">
        <v>2404</v>
      </c>
      <c r="B54" s="207" t="s">
        <v>2405</v>
      </c>
      <c r="C54" s="59" t="s">
        <v>2243</v>
      </c>
      <c r="D54" s="60">
        <v>2.1800000000000002</v>
      </c>
      <c r="E54" s="61">
        <v>1.3899999999999999E-2</v>
      </c>
      <c r="F54" s="59" t="s">
        <v>2406</v>
      </c>
      <c r="G54" s="62" t="s">
        <v>2189</v>
      </c>
      <c r="H54" s="63" t="s">
        <v>2407</v>
      </c>
      <c r="I54" s="63" t="s">
        <v>2408</v>
      </c>
      <c r="J54" s="59" t="s">
        <v>2409</v>
      </c>
      <c r="K54" s="62">
        <v>5153</v>
      </c>
      <c r="L54" s="64" t="s">
        <v>2410</v>
      </c>
    </row>
    <row r="55" spans="1:12" ht="26">
      <c r="A55" s="58" t="s">
        <v>2411</v>
      </c>
      <c r="B55" s="207" t="s">
        <v>2412</v>
      </c>
      <c r="C55" s="59" t="s">
        <v>2019</v>
      </c>
      <c r="D55" s="60">
        <v>2.15</v>
      </c>
      <c r="E55" s="61">
        <v>2.8077000000000001E-2</v>
      </c>
      <c r="F55" s="59" t="s">
        <v>2413</v>
      </c>
      <c r="G55" s="62" t="s">
        <v>2189</v>
      </c>
      <c r="H55" s="65" t="s">
        <v>2414</v>
      </c>
      <c r="I55" s="65" t="s">
        <v>2415</v>
      </c>
      <c r="J55" s="59" t="s">
        <v>2416</v>
      </c>
      <c r="K55" s="59" t="s">
        <v>2417</v>
      </c>
      <c r="L55" s="66" t="s">
        <v>2418</v>
      </c>
    </row>
    <row r="56" spans="1:12" ht="26">
      <c r="A56" s="58" t="s">
        <v>2419</v>
      </c>
      <c r="B56" s="207" t="s">
        <v>2421</v>
      </c>
      <c r="C56" s="59" t="s">
        <v>2243</v>
      </c>
      <c r="D56" s="60">
        <v>2.14</v>
      </c>
      <c r="E56" s="61">
        <v>2.4539999999999999E-2</v>
      </c>
      <c r="F56" s="59" t="s">
        <v>1837</v>
      </c>
      <c r="G56" s="59" t="s">
        <v>1837</v>
      </c>
      <c r="H56" s="63" t="s">
        <v>2422</v>
      </c>
      <c r="I56" s="65" t="s">
        <v>2717</v>
      </c>
      <c r="J56" s="59" t="s">
        <v>2718</v>
      </c>
      <c r="K56" s="62">
        <v>204851</v>
      </c>
      <c r="L56" s="64" t="s">
        <v>2719</v>
      </c>
    </row>
    <row r="57" spans="1:12">
      <c r="A57" s="58" t="s">
        <v>2720</v>
      </c>
      <c r="B57" s="207" t="s">
        <v>2721</v>
      </c>
      <c r="C57" s="59" t="s">
        <v>2187</v>
      </c>
      <c r="D57" s="60">
        <v>2.14</v>
      </c>
      <c r="E57" s="61">
        <v>4.3617000000000003E-2</v>
      </c>
      <c r="F57" s="59" t="s">
        <v>2722</v>
      </c>
      <c r="G57" s="62" t="s">
        <v>2189</v>
      </c>
      <c r="H57" s="63" t="s">
        <v>2574</v>
      </c>
      <c r="I57" s="63" t="s">
        <v>2575</v>
      </c>
      <c r="J57" s="59" t="s">
        <v>2570</v>
      </c>
      <c r="K57" s="62">
        <v>8029</v>
      </c>
      <c r="L57" s="64" t="s">
        <v>2571</v>
      </c>
    </row>
    <row r="58" spans="1:12">
      <c r="A58" s="58" t="s">
        <v>2572</v>
      </c>
      <c r="B58" s="207" t="s">
        <v>2573</v>
      </c>
      <c r="C58" s="59" t="s">
        <v>2019</v>
      </c>
      <c r="D58" s="60">
        <v>2.13</v>
      </c>
      <c r="E58" s="61">
        <v>4.0459999999999899E-2</v>
      </c>
      <c r="F58" s="59" t="s">
        <v>2430</v>
      </c>
      <c r="G58" s="62" t="s">
        <v>2189</v>
      </c>
      <c r="H58" s="63" t="s">
        <v>2431</v>
      </c>
      <c r="I58" s="65" t="s">
        <v>2432</v>
      </c>
      <c r="J58" s="59" t="s">
        <v>2433</v>
      </c>
      <c r="K58" s="62">
        <v>9712</v>
      </c>
      <c r="L58" s="64" t="s">
        <v>2289</v>
      </c>
    </row>
    <row r="59" spans="1:12">
      <c r="A59" s="58" t="s">
        <v>2290</v>
      </c>
      <c r="B59" s="207" t="s">
        <v>2291</v>
      </c>
      <c r="C59" s="59" t="s">
        <v>2019</v>
      </c>
      <c r="D59" s="60">
        <v>2.13</v>
      </c>
      <c r="E59" s="61">
        <v>2.8597999999999998E-2</v>
      </c>
      <c r="F59" s="59" t="s">
        <v>2292</v>
      </c>
      <c r="G59" s="62" t="s">
        <v>2189</v>
      </c>
      <c r="H59" s="63" t="s">
        <v>2293</v>
      </c>
      <c r="I59" s="63" t="s">
        <v>2294</v>
      </c>
      <c r="J59" s="59" t="s">
        <v>2295</v>
      </c>
      <c r="K59" s="62">
        <v>80162</v>
      </c>
      <c r="L59" s="64" t="s">
        <v>2296</v>
      </c>
    </row>
    <row r="60" spans="1:12">
      <c r="A60" s="58" t="s">
        <v>2297</v>
      </c>
      <c r="B60" s="207" t="s">
        <v>2298</v>
      </c>
      <c r="C60" s="59" t="s">
        <v>2187</v>
      </c>
      <c r="D60" s="60">
        <v>2.12</v>
      </c>
      <c r="E60" s="61">
        <v>1.51992000000001E-2</v>
      </c>
      <c r="F60" s="59" t="s">
        <v>2299</v>
      </c>
      <c r="G60" s="62" t="s">
        <v>2189</v>
      </c>
      <c r="H60" s="63" t="s">
        <v>2300</v>
      </c>
      <c r="I60" s="63" t="s">
        <v>2301</v>
      </c>
      <c r="J60" s="59" t="s">
        <v>2302</v>
      </c>
      <c r="K60" s="62">
        <v>1793</v>
      </c>
      <c r="L60" s="64" t="s">
        <v>2303</v>
      </c>
    </row>
    <row r="61" spans="1:12">
      <c r="A61" s="58" t="s">
        <v>2304</v>
      </c>
      <c r="B61" s="207" t="s">
        <v>2305</v>
      </c>
      <c r="C61" s="59" t="s">
        <v>2019</v>
      </c>
      <c r="D61" s="60">
        <v>2.1</v>
      </c>
      <c r="E61" s="61">
        <v>2.5999999999999999E-3</v>
      </c>
      <c r="F61" s="59" t="s">
        <v>2306</v>
      </c>
      <c r="G61" s="62" t="s">
        <v>2189</v>
      </c>
      <c r="H61" s="63" t="s">
        <v>2307</v>
      </c>
      <c r="I61" s="63" t="s">
        <v>2138</v>
      </c>
      <c r="J61" s="59" t="s">
        <v>2139</v>
      </c>
      <c r="K61" s="62">
        <v>59342</v>
      </c>
      <c r="L61" s="64" t="s">
        <v>2308</v>
      </c>
    </row>
    <row r="62" spans="1:12">
      <c r="A62" s="58" t="s">
        <v>2309</v>
      </c>
      <c r="B62" s="207" t="s">
        <v>2310</v>
      </c>
      <c r="C62" s="59" t="s">
        <v>2077</v>
      </c>
      <c r="D62" s="60">
        <v>2.1</v>
      </c>
      <c r="E62" s="61">
        <v>5.1000000000000004E-3</v>
      </c>
      <c r="F62" s="59" t="s">
        <v>2311</v>
      </c>
      <c r="G62" s="62" t="s">
        <v>2189</v>
      </c>
      <c r="H62" s="63" t="s">
        <v>2312</v>
      </c>
      <c r="I62" s="63" t="s">
        <v>2313</v>
      </c>
      <c r="J62" s="59" t="s">
        <v>2314</v>
      </c>
      <c r="K62" s="62">
        <v>152137</v>
      </c>
      <c r="L62" s="64" t="s">
        <v>2315</v>
      </c>
    </row>
    <row r="63" spans="1:12">
      <c r="A63" s="58" t="s">
        <v>2316</v>
      </c>
      <c r="B63" s="207" t="s">
        <v>2317</v>
      </c>
      <c r="C63" s="59" t="s">
        <v>2019</v>
      </c>
      <c r="D63" s="60">
        <v>2.09</v>
      </c>
      <c r="E63" s="61">
        <v>3.0797000000000001E-2</v>
      </c>
      <c r="F63" s="59" t="s">
        <v>2318</v>
      </c>
      <c r="G63" s="62" t="s">
        <v>2189</v>
      </c>
      <c r="H63" s="63" t="s">
        <v>2319</v>
      </c>
      <c r="I63" s="63" t="s">
        <v>2320</v>
      </c>
      <c r="J63" s="59" t="s">
        <v>2321</v>
      </c>
      <c r="K63" s="62">
        <v>144811</v>
      </c>
      <c r="L63" s="64" t="s">
        <v>2322</v>
      </c>
    </row>
    <row r="64" spans="1:12">
      <c r="A64" s="58" t="s">
        <v>2323</v>
      </c>
      <c r="B64" s="207" t="s">
        <v>2324</v>
      </c>
      <c r="C64" s="59" t="s">
        <v>2077</v>
      </c>
      <c r="D64" s="60">
        <v>2.08</v>
      </c>
      <c r="E64" s="61">
        <v>1.82843E-2</v>
      </c>
      <c r="F64" s="59" t="s">
        <v>2325</v>
      </c>
      <c r="G64" s="62" t="s">
        <v>2189</v>
      </c>
      <c r="H64" s="63" t="s">
        <v>2459</v>
      </c>
      <c r="I64" s="63" t="s">
        <v>2460</v>
      </c>
      <c r="J64" s="59" t="s">
        <v>2461</v>
      </c>
      <c r="K64" s="62">
        <v>57823</v>
      </c>
      <c r="L64" s="64" t="s">
        <v>2462</v>
      </c>
    </row>
    <row r="65" spans="1:12">
      <c r="A65" s="58" t="s">
        <v>2463</v>
      </c>
      <c r="B65" s="207" t="s">
        <v>2464</v>
      </c>
      <c r="C65" s="59" t="s">
        <v>2187</v>
      </c>
      <c r="D65" s="60">
        <v>2.08</v>
      </c>
      <c r="E65" s="61">
        <v>2.2738999999999999E-2</v>
      </c>
      <c r="F65" s="59" t="s">
        <v>2465</v>
      </c>
      <c r="G65" s="62" t="s">
        <v>2189</v>
      </c>
      <c r="H65" s="65" t="s">
        <v>2466</v>
      </c>
      <c r="I65" s="63" t="s">
        <v>2467</v>
      </c>
      <c r="J65" s="59" t="s">
        <v>2468</v>
      </c>
      <c r="K65" s="59" t="s">
        <v>2469</v>
      </c>
      <c r="L65" s="66" t="s">
        <v>2470</v>
      </c>
    </row>
    <row r="66" spans="1:12">
      <c r="A66" s="58" t="s">
        <v>2471</v>
      </c>
      <c r="B66" s="207" t="s">
        <v>2472</v>
      </c>
      <c r="C66" s="59" t="s">
        <v>2069</v>
      </c>
      <c r="D66" s="60">
        <v>2.08</v>
      </c>
      <c r="E66" s="61">
        <v>1.07954E-2</v>
      </c>
      <c r="F66" s="59" t="s">
        <v>2473</v>
      </c>
      <c r="G66" s="62" t="s">
        <v>2189</v>
      </c>
      <c r="H66" s="63" t="s">
        <v>2474</v>
      </c>
      <c r="I66" s="63" t="s">
        <v>2475</v>
      </c>
      <c r="J66" s="59" t="s">
        <v>2476</v>
      </c>
      <c r="K66" s="62">
        <v>2622</v>
      </c>
      <c r="L66" s="64" t="s">
        <v>2477</v>
      </c>
    </row>
    <row r="67" spans="1:12">
      <c r="A67" s="58" t="s">
        <v>2478</v>
      </c>
      <c r="B67" s="207" t="s">
        <v>2479</v>
      </c>
      <c r="C67" s="59" t="s">
        <v>2187</v>
      </c>
      <c r="D67" s="60">
        <v>2.0699999999999998</v>
      </c>
      <c r="E67" s="61">
        <v>1.13608999999992E-3</v>
      </c>
      <c r="F67" s="59" t="s">
        <v>1837</v>
      </c>
      <c r="G67" s="59" t="s">
        <v>1837</v>
      </c>
      <c r="H67" s="63" t="s">
        <v>2480</v>
      </c>
      <c r="I67" s="63" t="s">
        <v>2481</v>
      </c>
      <c r="J67" s="59" t="s">
        <v>2482</v>
      </c>
      <c r="K67" s="62">
        <v>10316</v>
      </c>
      <c r="L67" s="64" t="s">
        <v>2485</v>
      </c>
    </row>
    <row r="68" spans="1:12">
      <c r="A68" s="58" t="s">
        <v>2486</v>
      </c>
      <c r="B68" s="207" t="s">
        <v>2487</v>
      </c>
      <c r="C68" s="59" t="s">
        <v>2069</v>
      </c>
      <c r="D68" s="60">
        <v>2.06</v>
      </c>
      <c r="E68" s="61">
        <v>4.5198000000000002E-2</v>
      </c>
      <c r="F68" s="59" t="s">
        <v>2789</v>
      </c>
      <c r="G68" s="62" t="s">
        <v>2189</v>
      </c>
      <c r="H68" s="63" t="s">
        <v>2790</v>
      </c>
      <c r="I68" s="63" t="s">
        <v>2791</v>
      </c>
      <c r="J68" s="59" t="s">
        <v>2652</v>
      </c>
      <c r="K68" s="62">
        <v>6741</v>
      </c>
      <c r="L68" s="64" t="s">
        <v>2653</v>
      </c>
    </row>
    <row r="69" spans="1:12">
      <c r="A69" s="58" t="s">
        <v>2654</v>
      </c>
      <c r="B69" s="207" t="s">
        <v>2655</v>
      </c>
      <c r="C69" s="59" t="s">
        <v>2069</v>
      </c>
      <c r="D69" s="60">
        <v>2.0499999999999998</v>
      </c>
      <c r="E69" s="61">
        <v>3.1618E-2</v>
      </c>
      <c r="F69" s="59" t="s">
        <v>1837</v>
      </c>
      <c r="G69" s="59" t="s">
        <v>1837</v>
      </c>
      <c r="H69" s="63" t="s">
        <v>2498</v>
      </c>
      <c r="I69" s="65" t="s">
        <v>2499</v>
      </c>
      <c r="J69" s="59" t="s">
        <v>2500</v>
      </c>
      <c r="K69" s="62">
        <v>10330</v>
      </c>
      <c r="L69" s="64" t="s">
        <v>2651</v>
      </c>
    </row>
    <row r="70" spans="1:12" ht="26">
      <c r="A70" s="58" t="s">
        <v>2494</v>
      </c>
      <c r="B70" s="207" t="s">
        <v>2495</v>
      </c>
      <c r="C70" s="59" t="s">
        <v>2187</v>
      </c>
      <c r="D70" s="60">
        <v>2.0499999999999998</v>
      </c>
      <c r="E70" s="61">
        <v>3.4839000000000002E-2</v>
      </c>
      <c r="F70" s="59" t="s">
        <v>2496</v>
      </c>
      <c r="G70" s="62" t="s">
        <v>2189</v>
      </c>
      <c r="H70" s="63" t="s">
        <v>2497</v>
      </c>
      <c r="I70" s="65" t="s">
        <v>2367</v>
      </c>
      <c r="J70" s="59" t="s">
        <v>2368</v>
      </c>
      <c r="K70" s="62">
        <v>3603</v>
      </c>
      <c r="L70" s="64" t="s">
        <v>2369</v>
      </c>
    </row>
    <row r="71" spans="1:12" ht="26">
      <c r="A71" s="58" t="s">
        <v>2370</v>
      </c>
      <c r="B71" s="207" t="s">
        <v>2371</v>
      </c>
      <c r="C71" s="59" t="s">
        <v>2187</v>
      </c>
      <c r="D71" s="60">
        <v>2.0499999999999998</v>
      </c>
      <c r="E71" s="61">
        <v>2.9496999999999999E-2</v>
      </c>
      <c r="F71" s="59" t="s">
        <v>2372</v>
      </c>
      <c r="G71" s="62" t="s">
        <v>2189</v>
      </c>
      <c r="H71" s="63" t="s">
        <v>2373</v>
      </c>
      <c r="I71" s="65" t="s">
        <v>2374</v>
      </c>
      <c r="J71" s="59" t="s">
        <v>2375</v>
      </c>
      <c r="K71" s="62">
        <v>55132</v>
      </c>
      <c r="L71" s="64" t="s">
        <v>2376</v>
      </c>
    </row>
    <row r="72" spans="1:12" ht="26">
      <c r="A72" s="58" t="s">
        <v>2377</v>
      </c>
      <c r="B72" s="207" t="s">
        <v>2378</v>
      </c>
      <c r="C72" s="59" t="s">
        <v>2187</v>
      </c>
      <c r="D72" s="60">
        <v>2.0299999999999998</v>
      </c>
      <c r="E72" s="61">
        <v>1.53778E-2</v>
      </c>
      <c r="F72" s="59" t="s">
        <v>2379</v>
      </c>
      <c r="G72" s="62" t="s">
        <v>2189</v>
      </c>
      <c r="H72" s="63" t="s">
        <v>2380</v>
      </c>
      <c r="I72" s="65" t="s">
        <v>2381</v>
      </c>
      <c r="J72" s="59" t="s">
        <v>2382</v>
      </c>
      <c r="K72" s="62">
        <v>11214</v>
      </c>
      <c r="L72" s="64" t="s">
        <v>2383</v>
      </c>
    </row>
    <row r="73" spans="1:12">
      <c r="A73" s="58" t="s">
        <v>2384</v>
      </c>
      <c r="B73" s="207" t="s">
        <v>2385</v>
      </c>
      <c r="C73" s="59" t="s">
        <v>1844</v>
      </c>
      <c r="D73" s="60">
        <v>2.0299999999999998</v>
      </c>
      <c r="E73" s="61">
        <v>1.8157800000000002E-2</v>
      </c>
      <c r="F73" s="59" t="s">
        <v>2386</v>
      </c>
      <c r="G73" s="62" t="s">
        <v>2189</v>
      </c>
      <c r="H73" s="63" t="s">
        <v>2387</v>
      </c>
      <c r="I73" s="63" t="s">
        <v>2388</v>
      </c>
      <c r="J73" s="59" t="s">
        <v>2389</v>
      </c>
      <c r="K73" s="62">
        <v>92799</v>
      </c>
      <c r="L73" s="64" t="s">
        <v>2390</v>
      </c>
    </row>
    <row r="74" spans="1:12">
      <c r="A74" s="58" t="s">
        <v>2391</v>
      </c>
      <c r="B74" s="207" t="s">
        <v>2392</v>
      </c>
      <c r="C74" s="59" t="s">
        <v>2019</v>
      </c>
      <c r="D74" s="60">
        <v>2.0299999999999998</v>
      </c>
      <c r="E74" s="61">
        <v>4.1200000000000001E-2</v>
      </c>
      <c r="F74" s="59" t="s">
        <v>2393</v>
      </c>
      <c r="G74" s="62" t="s">
        <v>2189</v>
      </c>
      <c r="H74" s="63" t="s">
        <v>2394</v>
      </c>
      <c r="I74" s="63" t="s">
        <v>2395</v>
      </c>
      <c r="J74" s="59" t="s">
        <v>2396</v>
      </c>
      <c r="K74" s="62">
        <v>6196</v>
      </c>
      <c r="L74" s="64" t="s">
        <v>2397</v>
      </c>
    </row>
    <row r="75" spans="1:12">
      <c r="A75" s="58" t="s">
        <v>2398</v>
      </c>
      <c r="B75" s="207" t="s">
        <v>2399</v>
      </c>
      <c r="C75" s="59" t="s">
        <v>2187</v>
      </c>
      <c r="D75" s="60">
        <v>2.0099999999999998</v>
      </c>
      <c r="E75" s="61">
        <v>2.8359999999999899E-2</v>
      </c>
      <c r="F75" s="59" t="s">
        <v>2235</v>
      </c>
      <c r="G75" s="62" t="s">
        <v>2189</v>
      </c>
      <c r="H75" s="63" t="s">
        <v>2528</v>
      </c>
      <c r="I75" s="63" t="s">
        <v>2529</v>
      </c>
      <c r="J75" s="59" t="s">
        <v>2530</v>
      </c>
      <c r="K75" s="62">
        <v>84766</v>
      </c>
      <c r="L75" s="64" t="s">
        <v>2531</v>
      </c>
    </row>
    <row r="76" spans="1:12">
      <c r="A76" s="58" t="s">
        <v>2532</v>
      </c>
      <c r="B76" s="207" t="s">
        <v>2533</v>
      </c>
      <c r="C76" s="59" t="s">
        <v>2019</v>
      </c>
      <c r="D76" s="60">
        <v>2.0099999999999998</v>
      </c>
      <c r="E76" s="61">
        <v>1.6199999999999999E-3</v>
      </c>
      <c r="F76" s="59" t="s">
        <v>2534</v>
      </c>
      <c r="G76" s="62" t="s">
        <v>2189</v>
      </c>
      <c r="H76" s="63" t="s">
        <v>2535</v>
      </c>
      <c r="I76" s="63" t="s">
        <v>2536</v>
      </c>
      <c r="J76" s="59" t="s">
        <v>2537</v>
      </c>
      <c r="K76" s="62">
        <v>9235</v>
      </c>
      <c r="L76" s="64" t="s">
        <v>2538</v>
      </c>
    </row>
    <row r="77" spans="1:12">
      <c r="A77" s="58" t="s">
        <v>2539</v>
      </c>
      <c r="B77" s="207" t="s">
        <v>2540</v>
      </c>
      <c r="C77" s="59" t="s">
        <v>1956</v>
      </c>
      <c r="D77" s="60">
        <v>2</v>
      </c>
      <c r="E77" s="61">
        <v>4.8399999999999999E-2</v>
      </c>
      <c r="F77" s="59" t="s">
        <v>2541</v>
      </c>
      <c r="G77" s="62" t="s">
        <v>2189</v>
      </c>
      <c r="H77" s="63" t="s">
        <v>2542</v>
      </c>
      <c r="I77" s="63" t="s">
        <v>2543</v>
      </c>
      <c r="J77" s="59" t="s">
        <v>2544</v>
      </c>
      <c r="K77" s="62">
        <v>11343</v>
      </c>
      <c r="L77" s="64" t="s">
        <v>2545</v>
      </c>
    </row>
    <row r="78" spans="1:12">
      <c r="A78" s="58" t="s">
        <v>2546</v>
      </c>
      <c r="B78" s="207" t="s">
        <v>2547</v>
      </c>
      <c r="C78" s="59" t="s">
        <v>2019</v>
      </c>
      <c r="D78" s="60">
        <v>1.99</v>
      </c>
      <c r="E78" s="61">
        <v>2.69E-2</v>
      </c>
      <c r="F78" s="59" t="s">
        <v>2548</v>
      </c>
      <c r="G78" s="62" t="s">
        <v>2189</v>
      </c>
      <c r="H78" s="63" t="s">
        <v>2549</v>
      </c>
      <c r="I78" s="63" t="s">
        <v>2550</v>
      </c>
      <c r="J78" s="59" t="s">
        <v>2551</v>
      </c>
      <c r="K78" s="62">
        <v>4257</v>
      </c>
      <c r="L78" s="64" t="s">
        <v>2552</v>
      </c>
    </row>
    <row r="79" spans="1:12">
      <c r="A79" s="58" t="s">
        <v>2553</v>
      </c>
      <c r="B79" s="207" t="s">
        <v>2554</v>
      </c>
      <c r="C79" s="59" t="s">
        <v>2077</v>
      </c>
      <c r="D79" s="60">
        <v>1.99</v>
      </c>
      <c r="E79" s="61">
        <v>3.4199999999999999E-3</v>
      </c>
      <c r="F79" s="59" t="s">
        <v>2555</v>
      </c>
      <c r="G79" s="62" t="s">
        <v>2189</v>
      </c>
      <c r="H79" s="63" t="s">
        <v>2420</v>
      </c>
      <c r="I79" s="63" t="s">
        <v>2559</v>
      </c>
      <c r="J79" s="59" t="s">
        <v>2560</v>
      </c>
      <c r="K79" s="62">
        <v>974</v>
      </c>
      <c r="L79" s="64" t="s">
        <v>2561</v>
      </c>
    </row>
    <row r="80" spans="1:12">
      <c r="A80" s="58" t="s">
        <v>2562</v>
      </c>
      <c r="B80" s="207" t="s">
        <v>2563</v>
      </c>
      <c r="C80" s="59" t="s">
        <v>2019</v>
      </c>
      <c r="D80" s="60">
        <v>1.98</v>
      </c>
      <c r="E80" s="61">
        <v>1.9400000000000001E-2</v>
      </c>
      <c r="F80" s="59" t="s">
        <v>2869</v>
      </c>
      <c r="G80" s="62" t="s">
        <v>2189</v>
      </c>
      <c r="H80" s="63" t="s">
        <v>2870</v>
      </c>
      <c r="I80" s="63" t="s">
        <v>2871</v>
      </c>
      <c r="J80" s="59" t="s">
        <v>2872</v>
      </c>
      <c r="K80" s="62">
        <v>83648</v>
      </c>
      <c r="L80" s="64" t="s">
        <v>2873</v>
      </c>
    </row>
    <row r="81" spans="1:12" ht="39">
      <c r="A81" s="58" t="s">
        <v>2874</v>
      </c>
      <c r="B81" s="207" t="s">
        <v>2723</v>
      </c>
      <c r="C81" s="59" t="s">
        <v>2243</v>
      </c>
      <c r="D81" s="60">
        <v>1.96</v>
      </c>
      <c r="E81" s="61">
        <v>1.9599999999999999E-4</v>
      </c>
      <c r="F81" s="59" t="s">
        <v>2576</v>
      </c>
      <c r="G81" s="62" t="s">
        <v>2189</v>
      </c>
      <c r="H81" s="65" t="s">
        <v>2434</v>
      </c>
      <c r="I81" s="65" t="s">
        <v>2435</v>
      </c>
      <c r="J81" s="59" t="s">
        <v>2436</v>
      </c>
      <c r="K81" s="59" t="s">
        <v>2437</v>
      </c>
      <c r="L81" s="67" t="s">
        <v>2438</v>
      </c>
    </row>
    <row r="82" spans="1:12" ht="39">
      <c r="A82" s="58" t="s">
        <v>2439</v>
      </c>
      <c r="B82" s="207" t="s">
        <v>2440</v>
      </c>
      <c r="C82" s="59" t="s">
        <v>1956</v>
      </c>
      <c r="D82" s="60">
        <v>1.89</v>
      </c>
      <c r="E82" s="61">
        <v>3.5400000000000001E-2</v>
      </c>
      <c r="F82" s="59" t="s">
        <v>2441</v>
      </c>
      <c r="G82" s="62" t="s">
        <v>2189</v>
      </c>
      <c r="H82" s="65" t="s">
        <v>2443</v>
      </c>
      <c r="I82" s="65" t="s">
        <v>2444</v>
      </c>
      <c r="J82" s="59" t="s">
        <v>2445</v>
      </c>
      <c r="K82" s="59" t="s">
        <v>2446</v>
      </c>
      <c r="L82" s="66" t="s">
        <v>2447</v>
      </c>
    </row>
    <row r="83" spans="1:12">
      <c r="A83" s="58" t="s">
        <v>2448</v>
      </c>
      <c r="B83" s="207" t="s">
        <v>2449</v>
      </c>
      <c r="C83" s="59" t="s">
        <v>2243</v>
      </c>
      <c r="D83" s="60">
        <v>1.88</v>
      </c>
      <c r="E83" s="61">
        <v>3.2300000000000002E-2</v>
      </c>
      <c r="F83" s="59" t="s">
        <v>2450</v>
      </c>
      <c r="G83" s="62" t="s">
        <v>2189</v>
      </c>
      <c r="H83" s="63" t="s">
        <v>2451</v>
      </c>
      <c r="I83" s="63" t="s">
        <v>2452</v>
      </c>
      <c r="J83" s="59" t="s">
        <v>2453</v>
      </c>
      <c r="K83" s="62">
        <v>4013</v>
      </c>
      <c r="L83" s="64" t="s">
        <v>2454</v>
      </c>
    </row>
    <row r="84" spans="1:12">
      <c r="A84" s="58" t="s">
        <v>2455</v>
      </c>
      <c r="B84" s="207" t="s">
        <v>2456</v>
      </c>
      <c r="C84" s="59" t="s">
        <v>2077</v>
      </c>
      <c r="D84" s="60">
        <v>1.88</v>
      </c>
      <c r="E84" s="61">
        <v>4.1399999999999996E-3</v>
      </c>
      <c r="F84" s="59" t="s">
        <v>2457</v>
      </c>
      <c r="G84" s="62" t="s">
        <v>2189</v>
      </c>
      <c r="H84" s="63" t="s">
        <v>2608</v>
      </c>
      <c r="I84" s="63" t="s">
        <v>2458</v>
      </c>
      <c r="J84" s="59" t="s">
        <v>2609</v>
      </c>
      <c r="K84" s="62">
        <v>55784</v>
      </c>
      <c r="L84" s="64" t="s">
        <v>2610</v>
      </c>
    </row>
    <row r="85" spans="1:12">
      <c r="A85" s="58" t="s">
        <v>2611</v>
      </c>
      <c r="B85" s="207" t="s">
        <v>1837</v>
      </c>
      <c r="C85" s="59" t="s">
        <v>2077</v>
      </c>
      <c r="D85" s="60">
        <v>1.88</v>
      </c>
      <c r="E85" s="61">
        <v>7.92E-3</v>
      </c>
      <c r="F85" s="59" t="s">
        <v>2612</v>
      </c>
      <c r="G85" s="62" t="s">
        <v>2189</v>
      </c>
      <c r="H85" s="63" t="s">
        <v>1837</v>
      </c>
      <c r="I85" s="63" t="s">
        <v>1837</v>
      </c>
      <c r="J85" s="59" t="s">
        <v>2613</v>
      </c>
      <c r="K85" s="59" t="s">
        <v>1837</v>
      </c>
      <c r="L85" s="66" t="s">
        <v>1837</v>
      </c>
    </row>
    <row r="86" spans="1:12">
      <c r="A86" s="58" t="s">
        <v>2614</v>
      </c>
      <c r="B86" s="207" t="s">
        <v>2615</v>
      </c>
      <c r="C86" s="59" t="s">
        <v>2077</v>
      </c>
      <c r="D86" s="60">
        <v>1.88</v>
      </c>
      <c r="E86" s="61">
        <v>3.1300000000000001E-2</v>
      </c>
      <c r="F86" s="59" t="s">
        <v>2616</v>
      </c>
      <c r="G86" s="62" t="s">
        <v>2189</v>
      </c>
      <c r="H86" s="63" t="s">
        <v>2617</v>
      </c>
      <c r="I86" s="63" t="s">
        <v>2618</v>
      </c>
      <c r="J86" s="59" t="s">
        <v>2619</v>
      </c>
      <c r="K86" s="62">
        <v>23461</v>
      </c>
      <c r="L86" s="64" t="s">
        <v>2620</v>
      </c>
    </row>
    <row r="87" spans="1:12">
      <c r="A87" s="58" t="s">
        <v>2621</v>
      </c>
      <c r="B87" s="207" t="s">
        <v>2622</v>
      </c>
      <c r="C87" s="59" t="s">
        <v>1844</v>
      </c>
      <c r="D87" s="60">
        <v>1.87</v>
      </c>
      <c r="E87" s="61">
        <v>2.4E-2</v>
      </c>
      <c r="F87" s="59" t="s">
        <v>2623</v>
      </c>
      <c r="G87" s="62" t="s">
        <v>2189</v>
      </c>
      <c r="H87" s="63" t="s">
        <v>2624</v>
      </c>
      <c r="I87" s="63" t="s">
        <v>2625</v>
      </c>
      <c r="J87" s="59" t="s">
        <v>2626</v>
      </c>
      <c r="K87" s="62">
        <v>3980</v>
      </c>
      <c r="L87" s="64" t="s">
        <v>2627</v>
      </c>
    </row>
    <row r="88" spans="1:12">
      <c r="A88" s="58" t="s">
        <v>2628</v>
      </c>
      <c r="B88" s="207" t="s">
        <v>2629</v>
      </c>
      <c r="C88" s="59" t="s">
        <v>1956</v>
      </c>
      <c r="D88" s="60">
        <v>1.87</v>
      </c>
      <c r="E88" s="61">
        <v>2.52E-2</v>
      </c>
      <c r="F88" s="59" t="s">
        <v>2630</v>
      </c>
      <c r="G88" s="62" t="s">
        <v>2189</v>
      </c>
      <c r="H88" s="63" t="s">
        <v>2631</v>
      </c>
      <c r="I88" s="63" t="s">
        <v>2632</v>
      </c>
      <c r="J88" s="59" t="s">
        <v>2633</v>
      </c>
      <c r="K88" s="62">
        <v>9053</v>
      </c>
      <c r="L88" s="64" t="s">
        <v>2634</v>
      </c>
    </row>
    <row r="89" spans="1:12" ht="26">
      <c r="A89" s="58" t="s">
        <v>2635</v>
      </c>
      <c r="B89" s="207" t="s">
        <v>2636</v>
      </c>
      <c r="C89" s="59" t="s">
        <v>2077</v>
      </c>
      <c r="D89" s="60">
        <v>1.87</v>
      </c>
      <c r="E89" s="61">
        <v>4.2199999999999998E-3</v>
      </c>
      <c r="F89" s="59" t="s">
        <v>2637</v>
      </c>
      <c r="G89" s="62" t="s">
        <v>2189</v>
      </c>
      <c r="H89" s="63" t="s">
        <v>2483</v>
      </c>
      <c r="I89" s="65" t="s">
        <v>2484</v>
      </c>
      <c r="J89" s="59" t="s">
        <v>2641</v>
      </c>
      <c r="K89" s="62">
        <v>51105</v>
      </c>
      <c r="L89" s="64" t="s">
        <v>2642</v>
      </c>
    </row>
    <row r="90" spans="1:12">
      <c r="A90" s="58" t="s">
        <v>2643</v>
      </c>
      <c r="B90" s="207" t="s">
        <v>2644</v>
      </c>
      <c r="C90" s="59" t="s">
        <v>2077</v>
      </c>
      <c r="D90" s="60">
        <v>1.86</v>
      </c>
      <c r="E90" s="61">
        <v>9.1800000000000007E-3</v>
      </c>
      <c r="F90" s="59" t="s">
        <v>2788</v>
      </c>
      <c r="G90" s="62" t="s">
        <v>2189</v>
      </c>
      <c r="H90" s="63" t="s">
        <v>2944</v>
      </c>
      <c r="I90" s="63" t="s">
        <v>2945</v>
      </c>
      <c r="J90" s="59" t="s">
        <v>2946</v>
      </c>
      <c r="K90" s="62">
        <v>27233</v>
      </c>
      <c r="L90" s="64" t="s">
        <v>2947</v>
      </c>
    </row>
    <row r="91" spans="1:12">
      <c r="A91" s="58" t="s">
        <v>2948</v>
      </c>
      <c r="B91" s="207" t="s">
        <v>2949</v>
      </c>
      <c r="C91" s="59" t="s">
        <v>2019</v>
      </c>
      <c r="D91" s="60">
        <v>1.81</v>
      </c>
      <c r="E91" s="61">
        <v>1.35E-2</v>
      </c>
      <c r="F91" s="59" t="s">
        <v>2950</v>
      </c>
      <c r="G91" s="62" t="s">
        <v>2189</v>
      </c>
      <c r="H91" s="63" t="s">
        <v>2792</v>
      </c>
      <c r="I91" s="63" t="s">
        <v>2793</v>
      </c>
      <c r="J91" s="59" t="s">
        <v>2794</v>
      </c>
      <c r="K91" s="62">
        <v>90634</v>
      </c>
      <c r="L91" s="64" t="s">
        <v>2501</v>
      </c>
    </row>
    <row r="92" spans="1:12">
      <c r="A92" s="58" t="s">
        <v>2502</v>
      </c>
      <c r="B92" s="207" t="s">
        <v>2503</v>
      </c>
      <c r="C92" s="59" t="s">
        <v>1956</v>
      </c>
      <c r="D92" s="60">
        <v>1.8</v>
      </c>
      <c r="E92" s="61">
        <v>1.8E-3</v>
      </c>
      <c r="F92" s="59" t="s">
        <v>2504</v>
      </c>
      <c r="G92" s="62" t="s">
        <v>2189</v>
      </c>
      <c r="H92" s="63" t="s">
        <v>2505</v>
      </c>
      <c r="I92" s="63" t="s">
        <v>2506</v>
      </c>
      <c r="J92" s="59" t="s">
        <v>2507</v>
      </c>
      <c r="K92" s="62">
        <v>79872</v>
      </c>
      <c r="L92" s="64" t="s">
        <v>2508</v>
      </c>
    </row>
    <row r="93" spans="1:12" ht="39">
      <c r="A93" s="58" t="s">
        <v>2509</v>
      </c>
      <c r="B93" s="207" t="s">
        <v>2510</v>
      </c>
      <c r="C93" s="59" t="s">
        <v>2019</v>
      </c>
      <c r="D93" s="60">
        <v>1.79</v>
      </c>
      <c r="E93" s="61">
        <v>1.0200000000000001E-3</v>
      </c>
      <c r="F93" s="59" t="s">
        <v>2511</v>
      </c>
      <c r="G93" s="62" t="s">
        <v>2189</v>
      </c>
      <c r="H93" s="63" t="s">
        <v>2512</v>
      </c>
      <c r="I93" s="65" t="s">
        <v>2513</v>
      </c>
      <c r="J93" s="59" t="s">
        <v>2514</v>
      </c>
      <c r="K93" s="59" t="s">
        <v>2515</v>
      </c>
      <c r="L93" s="66" t="s">
        <v>2516</v>
      </c>
    </row>
    <row r="94" spans="1:12">
      <c r="A94" s="58" t="s">
        <v>2517</v>
      </c>
      <c r="B94" s="207" t="s">
        <v>2518</v>
      </c>
      <c r="C94" s="59" t="s">
        <v>2019</v>
      </c>
      <c r="D94" s="60">
        <v>1.78</v>
      </c>
      <c r="E94" s="61">
        <v>1.7399999999999999E-2</v>
      </c>
      <c r="F94" s="59" t="s">
        <v>2519</v>
      </c>
      <c r="G94" s="62" t="s">
        <v>2189</v>
      </c>
      <c r="H94" s="63" t="s">
        <v>2520</v>
      </c>
      <c r="I94" s="63" t="s">
        <v>2521</v>
      </c>
      <c r="J94" s="59" t="s">
        <v>2522</v>
      </c>
      <c r="K94" s="62">
        <v>6508</v>
      </c>
      <c r="L94" s="64" t="s">
        <v>2523</v>
      </c>
    </row>
    <row r="95" spans="1:12" ht="26">
      <c r="A95" s="58" t="s">
        <v>2524</v>
      </c>
      <c r="B95" s="207" t="s">
        <v>2525</v>
      </c>
      <c r="C95" s="59" t="s">
        <v>2019</v>
      </c>
      <c r="D95" s="60">
        <v>1.77</v>
      </c>
      <c r="E95" s="61">
        <v>1.0999999999999999E-2</v>
      </c>
      <c r="F95" s="59" t="s">
        <v>2526</v>
      </c>
      <c r="G95" s="62" t="s">
        <v>2189</v>
      </c>
      <c r="H95" s="65" t="s">
        <v>2687</v>
      </c>
      <c r="I95" s="65" t="s">
        <v>2527</v>
      </c>
      <c r="J95" s="59" t="s">
        <v>2689</v>
      </c>
      <c r="K95" s="59" t="s">
        <v>2690</v>
      </c>
      <c r="L95" s="67" t="s">
        <v>2691</v>
      </c>
    </row>
    <row r="96" spans="1:12">
      <c r="A96" s="58" t="s">
        <v>2692</v>
      </c>
      <c r="B96" s="207" t="s">
        <v>2693</v>
      </c>
      <c r="C96" s="59" t="s">
        <v>2077</v>
      </c>
      <c r="D96" s="60">
        <v>1.74</v>
      </c>
      <c r="E96" s="61">
        <v>2.81E-2</v>
      </c>
      <c r="F96" s="59" t="s">
        <v>2694</v>
      </c>
      <c r="G96" s="62" t="s">
        <v>2189</v>
      </c>
      <c r="H96" s="63" t="s">
        <v>2695</v>
      </c>
      <c r="I96" s="63" t="s">
        <v>2696</v>
      </c>
      <c r="J96" s="59" t="s">
        <v>2697</v>
      </c>
      <c r="K96" s="62">
        <v>158135</v>
      </c>
      <c r="L96" s="64" t="s">
        <v>2698</v>
      </c>
    </row>
    <row r="97" spans="1:13">
      <c r="A97" s="58" t="s">
        <v>2699</v>
      </c>
      <c r="B97" s="207" t="s">
        <v>2700</v>
      </c>
      <c r="C97" s="59" t="s">
        <v>2077</v>
      </c>
      <c r="D97" s="60">
        <v>1.72</v>
      </c>
      <c r="E97" s="61">
        <v>4.1300000000000003E-2</v>
      </c>
      <c r="F97" s="59" t="s">
        <v>2701</v>
      </c>
      <c r="G97" s="62" t="s">
        <v>2189</v>
      </c>
      <c r="H97" s="63" t="s">
        <v>2702</v>
      </c>
      <c r="I97" s="63" t="s">
        <v>2703</v>
      </c>
      <c r="J97" s="59" t="s">
        <v>2704</v>
      </c>
      <c r="K97" s="62">
        <v>57646</v>
      </c>
      <c r="L97" s="64" t="s">
        <v>2705</v>
      </c>
    </row>
    <row r="98" spans="1:13" ht="26">
      <c r="A98" s="58" t="s">
        <v>2706</v>
      </c>
      <c r="B98" s="207" t="s">
        <v>2707</v>
      </c>
      <c r="C98" s="59" t="s">
        <v>1956</v>
      </c>
      <c r="D98" s="60">
        <v>1.72</v>
      </c>
      <c r="E98" s="61">
        <v>2.2100000000000002E-2</v>
      </c>
      <c r="F98" s="59" t="s">
        <v>2708</v>
      </c>
      <c r="G98" s="62" t="s">
        <v>2189</v>
      </c>
      <c r="H98" s="63" t="s">
        <v>2709</v>
      </c>
      <c r="I98" s="65" t="s">
        <v>2710</v>
      </c>
      <c r="J98" s="59" t="s">
        <v>2711</v>
      </c>
      <c r="K98" s="62">
        <v>51520</v>
      </c>
      <c r="L98" s="64" t="s">
        <v>2712</v>
      </c>
    </row>
    <row r="99" spans="1:13">
      <c r="A99" s="58" t="s">
        <v>2556</v>
      </c>
      <c r="B99" s="207" t="s">
        <v>2557</v>
      </c>
      <c r="C99" s="59" t="s">
        <v>1844</v>
      </c>
      <c r="D99" s="60">
        <v>1.71</v>
      </c>
      <c r="E99" s="61">
        <v>4.4299999999999999E-2</v>
      </c>
      <c r="F99" s="59" t="s">
        <v>2558</v>
      </c>
      <c r="G99" s="62" t="s">
        <v>2189</v>
      </c>
      <c r="H99" s="63" t="s">
        <v>2715</v>
      </c>
      <c r="I99" s="63" t="s">
        <v>1837</v>
      </c>
      <c r="J99" s="59" t="s">
        <v>2716</v>
      </c>
      <c r="K99" s="62">
        <v>3135</v>
      </c>
      <c r="L99" s="64" t="s">
        <v>2866</v>
      </c>
    </row>
    <row r="100" spans="1:13">
      <c r="A100" s="58" t="s">
        <v>2867</v>
      </c>
      <c r="B100" s="207" t="s">
        <v>2868</v>
      </c>
      <c r="C100" s="59" t="s">
        <v>2077</v>
      </c>
      <c r="D100" s="60">
        <v>1.7</v>
      </c>
      <c r="E100" s="61">
        <v>2.5399999999999999E-2</v>
      </c>
      <c r="F100" s="59" t="s">
        <v>3026</v>
      </c>
      <c r="G100" s="62" t="s">
        <v>2189</v>
      </c>
      <c r="H100" s="63" t="s">
        <v>3027</v>
      </c>
      <c r="I100" s="63" t="s">
        <v>3028</v>
      </c>
      <c r="J100" s="59" t="s">
        <v>3029</v>
      </c>
      <c r="K100" s="62">
        <v>5788</v>
      </c>
      <c r="L100" s="64" t="s">
        <v>3030</v>
      </c>
    </row>
    <row r="101" spans="1:13" ht="39">
      <c r="A101" s="58" t="s">
        <v>3031</v>
      </c>
      <c r="B101" s="207" t="s">
        <v>3032</v>
      </c>
      <c r="C101" s="59" t="s">
        <v>1956</v>
      </c>
      <c r="D101" s="60">
        <v>1.7</v>
      </c>
      <c r="E101" s="61">
        <v>2.0199999999999999E-2</v>
      </c>
      <c r="F101" s="59" t="s">
        <v>3033</v>
      </c>
      <c r="G101" s="62" t="s">
        <v>2189</v>
      </c>
      <c r="H101" s="63" t="s">
        <v>2577</v>
      </c>
      <c r="I101" s="65" t="s">
        <v>2578</v>
      </c>
      <c r="J101" s="59" t="s">
        <v>2579</v>
      </c>
      <c r="K101" s="62">
        <v>64855</v>
      </c>
      <c r="L101" s="64" t="s">
        <v>2580</v>
      </c>
    </row>
    <row r="102" spans="1:13">
      <c r="A102" s="58" t="s">
        <v>2581</v>
      </c>
      <c r="B102" s="207" t="s">
        <v>2582</v>
      </c>
      <c r="C102" s="59" t="s">
        <v>1956</v>
      </c>
      <c r="D102" s="60">
        <v>1.69</v>
      </c>
      <c r="E102" s="61">
        <v>6.5399999999999998E-3</v>
      </c>
      <c r="F102" s="59" t="s">
        <v>2583</v>
      </c>
      <c r="G102" s="62" t="s">
        <v>2189</v>
      </c>
      <c r="H102" s="63" t="s">
        <v>2584</v>
      </c>
      <c r="I102" s="63" t="s">
        <v>2585</v>
      </c>
      <c r="J102" s="59" t="s">
        <v>2586</v>
      </c>
      <c r="K102" s="62">
        <v>133015</v>
      </c>
      <c r="L102" s="64" t="s">
        <v>2587</v>
      </c>
    </row>
    <row r="103" spans="1:13">
      <c r="A103" s="58" t="s">
        <v>2588</v>
      </c>
      <c r="B103" s="207" t="s">
        <v>2442</v>
      </c>
      <c r="C103" s="59" t="s">
        <v>1956</v>
      </c>
      <c r="D103" s="60">
        <v>1.66</v>
      </c>
      <c r="E103" s="61">
        <v>1.4500000000000001E-2</v>
      </c>
      <c r="F103" s="59" t="s">
        <v>2589</v>
      </c>
      <c r="G103" s="62" t="s">
        <v>2189</v>
      </c>
      <c r="H103" s="63" t="s">
        <v>2590</v>
      </c>
      <c r="I103" s="63" t="s">
        <v>2591</v>
      </c>
      <c r="J103" s="59" t="s">
        <v>2592</v>
      </c>
      <c r="K103" s="62">
        <v>6210</v>
      </c>
      <c r="L103" s="64" t="s">
        <v>2593</v>
      </c>
    </row>
    <row r="104" spans="1:13">
      <c r="A104" s="58" t="s">
        <v>2594</v>
      </c>
      <c r="B104" s="207" t="s">
        <v>2595</v>
      </c>
      <c r="C104" s="59" t="s">
        <v>2069</v>
      </c>
      <c r="D104" s="60">
        <v>1.64</v>
      </c>
      <c r="E104" s="61">
        <v>1.5E-3</v>
      </c>
      <c r="F104" s="59" t="s">
        <v>2596</v>
      </c>
      <c r="G104" s="62" t="s">
        <v>2189</v>
      </c>
      <c r="H104" s="63" t="s">
        <v>2597</v>
      </c>
      <c r="I104" s="63" t="s">
        <v>2598</v>
      </c>
      <c r="J104" s="59" t="s">
        <v>2599</v>
      </c>
      <c r="K104" s="62">
        <v>8832</v>
      </c>
      <c r="L104" s="64" t="s">
        <v>2600</v>
      </c>
    </row>
    <row r="105" spans="1:13" ht="26">
      <c r="A105" s="58" t="s">
        <v>2601</v>
      </c>
      <c r="B105" s="207" t="s">
        <v>2602</v>
      </c>
      <c r="C105" s="59" t="s">
        <v>1956</v>
      </c>
      <c r="D105" s="60">
        <v>1.64</v>
      </c>
      <c r="E105" s="61">
        <v>2.8199999999999999E-2</v>
      </c>
      <c r="F105" s="59" t="s">
        <v>2603</v>
      </c>
      <c r="G105" s="62" t="s">
        <v>2189</v>
      </c>
      <c r="H105" s="65" t="s">
        <v>2604</v>
      </c>
      <c r="I105" s="65" t="s">
        <v>2605</v>
      </c>
      <c r="J105" s="59" t="s">
        <v>2606</v>
      </c>
      <c r="K105" s="62">
        <v>3091</v>
      </c>
      <c r="L105" s="64" t="s">
        <v>2607</v>
      </c>
    </row>
    <row r="106" spans="1:13" ht="26">
      <c r="A106" s="58" t="s">
        <v>2755</v>
      </c>
      <c r="B106" s="207" t="s">
        <v>2756</v>
      </c>
      <c r="C106" s="59" t="s">
        <v>2077</v>
      </c>
      <c r="D106" s="60">
        <v>1.63</v>
      </c>
      <c r="E106" s="61">
        <v>1.2999999999999999E-2</v>
      </c>
      <c r="F106" s="59" t="s">
        <v>2757</v>
      </c>
      <c r="G106" s="62" t="s">
        <v>2189</v>
      </c>
      <c r="H106" s="65" t="s">
        <v>2760</v>
      </c>
      <c r="I106" s="63" t="s">
        <v>2761</v>
      </c>
      <c r="J106" s="59" t="s">
        <v>2762</v>
      </c>
      <c r="K106" s="62">
        <v>133308</v>
      </c>
      <c r="L106" s="64" t="s">
        <v>2763</v>
      </c>
    </row>
    <row r="107" spans="1:13" ht="26">
      <c r="A107" s="58" t="s">
        <v>2764</v>
      </c>
      <c r="B107" s="207" t="s">
        <v>2765</v>
      </c>
      <c r="C107" s="59" t="s">
        <v>2077</v>
      </c>
      <c r="D107" s="60">
        <v>1.62</v>
      </c>
      <c r="E107" s="61">
        <v>3.7600000000000001E-2</v>
      </c>
      <c r="F107" s="59" t="s">
        <v>2766</v>
      </c>
      <c r="G107" s="62" t="s">
        <v>2189</v>
      </c>
      <c r="H107" s="63" t="s">
        <v>2767</v>
      </c>
      <c r="I107" s="65" t="s">
        <v>2768</v>
      </c>
      <c r="J107" s="59" t="s">
        <v>2769</v>
      </c>
      <c r="K107" s="62">
        <v>55677</v>
      </c>
      <c r="L107" s="64" t="s">
        <v>2770</v>
      </c>
    </row>
    <row r="108" spans="1:13">
      <c r="A108" s="58" t="s">
        <v>2771</v>
      </c>
      <c r="B108" s="207" t="s">
        <v>2772</v>
      </c>
      <c r="C108" s="59" t="s">
        <v>1956</v>
      </c>
      <c r="D108" s="60">
        <v>1.61</v>
      </c>
      <c r="E108" s="61">
        <v>3.3399999999999999E-2</v>
      </c>
      <c r="F108" s="59" t="s">
        <v>2773</v>
      </c>
      <c r="G108" s="62" t="s">
        <v>2189</v>
      </c>
      <c r="H108" s="63" t="s">
        <v>2774</v>
      </c>
      <c r="I108" s="63" t="s">
        <v>2775</v>
      </c>
      <c r="J108" s="59" t="s">
        <v>2776</v>
      </c>
      <c r="K108" s="62">
        <v>3429</v>
      </c>
      <c r="L108" s="64" t="s">
        <v>2777</v>
      </c>
    </row>
    <row r="109" spans="1:13">
      <c r="A109" s="58" t="s">
        <v>2778</v>
      </c>
      <c r="B109" s="207" t="s">
        <v>2779</v>
      </c>
      <c r="C109" s="59" t="s">
        <v>2077</v>
      </c>
      <c r="D109" s="60">
        <v>1.6</v>
      </c>
      <c r="E109" s="61">
        <v>2.64E-2</v>
      </c>
      <c r="F109" s="59" t="s">
        <v>2780</v>
      </c>
      <c r="G109" s="62" t="s">
        <v>2189</v>
      </c>
      <c r="H109" s="63" t="s">
        <v>2781</v>
      </c>
      <c r="I109" s="63" t="s">
        <v>1837</v>
      </c>
      <c r="J109" s="59" t="s">
        <v>2782</v>
      </c>
      <c r="K109" s="62">
        <v>5058</v>
      </c>
      <c r="L109" s="64" t="s">
        <v>2783</v>
      </c>
    </row>
    <row r="110" spans="1:13">
      <c r="A110" s="58" t="s">
        <v>2638</v>
      </c>
      <c r="B110" s="207" t="s">
        <v>2639</v>
      </c>
      <c r="C110" s="59" t="s">
        <v>2019</v>
      </c>
      <c r="D110" s="60">
        <v>1.6</v>
      </c>
      <c r="E110" s="61">
        <v>1.7999999999999999E-2</v>
      </c>
      <c r="F110" s="59" t="s">
        <v>2640</v>
      </c>
      <c r="G110" s="62" t="s">
        <v>2189</v>
      </c>
      <c r="H110" s="63" t="s">
        <v>2786</v>
      </c>
      <c r="I110" s="63" t="s">
        <v>2787</v>
      </c>
      <c r="J110" s="59" t="s">
        <v>2942</v>
      </c>
      <c r="K110" s="62">
        <v>132160</v>
      </c>
      <c r="L110" s="64" t="s">
        <v>2943</v>
      </c>
      <c r="M110" s="35"/>
    </row>
    <row r="111" spans="1:13">
      <c r="A111" s="58" t="s">
        <v>3116</v>
      </c>
      <c r="B111" s="207" t="s">
        <v>3117</v>
      </c>
      <c r="C111" s="59" t="s">
        <v>1956</v>
      </c>
      <c r="D111" s="60">
        <v>1.6</v>
      </c>
      <c r="E111" s="61">
        <v>4.65E-2</v>
      </c>
      <c r="F111" s="59" t="s">
        <v>3118</v>
      </c>
      <c r="G111" s="62" t="s">
        <v>2189</v>
      </c>
      <c r="H111" s="63" t="s">
        <v>3119</v>
      </c>
      <c r="I111" s="63" t="s">
        <v>3120</v>
      </c>
      <c r="J111" s="59" t="s">
        <v>3121</v>
      </c>
      <c r="K111" s="62">
        <v>54360</v>
      </c>
      <c r="L111" s="64" t="s">
        <v>2951</v>
      </c>
      <c r="M111" s="35"/>
    </row>
    <row r="112" spans="1:13">
      <c r="A112" s="58" t="s">
        <v>2952</v>
      </c>
      <c r="B112" s="207" t="s">
        <v>2953</v>
      </c>
      <c r="C112" s="59" t="s">
        <v>2077</v>
      </c>
      <c r="D112" s="60">
        <v>1.6</v>
      </c>
      <c r="E112" s="61">
        <v>2.6599999999999999E-2</v>
      </c>
      <c r="F112" s="59" t="s">
        <v>2954</v>
      </c>
      <c r="G112" s="62" t="s">
        <v>2189</v>
      </c>
      <c r="H112" s="63" t="s">
        <v>2795</v>
      </c>
      <c r="I112" s="63" t="s">
        <v>2796</v>
      </c>
      <c r="J112" s="59" t="s">
        <v>2797</v>
      </c>
      <c r="K112" s="62">
        <v>54942</v>
      </c>
      <c r="L112" s="64" t="s">
        <v>2798</v>
      </c>
      <c r="M112" s="35"/>
    </row>
    <row r="113" spans="1:13">
      <c r="A113" s="58" t="s">
        <v>2656</v>
      </c>
      <c r="B113" s="207" t="s">
        <v>2657</v>
      </c>
      <c r="C113" s="59" t="s">
        <v>1956</v>
      </c>
      <c r="D113" s="60">
        <v>1.6</v>
      </c>
      <c r="E113" s="61">
        <v>1.23E-2</v>
      </c>
      <c r="F113" s="59" t="s">
        <v>2658</v>
      </c>
      <c r="G113" s="62" t="s">
        <v>2189</v>
      </c>
      <c r="H113" s="63" t="s">
        <v>2659</v>
      </c>
      <c r="I113" s="63" t="s">
        <v>2660</v>
      </c>
      <c r="J113" s="59" t="s">
        <v>2661</v>
      </c>
      <c r="K113" s="62">
        <v>6748</v>
      </c>
      <c r="L113" s="64" t="s">
        <v>2662</v>
      </c>
      <c r="M113" s="35"/>
    </row>
    <row r="114" spans="1:13" ht="39">
      <c r="A114" s="58" t="s">
        <v>2663</v>
      </c>
      <c r="B114" s="207" t="s">
        <v>2664</v>
      </c>
      <c r="C114" s="59" t="s">
        <v>2019</v>
      </c>
      <c r="D114" s="60">
        <v>1.6</v>
      </c>
      <c r="E114" s="61">
        <v>2.1100000000000001E-2</v>
      </c>
      <c r="F114" s="59" t="s">
        <v>2665</v>
      </c>
      <c r="G114" s="62" t="s">
        <v>2189</v>
      </c>
      <c r="H114" s="65" t="s">
        <v>2674</v>
      </c>
      <c r="I114" s="65" t="s">
        <v>2675</v>
      </c>
      <c r="J114" s="59" t="s">
        <v>2676</v>
      </c>
      <c r="K114" s="59" t="s">
        <v>2677</v>
      </c>
      <c r="L114" s="67" t="s">
        <v>2678</v>
      </c>
      <c r="M114" s="35"/>
    </row>
    <row r="115" spans="1:13">
      <c r="A115" s="58" t="s">
        <v>2679</v>
      </c>
      <c r="B115" s="207" t="s">
        <v>2680</v>
      </c>
      <c r="C115" s="59" t="s">
        <v>1956</v>
      </c>
      <c r="D115" s="60">
        <v>1.58</v>
      </c>
      <c r="E115" s="61">
        <v>2.4199999999999998E-3</v>
      </c>
      <c r="F115" s="59" t="s">
        <v>2681</v>
      </c>
      <c r="G115" s="62" t="s">
        <v>2189</v>
      </c>
      <c r="H115" s="63" t="s">
        <v>2682</v>
      </c>
      <c r="I115" s="63" t="s">
        <v>2683</v>
      </c>
      <c r="J115" s="59" t="s">
        <v>2684</v>
      </c>
      <c r="K115" s="62">
        <v>10025</v>
      </c>
      <c r="L115" s="64" t="s">
        <v>2685</v>
      </c>
      <c r="M115" s="35"/>
    </row>
    <row r="116" spans="1:13">
      <c r="A116" s="58" t="s">
        <v>2686</v>
      </c>
      <c r="B116" s="207" t="s">
        <v>2829</v>
      </c>
      <c r="C116" s="59" t="s">
        <v>1956</v>
      </c>
      <c r="D116" s="60">
        <v>1.57</v>
      </c>
      <c r="E116" s="61">
        <v>6.0800000000000003E-3</v>
      </c>
      <c r="F116" s="59" t="s">
        <v>2830</v>
      </c>
      <c r="G116" s="62" t="s">
        <v>2189</v>
      </c>
      <c r="H116" s="63" t="s">
        <v>2831</v>
      </c>
      <c r="I116" s="63" t="s">
        <v>2688</v>
      </c>
      <c r="J116" s="59" t="s">
        <v>2834</v>
      </c>
      <c r="K116" s="62">
        <v>23198</v>
      </c>
      <c r="L116" s="64" t="s">
        <v>2835</v>
      </c>
      <c r="M116" s="35"/>
    </row>
    <row r="117" spans="1:13">
      <c r="A117" s="58" t="s">
        <v>2836</v>
      </c>
      <c r="B117" s="207" t="s">
        <v>2837</v>
      </c>
      <c r="C117" s="59" t="s">
        <v>2069</v>
      </c>
      <c r="D117" s="60">
        <v>1.57</v>
      </c>
      <c r="E117" s="61">
        <v>3.6999999999999998E-2</v>
      </c>
      <c r="F117" s="59" t="s">
        <v>2838</v>
      </c>
      <c r="G117" s="62" t="s">
        <v>2189</v>
      </c>
      <c r="H117" s="63" t="s">
        <v>2839</v>
      </c>
      <c r="I117" s="63" t="s">
        <v>2840</v>
      </c>
      <c r="J117" s="59" t="s">
        <v>2841</v>
      </c>
      <c r="K117" s="62">
        <v>4638</v>
      </c>
      <c r="L117" s="64" t="s">
        <v>2842</v>
      </c>
      <c r="M117" s="35"/>
    </row>
    <row r="118" spans="1:13">
      <c r="A118" s="58" t="s">
        <v>2843</v>
      </c>
      <c r="B118" s="207" t="s">
        <v>2844</v>
      </c>
      <c r="C118" s="59" t="s">
        <v>2069</v>
      </c>
      <c r="D118" s="60">
        <v>1.56</v>
      </c>
      <c r="E118" s="61">
        <v>1.9400000000000001E-2</v>
      </c>
      <c r="F118" s="59" t="s">
        <v>2845</v>
      </c>
      <c r="G118" s="62" t="s">
        <v>2189</v>
      </c>
      <c r="H118" s="65" t="s">
        <v>2846</v>
      </c>
      <c r="I118" s="63" t="s">
        <v>1837</v>
      </c>
      <c r="J118" s="59" t="s">
        <v>2847</v>
      </c>
      <c r="K118" s="62">
        <v>100131998</v>
      </c>
      <c r="L118" s="64" t="s">
        <v>2848</v>
      </c>
      <c r="M118" s="35"/>
    </row>
    <row r="119" spans="1:13" ht="26">
      <c r="A119" s="58" t="s">
        <v>2849</v>
      </c>
      <c r="B119" s="207" t="s">
        <v>2850</v>
      </c>
      <c r="C119" s="59" t="s">
        <v>2077</v>
      </c>
      <c r="D119" s="60">
        <v>1.56</v>
      </c>
      <c r="E119" s="61">
        <v>3.9399999999999998E-2</v>
      </c>
      <c r="F119" s="59" t="s">
        <v>2851</v>
      </c>
      <c r="G119" s="62" t="s">
        <v>2189</v>
      </c>
      <c r="H119" s="63" t="s">
        <v>2852</v>
      </c>
      <c r="I119" s="65" t="s">
        <v>2853</v>
      </c>
      <c r="J119" s="59" t="s">
        <v>2854</v>
      </c>
      <c r="K119" s="62">
        <v>30835</v>
      </c>
      <c r="L119" s="64" t="s">
        <v>2855</v>
      </c>
      <c r="M119" s="35"/>
    </row>
    <row r="120" spans="1:13" ht="52">
      <c r="A120" s="58" t="s">
        <v>2856</v>
      </c>
      <c r="B120" s="207" t="s">
        <v>2713</v>
      </c>
      <c r="C120" s="59" t="s">
        <v>1844</v>
      </c>
      <c r="D120" s="60">
        <v>1.56</v>
      </c>
      <c r="E120" s="61">
        <v>2.2100000000000002E-2</v>
      </c>
      <c r="F120" s="59" t="s">
        <v>2714</v>
      </c>
      <c r="G120" s="62" t="s">
        <v>2189</v>
      </c>
      <c r="H120" s="65" t="s">
        <v>3176</v>
      </c>
      <c r="I120" s="65" t="s">
        <v>3034</v>
      </c>
      <c r="J120" s="59" t="s">
        <v>3035</v>
      </c>
      <c r="K120" s="59" t="s">
        <v>3036</v>
      </c>
      <c r="L120" s="66" t="s">
        <v>3037</v>
      </c>
      <c r="M120" s="35"/>
    </row>
    <row r="121" spans="1:13">
      <c r="A121" s="58" t="s">
        <v>3038</v>
      </c>
      <c r="B121" s="207" t="s">
        <v>2875</v>
      </c>
      <c r="C121" s="59" t="s">
        <v>1956</v>
      </c>
      <c r="D121" s="60">
        <v>1.54</v>
      </c>
      <c r="E121" s="61">
        <v>3.6799999999999999E-2</v>
      </c>
      <c r="F121" s="59" t="s">
        <v>2876</v>
      </c>
      <c r="G121" s="62" t="s">
        <v>2189</v>
      </c>
      <c r="H121" s="63" t="s">
        <v>2877</v>
      </c>
      <c r="I121" s="63" t="s">
        <v>2878</v>
      </c>
      <c r="J121" s="59" t="s">
        <v>2879</v>
      </c>
      <c r="K121" s="62">
        <v>84932</v>
      </c>
      <c r="L121" s="64" t="s">
        <v>2880</v>
      </c>
      <c r="M121" s="35"/>
    </row>
    <row r="122" spans="1:13">
      <c r="A122" s="58" t="s">
        <v>2881</v>
      </c>
      <c r="B122" s="207" t="s">
        <v>2882</v>
      </c>
      <c r="C122" s="59" t="s">
        <v>1844</v>
      </c>
      <c r="D122" s="60">
        <v>1.53</v>
      </c>
      <c r="E122" s="61">
        <v>1.26E-2</v>
      </c>
      <c r="F122" s="59" t="s">
        <v>2883</v>
      </c>
      <c r="G122" s="62" t="s">
        <v>2189</v>
      </c>
      <c r="H122" s="63" t="s">
        <v>2884</v>
      </c>
      <c r="I122" s="63" t="s">
        <v>2885</v>
      </c>
      <c r="J122" s="59" t="s">
        <v>2886</v>
      </c>
      <c r="K122" s="62">
        <v>4192</v>
      </c>
      <c r="L122" s="64" t="s">
        <v>2887</v>
      </c>
      <c r="M122" s="35"/>
    </row>
    <row r="123" spans="1:13">
      <c r="A123" s="58" t="s">
        <v>2724</v>
      </c>
      <c r="B123" s="207" t="s">
        <v>2725</v>
      </c>
      <c r="C123" s="59" t="s">
        <v>2069</v>
      </c>
      <c r="D123" s="60">
        <v>1.53</v>
      </c>
      <c r="E123" s="61">
        <v>1.38E-2</v>
      </c>
      <c r="F123" s="59" t="s">
        <v>2726</v>
      </c>
      <c r="G123" s="62" t="s">
        <v>2189</v>
      </c>
      <c r="H123" s="63" t="s">
        <v>2727</v>
      </c>
      <c r="I123" s="63" t="s">
        <v>2728</v>
      </c>
      <c r="J123" s="59" t="s">
        <v>2729</v>
      </c>
      <c r="K123" s="62">
        <v>23365</v>
      </c>
      <c r="L123" s="64" t="s">
        <v>2730</v>
      </c>
      <c r="M123" s="35"/>
    </row>
    <row r="124" spans="1:13">
      <c r="A124" s="58" t="s">
        <v>2731</v>
      </c>
      <c r="B124" s="207" t="s">
        <v>2732</v>
      </c>
      <c r="C124" s="59" t="s">
        <v>2077</v>
      </c>
      <c r="D124" s="60">
        <v>1.53</v>
      </c>
      <c r="E124" s="61">
        <v>1.55E-2</v>
      </c>
      <c r="F124" s="59" t="s">
        <v>2733</v>
      </c>
      <c r="G124" s="62" t="s">
        <v>2189</v>
      </c>
      <c r="H124" s="63" t="s">
        <v>2739</v>
      </c>
      <c r="I124" s="63" t="s">
        <v>2740</v>
      </c>
      <c r="J124" s="59" t="s">
        <v>2741</v>
      </c>
      <c r="K124" s="62">
        <v>26469</v>
      </c>
      <c r="L124" s="64" t="s">
        <v>2742</v>
      </c>
      <c r="M124" s="35"/>
    </row>
    <row r="125" spans="1:13">
      <c r="A125" s="58" t="s">
        <v>2743</v>
      </c>
      <c r="B125" s="207" t="s">
        <v>2744</v>
      </c>
      <c r="C125" s="59" t="s">
        <v>2077</v>
      </c>
      <c r="D125" s="60">
        <v>1.52</v>
      </c>
      <c r="E125" s="61">
        <v>4.0600000000000002E-3</v>
      </c>
      <c r="F125" s="59" t="s">
        <v>2745</v>
      </c>
      <c r="G125" s="62" t="s">
        <v>2189</v>
      </c>
      <c r="H125" s="63" t="s">
        <v>2746</v>
      </c>
      <c r="I125" s="63" t="s">
        <v>2747</v>
      </c>
      <c r="J125" s="59" t="s">
        <v>2748</v>
      </c>
      <c r="K125" s="62">
        <v>2313</v>
      </c>
      <c r="L125" s="64" t="s">
        <v>2749</v>
      </c>
      <c r="M125" s="35"/>
    </row>
    <row r="126" spans="1:13">
      <c r="A126" s="58" t="s">
        <v>2750</v>
      </c>
      <c r="B126" s="207" t="s">
        <v>2751</v>
      </c>
      <c r="C126" s="59" t="s">
        <v>1956</v>
      </c>
      <c r="D126" s="60">
        <v>1.52</v>
      </c>
      <c r="E126" s="61">
        <v>2.1600000000000001E-2</v>
      </c>
      <c r="F126" s="59" t="s">
        <v>2752</v>
      </c>
      <c r="G126" s="62" t="s">
        <v>2189</v>
      </c>
      <c r="H126" s="63" t="s">
        <v>2753</v>
      </c>
      <c r="I126" s="63" t="s">
        <v>2754</v>
      </c>
      <c r="J126" s="59" t="s">
        <v>2911</v>
      </c>
      <c r="K126" s="62">
        <v>6050</v>
      </c>
      <c r="L126" s="64" t="s">
        <v>2912</v>
      </c>
      <c r="M126" s="35"/>
    </row>
    <row r="127" spans="1:13">
      <c r="A127" s="58" t="s">
        <v>2913</v>
      </c>
      <c r="B127" s="207" t="s">
        <v>2914</v>
      </c>
      <c r="C127" s="59" t="s">
        <v>2077</v>
      </c>
      <c r="D127" s="60">
        <v>1.52</v>
      </c>
      <c r="E127" s="61">
        <v>3.4000000000000002E-2</v>
      </c>
      <c r="F127" s="59" t="s">
        <v>2915</v>
      </c>
      <c r="G127" s="62" t="s">
        <v>2189</v>
      </c>
      <c r="H127" s="63" t="s">
        <v>2758</v>
      </c>
      <c r="I127" s="63" t="s">
        <v>2759</v>
      </c>
      <c r="J127" s="59" t="s">
        <v>2918</v>
      </c>
      <c r="K127" s="62">
        <v>7029</v>
      </c>
      <c r="L127" s="64" t="s">
        <v>2919</v>
      </c>
      <c r="M127" s="35"/>
    </row>
    <row r="128" spans="1:13">
      <c r="A128" s="58" t="s">
        <v>2920</v>
      </c>
      <c r="B128" s="207" t="s">
        <v>2921</v>
      </c>
      <c r="C128" s="59" t="s">
        <v>1844</v>
      </c>
      <c r="D128" s="60">
        <v>1.52</v>
      </c>
      <c r="E128" s="61">
        <v>4.6300000000000001E-2</v>
      </c>
      <c r="F128" s="59" t="s">
        <v>2922</v>
      </c>
      <c r="G128" s="62" t="s">
        <v>2189</v>
      </c>
      <c r="H128" s="63" t="s">
        <v>2923</v>
      </c>
      <c r="I128" s="63" t="s">
        <v>2924</v>
      </c>
      <c r="J128" s="59" t="s">
        <v>2925</v>
      </c>
      <c r="K128" s="62">
        <v>4071</v>
      </c>
      <c r="L128" s="64" t="s">
        <v>2926</v>
      </c>
      <c r="M128" s="35"/>
    </row>
    <row r="129" spans="1:13" ht="26">
      <c r="A129" s="58" t="s">
        <v>2927</v>
      </c>
      <c r="B129" s="207" t="s">
        <v>2928</v>
      </c>
      <c r="C129" s="59" t="s">
        <v>2077</v>
      </c>
      <c r="D129" s="60">
        <v>1.52</v>
      </c>
      <c r="E129" s="61">
        <v>2.01E-2</v>
      </c>
      <c r="F129" s="59" t="s">
        <v>2929</v>
      </c>
      <c r="G129" s="62" t="s">
        <v>2189</v>
      </c>
      <c r="H129" s="63" t="s">
        <v>2930</v>
      </c>
      <c r="I129" s="65" t="s">
        <v>2931</v>
      </c>
      <c r="J129" s="59" t="s">
        <v>2932</v>
      </c>
      <c r="K129" s="62">
        <v>55294</v>
      </c>
      <c r="L129" s="64" t="s">
        <v>2933</v>
      </c>
      <c r="M129" s="35"/>
    </row>
    <row r="130" spans="1:13">
      <c r="A130" s="58" t="s">
        <v>2934</v>
      </c>
      <c r="B130" s="207" t="s">
        <v>2935</v>
      </c>
      <c r="C130" s="59" t="s">
        <v>2077</v>
      </c>
      <c r="D130" s="60">
        <v>1.51</v>
      </c>
      <c r="E130" s="61">
        <v>9.6600000000000002E-3</v>
      </c>
      <c r="F130" s="59" t="s">
        <v>2784</v>
      </c>
      <c r="G130" s="62" t="s">
        <v>2189</v>
      </c>
      <c r="H130" s="63" t="s">
        <v>2785</v>
      </c>
      <c r="I130" s="63" t="s">
        <v>3108</v>
      </c>
      <c r="J130" s="59" t="s">
        <v>3109</v>
      </c>
      <c r="K130" s="62">
        <v>4601</v>
      </c>
      <c r="L130" s="64" t="s">
        <v>3110</v>
      </c>
      <c r="M130" s="35"/>
    </row>
    <row r="131" spans="1:13">
      <c r="A131" s="58" t="s">
        <v>3228</v>
      </c>
      <c r="B131" s="207" t="s">
        <v>3229</v>
      </c>
      <c r="C131" s="59" t="s">
        <v>2077</v>
      </c>
      <c r="D131" s="60">
        <v>1.51</v>
      </c>
      <c r="E131" s="61">
        <v>1.5900000000000001E-2</v>
      </c>
      <c r="F131" s="59" t="s">
        <v>3230</v>
      </c>
      <c r="G131" s="62" t="s">
        <v>2189</v>
      </c>
      <c r="H131" s="63" t="s">
        <v>3231</v>
      </c>
      <c r="I131" s="63" t="s">
        <v>1837</v>
      </c>
      <c r="J131" s="59" t="s">
        <v>2955</v>
      </c>
      <c r="K131" s="62">
        <v>5095</v>
      </c>
      <c r="L131" s="64" t="s">
        <v>2956</v>
      </c>
      <c r="M131" s="35"/>
    </row>
    <row r="132" spans="1:13" ht="26">
      <c r="A132" s="58" t="s">
        <v>2957</v>
      </c>
      <c r="B132" s="207" t="s">
        <v>2958</v>
      </c>
      <c r="C132" s="59" t="s">
        <v>1844</v>
      </c>
      <c r="D132" s="60">
        <v>1.5</v>
      </c>
      <c r="E132" s="61">
        <v>1.4800000000000001E-2</v>
      </c>
      <c r="F132" s="59" t="s">
        <v>2959</v>
      </c>
      <c r="G132" s="62" t="s">
        <v>2189</v>
      </c>
      <c r="H132" s="63" t="s">
        <v>2960</v>
      </c>
      <c r="I132" s="65" t="s">
        <v>2961</v>
      </c>
      <c r="J132" s="59" t="s">
        <v>2962</v>
      </c>
      <c r="K132" s="62">
        <v>6499</v>
      </c>
      <c r="L132" s="64" t="s">
        <v>2963</v>
      </c>
      <c r="M132" s="35"/>
    </row>
    <row r="133" spans="1:13" ht="15" thickBot="1">
      <c r="A133" s="68" t="s">
        <v>2799</v>
      </c>
      <c r="B133" s="208" t="s">
        <v>2800</v>
      </c>
      <c r="C133" s="69" t="s">
        <v>2077</v>
      </c>
      <c r="D133" s="70">
        <v>1.5</v>
      </c>
      <c r="E133" s="71">
        <v>2.6200000000000001E-2</v>
      </c>
      <c r="F133" s="69" t="s">
        <v>2801</v>
      </c>
      <c r="G133" s="72" t="s">
        <v>2189</v>
      </c>
      <c r="H133" s="73" t="s">
        <v>2802</v>
      </c>
      <c r="I133" s="73" t="s">
        <v>2803</v>
      </c>
      <c r="J133" s="69" t="s">
        <v>2804</v>
      </c>
      <c r="K133" s="72">
        <v>5189</v>
      </c>
      <c r="L133" s="74" t="s">
        <v>2805</v>
      </c>
      <c r="M133" s="35"/>
    </row>
    <row r="134" spans="1:13">
      <c r="A134" s="24"/>
      <c r="B134" s="24"/>
      <c r="C134" s="24"/>
      <c r="D134" s="24"/>
      <c r="E134" s="24"/>
      <c r="F134" s="24"/>
      <c r="G134" s="24"/>
      <c r="H134" s="24"/>
      <c r="I134" s="24"/>
      <c r="J134" s="24"/>
      <c r="K134" s="24"/>
      <c r="L134" s="24"/>
      <c r="M134" s="35"/>
    </row>
    <row r="135" spans="1:13">
      <c r="A135" s="24"/>
      <c r="B135" s="24"/>
      <c r="C135" s="24"/>
      <c r="D135" s="24"/>
      <c r="E135" s="24"/>
      <c r="F135" s="24"/>
      <c r="G135" s="24"/>
      <c r="H135" s="24"/>
      <c r="I135" s="24"/>
      <c r="J135" s="24"/>
      <c r="K135" s="24"/>
      <c r="L135" s="24"/>
      <c r="M135" s="35"/>
    </row>
    <row r="136" spans="1:13">
      <c r="A136" s="24"/>
      <c r="B136" s="24"/>
      <c r="C136" s="24"/>
      <c r="D136" s="24"/>
      <c r="E136" s="24"/>
      <c r="F136" s="24"/>
      <c r="G136" s="24"/>
      <c r="H136" s="24"/>
      <c r="I136" s="24"/>
      <c r="J136" s="24"/>
      <c r="K136" s="24"/>
      <c r="L136" s="24"/>
      <c r="M136" s="35"/>
    </row>
    <row r="137" spans="1:13">
      <c r="A137" s="24"/>
      <c r="B137" s="24"/>
      <c r="C137" s="24"/>
      <c r="D137" s="24"/>
      <c r="E137" s="24"/>
      <c r="F137" s="24"/>
      <c r="G137" s="24"/>
      <c r="H137" s="24"/>
      <c r="I137" s="24"/>
      <c r="J137" s="24"/>
      <c r="K137" s="24"/>
      <c r="L137" s="24"/>
      <c r="M137" s="35"/>
    </row>
    <row r="138" spans="1:13">
      <c r="A138" s="24"/>
      <c r="B138" s="24"/>
      <c r="C138" s="24"/>
      <c r="D138" s="24"/>
      <c r="E138" s="24"/>
      <c r="F138" s="24"/>
      <c r="G138" s="24"/>
      <c r="H138" s="24"/>
      <c r="I138" s="24"/>
      <c r="J138" s="24"/>
      <c r="K138" s="24"/>
      <c r="L138" s="24"/>
      <c r="M138" s="35"/>
    </row>
    <row r="139" spans="1:13">
      <c r="A139" s="24"/>
      <c r="B139" s="24"/>
      <c r="C139" s="24"/>
      <c r="D139" s="24"/>
      <c r="E139" s="24"/>
      <c r="F139" s="24"/>
      <c r="G139" s="24"/>
      <c r="H139" s="24"/>
      <c r="I139" s="24"/>
      <c r="J139" s="24"/>
      <c r="K139" s="24"/>
      <c r="L139" s="24"/>
      <c r="M139" s="35"/>
    </row>
    <row r="140" spans="1:13">
      <c r="A140" s="24"/>
      <c r="B140" s="24"/>
      <c r="C140" s="24"/>
      <c r="D140" s="24"/>
      <c r="E140" s="24"/>
      <c r="F140" s="24"/>
      <c r="G140" s="24"/>
      <c r="H140" s="24"/>
      <c r="I140" s="24"/>
      <c r="J140" s="24"/>
      <c r="K140" s="24"/>
      <c r="L140" s="24"/>
      <c r="M140" s="35"/>
    </row>
    <row r="141" spans="1:13">
      <c r="A141" s="24"/>
      <c r="B141" s="24"/>
      <c r="C141" s="24"/>
      <c r="D141" s="24"/>
      <c r="E141" s="24"/>
      <c r="F141" s="24"/>
      <c r="G141" s="24"/>
      <c r="H141" s="24"/>
      <c r="I141" s="24"/>
      <c r="J141" s="24"/>
      <c r="K141" s="24"/>
      <c r="L141" s="24"/>
      <c r="M141" s="35"/>
    </row>
    <row r="142" spans="1:13">
      <c r="A142" s="24"/>
      <c r="B142" s="24"/>
      <c r="C142" s="24"/>
      <c r="D142" s="24"/>
      <c r="E142" s="24"/>
      <c r="F142" s="24"/>
      <c r="G142" s="24"/>
      <c r="H142" s="24"/>
      <c r="I142" s="24"/>
      <c r="J142" s="24"/>
      <c r="K142" s="24"/>
      <c r="L142" s="24"/>
      <c r="M142" s="35"/>
    </row>
    <row r="143" spans="1:13">
      <c r="A143" s="24"/>
      <c r="B143" s="24"/>
      <c r="C143" s="24"/>
      <c r="D143" s="24"/>
      <c r="E143" s="24"/>
      <c r="F143" s="24"/>
      <c r="G143" s="24"/>
      <c r="H143" s="24"/>
      <c r="I143" s="24"/>
      <c r="J143" s="24"/>
      <c r="K143" s="24"/>
      <c r="L143" s="24"/>
      <c r="M143" s="35"/>
    </row>
    <row r="144" spans="1:13">
      <c r="A144" s="24"/>
      <c r="B144" s="24"/>
      <c r="C144" s="24"/>
      <c r="D144" s="24"/>
      <c r="E144" s="24"/>
      <c r="F144" s="24"/>
      <c r="G144" s="24"/>
      <c r="H144" s="24"/>
      <c r="I144" s="24"/>
      <c r="J144" s="24"/>
      <c r="K144" s="24"/>
      <c r="L144" s="24"/>
      <c r="M144" s="35"/>
    </row>
    <row r="145" spans="1:13">
      <c r="A145" s="24"/>
      <c r="B145" s="24"/>
      <c r="C145" s="24"/>
      <c r="D145" s="24"/>
      <c r="E145" s="24"/>
      <c r="F145" s="24"/>
      <c r="G145" s="24"/>
      <c r="H145" s="24"/>
      <c r="I145" s="24"/>
      <c r="J145" s="24"/>
      <c r="K145" s="24"/>
      <c r="L145" s="24"/>
      <c r="M145" s="35"/>
    </row>
    <row r="146" spans="1:13">
      <c r="A146" s="24"/>
      <c r="B146" s="24"/>
      <c r="C146" s="24"/>
      <c r="D146" s="24"/>
      <c r="E146" s="24"/>
      <c r="F146" s="24"/>
      <c r="G146" s="24"/>
      <c r="H146" s="24"/>
      <c r="I146" s="24"/>
      <c r="J146" s="24"/>
      <c r="K146" s="24"/>
      <c r="L146" s="24"/>
      <c r="M146" s="35"/>
    </row>
    <row r="147" spans="1:13">
      <c r="A147" s="24"/>
      <c r="B147" s="24"/>
      <c r="C147" s="24"/>
      <c r="D147" s="24"/>
      <c r="E147" s="24"/>
      <c r="F147" s="24"/>
      <c r="G147" s="24"/>
      <c r="H147" s="24"/>
      <c r="I147" s="24"/>
      <c r="J147" s="24"/>
      <c r="K147" s="24"/>
      <c r="L147" s="24"/>
      <c r="M147" s="35"/>
    </row>
    <row r="148" spans="1:13">
      <c r="A148" s="24"/>
      <c r="B148" s="24"/>
      <c r="C148" s="24"/>
      <c r="D148" s="24"/>
      <c r="E148" s="24"/>
      <c r="F148" s="24"/>
      <c r="G148" s="24"/>
      <c r="H148" s="24"/>
      <c r="I148" s="24"/>
      <c r="J148" s="24"/>
      <c r="K148" s="24"/>
      <c r="L148" s="24"/>
      <c r="M148" s="35"/>
    </row>
    <row r="149" spans="1:13">
      <c r="A149" s="24"/>
      <c r="B149" s="24"/>
      <c r="C149" s="24"/>
      <c r="D149" s="24"/>
      <c r="E149" s="24"/>
      <c r="F149" s="24"/>
      <c r="G149" s="24"/>
      <c r="H149" s="24"/>
      <c r="I149" s="24"/>
      <c r="J149" s="24"/>
      <c r="K149" s="24"/>
      <c r="L149" s="24"/>
      <c r="M149" s="35"/>
    </row>
    <row r="150" spans="1:13">
      <c r="A150" s="24"/>
      <c r="B150" s="24"/>
      <c r="C150" s="24"/>
      <c r="D150" s="24"/>
      <c r="E150" s="24"/>
      <c r="F150" s="24"/>
      <c r="G150" s="24"/>
      <c r="H150" s="24"/>
      <c r="I150" s="24"/>
      <c r="J150" s="24"/>
      <c r="K150" s="24"/>
      <c r="L150" s="24"/>
      <c r="M150" s="35"/>
    </row>
    <row r="151" spans="1:13">
      <c r="A151" s="24"/>
      <c r="B151" s="24"/>
      <c r="C151" s="24"/>
      <c r="D151" s="24"/>
      <c r="E151" s="24"/>
      <c r="F151" s="24"/>
      <c r="G151" s="24"/>
      <c r="H151" s="24"/>
      <c r="I151" s="24"/>
      <c r="J151" s="24"/>
      <c r="K151" s="24"/>
      <c r="L151" s="24"/>
      <c r="M151" s="35"/>
    </row>
    <row r="152" spans="1:13">
      <c r="A152" s="24"/>
      <c r="B152" s="24"/>
      <c r="C152" s="24"/>
      <c r="D152" s="24"/>
      <c r="E152" s="24"/>
      <c r="F152" s="24"/>
      <c r="G152" s="24"/>
      <c r="H152" s="24"/>
      <c r="I152" s="24"/>
      <c r="J152" s="24"/>
      <c r="K152" s="24"/>
      <c r="L152" s="24"/>
      <c r="M152" s="35"/>
    </row>
    <row r="153" spans="1:13">
      <c r="A153" s="24"/>
      <c r="B153" s="24"/>
      <c r="C153" s="24"/>
      <c r="D153" s="24"/>
      <c r="E153" s="24"/>
      <c r="F153" s="24"/>
      <c r="G153" s="24"/>
      <c r="H153" s="24"/>
      <c r="I153" s="24"/>
      <c r="J153" s="24"/>
      <c r="K153" s="24"/>
      <c r="L153" s="24"/>
      <c r="M153" s="35"/>
    </row>
    <row r="154" spans="1:13">
      <c r="A154" s="24"/>
      <c r="B154" s="24"/>
      <c r="C154" s="24"/>
      <c r="D154" s="24"/>
      <c r="E154" s="24"/>
      <c r="F154" s="24"/>
      <c r="G154" s="24"/>
      <c r="H154" s="24"/>
      <c r="I154" s="24"/>
      <c r="J154" s="24"/>
      <c r="K154" s="24"/>
      <c r="L154" s="24"/>
      <c r="M154" s="35"/>
    </row>
    <row r="155" spans="1:13">
      <c r="A155" s="24"/>
      <c r="B155" s="24"/>
      <c r="C155" s="24"/>
      <c r="D155" s="24"/>
      <c r="E155" s="24"/>
      <c r="F155" s="24"/>
      <c r="G155" s="24"/>
      <c r="H155" s="24"/>
      <c r="I155" s="24"/>
      <c r="J155" s="24"/>
      <c r="K155" s="24"/>
      <c r="L155" s="24"/>
      <c r="M155" s="35"/>
    </row>
    <row r="156" spans="1:13">
      <c r="A156" s="24"/>
      <c r="B156" s="24"/>
      <c r="C156" s="24"/>
      <c r="D156" s="24"/>
      <c r="E156" s="24"/>
      <c r="F156" s="24"/>
      <c r="G156" s="24"/>
      <c r="H156" s="24"/>
      <c r="I156" s="24"/>
      <c r="J156" s="24"/>
      <c r="K156" s="24"/>
      <c r="L156" s="24"/>
      <c r="M156" s="35"/>
    </row>
    <row r="157" spans="1:13">
      <c r="A157" s="24"/>
      <c r="B157" s="24"/>
      <c r="C157" s="24"/>
      <c r="D157" s="24"/>
      <c r="E157" s="24"/>
      <c r="F157" s="24"/>
      <c r="G157" s="24"/>
      <c r="H157" s="24"/>
      <c r="I157" s="24"/>
      <c r="J157" s="24"/>
      <c r="K157" s="24"/>
      <c r="L157" s="24"/>
      <c r="M157" s="35"/>
    </row>
    <row r="158" spans="1:13">
      <c r="A158" s="24"/>
      <c r="B158" s="24"/>
      <c r="C158" s="24"/>
      <c r="D158" s="24"/>
      <c r="E158" s="24"/>
      <c r="F158" s="24"/>
      <c r="G158" s="24"/>
      <c r="H158" s="24"/>
      <c r="I158" s="24"/>
      <c r="J158" s="24"/>
      <c r="K158" s="24"/>
      <c r="L158" s="24"/>
      <c r="M158" s="35"/>
    </row>
    <row r="159" spans="1:13">
      <c r="A159" s="24"/>
      <c r="B159" s="24"/>
      <c r="C159" s="24"/>
      <c r="D159" s="24"/>
      <c r="E159" s="24"/>
      <c r="F159" s="24"/>
      <c r="G159" s="24"/>
      <c r="H159" s="24"/>
      <c r="I159" s="24"/>
      <c r="J159" s="24"/>
      <c r="K159" s="24"/>
      <c r="L159" s="24"/>
      <c r="M159" s="35"/>
    </row>
    <row r="160" spans="1:13">
      <c r="A160" s="24"/>
      <c r="B160" s="24"/>
      <c r="C160" s="24"/>
      <c r="D160" s="24"/>
      <c r="E160" s="24"/>
      <c r="F160" s="24"/>
      <c r="G160" s="24"/>
      <c r="H160" s="24"/>
      <c r="I160" s="24"/>
      <c r="J160" s="24"/>
      <c r="K160" s="24"/>
      <c r="L160" s="24"/>
      <c r="M160" s="35"/>
    </row>
    <row r="161" spans="1:13">
      <c r="A161" s="24"/>
      <c r="B161" s="24"/>
      <c r="C161" s="24"/>
      <c r="D161" s="24"/>
      <c r="E161" s="24"/>
      <c r="F161" s="24"/>
      <c r="G161" s="24"/>
      <c r="H161" s="24"/>
      <c r="I161" s="24"/>
      <c r="J161" s="24"/>
      <c r="K161" s="24"/>
      <c r="L161" s="24"/>
      <c r="M161" s="35"/>
    </row>
    <row r="162" spans="1:13">
      <c r="A162" s="24"/>
      <c r="B162" s="24"/>
      <c r="C162" s="24"/>
      <c r="D162" s="24"/>
      <c r="E162" s="24"/>
      <c r="F162" s="24"/>
      <c r="G162" s="24"/>
      <c r="H162" s="24"/>
      <c r="I162" s="24"/>
      <c r="J162" s="24"/>
      <c r="K162" s="24"/>
      <c r="L162" s="24"/>
      <c r="M162" s="35"/>
    </row>
    <row r="163" spans="1:13">
      <c r="A163" s="24"/>
      <c r="B163" s="24"/>
      <c r="C163" s="24"/>
      <c r="D163" s="24"/>
      <c r="E163" s="24"/>
      <c r="F163" s="24"/>
      <c r="G163" s="24"/>
      <c r="H163" s="24"/>
      <c r="I163" s="24"/>
      <c r="J163" s="24"/>
      <c r="K163" s="24"/>
      <c r="L163" s="24"/>
      <c r="M163" s="35"/>
    </row>
    <row r="164" spans="1:13">
      <c r="A164" s="24"/>
      <c r="B164" s="24"/>
      <c r="C164" s="24"/>
      <c r="D164" s="24"/>
      <c r="E164" s="24"/>
      <c r="F164" s="24"/>
      <c r="G164" s="24"/>
      <c r="H164" s="24"/>
      <c r="I164" s="24"/>
      <c r="J164" s="24"/>
      <c r="K164" s="24"/>
      <c r="L164" s="24"/>
      <c r="M164" s="35"/>
    </row>
    <row r="165" spans="1:13">
      <c r="A165" s="24"/>
      <c r="B165" s="24"/>
      <c r="C165" s="24"/>
      <c r="D165" s="24"/>
      <c r="E165" s="24"/>
      <c r="F165" s="24"/>
      <c r="G165" s="24"/>
      <c r="H165" s="24"/>
      <c r="I165" s="24"/>
      <c r="J165" s="24"/>
      <c r="K165" s="24"/>
      <c r="L165" s="24"/>
      <c r="M165" s="35"/>
    </row>
    <row r="166" spans="1:13">
      <c r="A166" s="24"/>
      <c r="B166" s="24"/>
      <c r="C166" s="24"/>
      <c r="D166" s="24"/>
      <c r="E166" s="24"/>
      <c r="F166" s="24"/>
      <c r="G166" s="24"/>
      <c r="H166" s="24"/>
      <c r="I166" s="24"/>
      <c r="J166" s="24"/>
      <c r="K166" s="24"/>
      <c r="L166" s="24"/>
      <c r="M166" s="35"/>
    </row>
    <row r="167" spans="1:13">
      <c r="A167" s="24"/>
      <c r="B167" s="24"/>
      <c r="C167" s="24"/>
      <c r="D167" s="24"/>
      <c r="E167" s="24"/>
      <c r="F167" s="24"/>
      <c r="G167" s="24"/>
      <c r="H167" s="24"/>
      <c r="I167" s="24"/>
      <c r="J167" s="24"/>
      <c r="K167" s="24"/>
      <c r="L167" s="24"/>
      <c r="M167" s="35"/>
    </row>
    <row r="168" spans="1:13">
      <c r="A168" s="24"/>
      <c r="B168" s="24"/>
      <c r="C168" s="24"/>
      <c r="D168" s="24"/>
      <c r="E168" s="24"/>
      <c r="F168" s="24"/>
      <c r="G168" s="24"/>
      <c r="H168" s="24"/>
      <c r="I168" s="24"/>
      <c r="J168" s="24"/>
      <c r="K168" s="24"/>
      <c r="L168" s="24"/>
      <c r="M168" s="35"/>
    </row>
    <row r="169" spans="1:13">
      <c r="A169" s="24"/>
      <c r="B169" s="24"/>
      <c r="C169" s="24"/>
      <c r="D169" s="24"/>
      <c r="E169" s="24"/>
      <c r="F169" s="24"/>
      <c r="G169" s="24"/>
      <c r="H169" s="24"/>
      <c r="I169" s="24"/>
      <c r="J169" s="24"/>
      <c r="K169" s="24"/>
      <c r="L169" s="24"/>
      <c r="M169" s="35"/>
    </row>
    <row r="170" spans="1:13">
      <c r="A170" s="24"/>
      <c r="B170" s="24"/>
      <c r="C170" s="24"/>
      <c r="D170" s="24"/>
      <c r="E170" s="24"/>
      <c r="F170" s="24"/>
      <c r="G170" s="24"/>
      <c r="H170" s="24"/>
      <c r="I170" s="24"/>
      <c r="J170" s="24"/>
      <c r="K170" s="24"/>
      <c r="L170" s="24"/>
      <c r="M170" s="35"/>
    </row>
    <row r="171" spans="1:13">
      <c r="A171" s="24"/>
      <c r="B171" s="24"/>
      <c r="C171" s="24"/>
      <c r="D171" s="24"/>
      <c r="E171" s="24"/>
      <c r="F171" s="24"/>
      <c r="G171" s="24"/>
      <c r="H171" s="24"/>
      <c r="I171" s="24"/>
      <c r="J171" s="24"/>
      <c r="K171" s="24"/>
      <c r="L171" s="24"/>
      <c r="M171" s="35"/>
    </row>
    <row r="172" spans="1:13">
      <c r="A172" s="24"/>
      <c r="B172" s="24"/>
      <c r="C172" s="24"/>
      <c r="D172" s="24"/>
      <c r="E172" s="24"/>
      <c r="F172" s="24"/>
      <c r="G172" s="24"/>
      <c r="H172" s="24"/>
      <c r="I172" s="24"/>
      <c r="J172" s="24"/>
      <c r="K172" s="24"/>
      <c r="L172" s="24"/>
      <c r="M172" s="35"/>
    </row>
    <row r="173" spans="1:13">
      <c r="A173" s="24"/>
      <c r="B173" s="24"/>
      <c r="C173" s="24"/>
      <c r="D173" s="24"/>
      <c r="E173" s="24"/>
      <c r="F173" s="24"/>
      <c r="G173" s="24"/>
      <c r="H173" s="24"/>
      <c r="I173" s="24"/>
      <c r="J173" s="24"/>
      <c r="K173" s="24"/>
      <c r="L173" s="24"/>
      <c r="M173" s="35"/>
    </row>
    <row r="174" spans="1:13">
      <c r="A174" s="24"/>
      <c r="B174" s="24"/>
      <c r="C174" s="24"/>
      <c r="D174" s="24"/>
      <c r="E174" s="24"/>
      <c r="F174" s="24"/>
      <c r="G174" s="24"/>
      <c r="H174" s="24"/>
      <c r="I174" s="24"/>
      <c r="J174" s="24"/>
      <c r="K174" s="24"/>
      <c r="L174" s="24"/>
      <c r="M174" s="35"/>
    </row>
    <row r="175" spans="1:13">
      <c r="A175" s="24"/>
      <c r="B175" s="24"/>
      <c r="C175" s="24"/>
      <c r="D175" s="24"/>
      <c r="E175" s="24"/>
      <c r="F175" s="24"/>
      <c r="G175" s="24"/>
      <c r="H175" s="24"/>
      <c r="I175" s="24"/>
      <c r="J175" s="24"/>
      <c r="K175" s="24"/>
      <c r="L175" s="24"/>
      <c r="M175" s="35"/>
    </row>
    <row r="176" spans="1:13">
      <c r="A176" s="24"/>
      <c r="B176" s="24"/>
      <c r="C176" s="24"/>
      <c r="D176" s="24"/>
      <c r="E176" s="24"/>
      <c r="F176" s="24"/>
      <c r="G176" s="24"/>
      <c r="H176" s="24"/>
      <c r="I176" s="24"/>
      <c r="J176" s="24"/>
      <c r="K176" s="24"/>
      <c r="L176" s="24"/>
      <c r="M176" s="35"/>
    </row>
    <row r="177" spans="1:13">
      <c r="A177" s="24"/>
      <c r="B177" s="24"/>
      <c r="C177" s="24"/>
      <c r="D177" s="24"/>
      <c r="E177" s="24"/>
      <c r="F177" s="24"/>
      <c r="G177" s="24"/>
      <c r="H177" s="24"/>
      <c r="I177" s="24"/>
      <c r="J177" s="24"/>
      <c r="K177" s="24"/>
      <c r="L177" s="24"/>
      <c r="M177" s="35"/>
    </row>
    <row r="178" spans="1:13">
      <c r="A178" s="24"/>
      <c r="B178" s="24"/>
      <c r="C178" s="24"/>
      <c r="D178" s="24"/>
      <c r="E178" s="24"/>
      <c r="F178" s="24"/>
      <c r="G178" s="24"/>
      <c r="H178" s="24"/>
      <c r="I178" s="24"/>
      <c r="J178" s="24"/>
      <c r="K178" s="24"/>
      <c r="L178" s="24"/>
      <c r="M178" s="35"/>
    </row>
    <row r="179" spans="1:13">
      <c r="A179" s="24"/>
      <c r="B179" s="24"/>
      <c r="C179" s="24"/>
      <c r="D179" s="24"/>
      <c r="E179" s="24"/>
      <c r="F179" s="24"/>
      <c r="G179" s="24"/>
      <c r="H179" s="24"/>
      <c r="I179" s="24"/>
      <c r="J179" s="24"/>
      <c r="K179" s="24"/>
      <c r="L179" s="24"/>
      <c r="M179" s="35"/>
    </row>
    <row r="180" spans="1:13">
      <c r="A180" s="24"/>
      <c r="B180" s="24"/>
      <c r="C180" s="24"/>
      <c r="D180" s="24"/>
      <c r="E180" s="24"/>
      <c r="F180" s="24"/>
      <c r="G180" s="24"/>
      <c r="H180" s="24"/>
      <c r="I180" s="24"/>
      <c r="J180" s="24"/>
      <c r="K180" s="24"/>
      <c r="L180" s="24"/>
      <c r="M180" s="35"/>
    </row>
    <row r="181" spans="1:13">
      <c r="A181" s="24"/>
      <c r="B181" s="24"/>
      <c r="C181" s="24"/>
      <c r="D181" s="24"/>
      <c r="E181" s="24"/>
      <c r="F181" s="24"/>
      <c r="G181" s="24"/>
      <c r="H181" s="24"/>
      <c r="I181" s="24"/>
      <c r="J181" s="24"/>
      <c r="K181" s="24"/>
      <c r="L181" s="24"/>
      <c r="M181" s="35"/>
    </row>
    <row r="182" spans="1:13">
      <c r="A182" s="24"/>
      <c r="B182" s="24"/>
      <c r="C182" s="24"/>
      <c r="D182" s="24"/>
      <c r="E182" s="24"/>
      <c r="F182" s="24"/>
      <c r="G182" s="24"/>
      <c r="H182" s="24"/>
      <c r="I182" s="24"/>
      <c r="J182" s="24"/>
      <c r="K182" s="24"/>
      <c r="L182" s="24"/>
      <c r="M182" s="35"/>
    </row>
    <row r="183" spans="1:13">
      <c r="A183" s="24"/>
      <c r="B183" s="24"/>
      <c r="C183" s="24"/>
      <c r="D183" s="24"/>
      <c r="E183" s="24"/>
      <c r="F183" s="24"/>
      <c r="G183" s="24"/>
      <c r="H183" s="24"/>
      <c r="I183" s="24"/>
      <c r="J183" s="24"/>
      <c r="K183" s="24"/>
      <c r="L183" s="24"/>
      <c r="M183" s="35"/>
    </row>
    <row r="184" spans="1:13">
      <c r="A184" s="24"/>
      <c r="B184" s="24"/>
      <c r="C184" s="24"/>
      <c r="D184" s="24"/>
      <c r="E184" s="24"/>
      <c r="F184" s="24"/>
      <c r="G184" s="24"/>
      <c r="H184" s="24"/>
      <c r="I184" s="24"/>
      <c r="J184" s="24"/>
      <c r="K184" s="24"/>
      <c r="L184" s="24"/>
      <c r="M184" s="35"/>
    </row>
    <row r="185" spans="1:13">
      <c r="A185" s="24"/>
      <c r="B185" s="24"/>
      <c r="C185" s="24"/>
      <c r="D185" s="24"/>
      <c r="E185" s="24"/>
      <c r="F185" s="24"/>
      <c r="G185" s="24"/>
      <c r="H185" s="24"/>
      <c r="I185" s="24"/>
      <c r="J185" s="24"/>
      <c r="K185" s="24"/>
      <c r="L185" s="24"/>
      <c r="M185" s="35"/>
    </row>
    <row r="186" spans="1:13">
      <c r="A186" s="24"/>
      <c r="B186" s="24"/>
      <c r="C186" s="24"/>
      <c r="D186" s="24"/>
      <c r="E186" s="24"/>
      <c r="F186" s="24"/>
      <c r="G186" s="24"/>
      <c r="H186" s="24"/>
      <c r="I186" s="24"/>
      <c r="J186" s="24"/>
      <c r="K186" s="24"/>
      <c r="L186" s="24"/>
      <c r="M186" s="35"/>
    </row>
    <row r="187" spans="1:13">
      <c r="A187" s="24"/>
      <c r="B187" s="24"/>
      <c r="C187" s="24"/>
      <c r="D187" s="24"/>
      <c r="E187" s="24"/>
      <c r="F187" s="24"/>
      <c r="G187" s="24"/>
      <c r="H187" s="24"/>
      <c r="I187" s="24"/>
      <c r="J187" s="24"/>
      <c r="K187" s="24"/>
      <c r="L187" s="24"/>
      <c r="M187" s="35"/>
    </row>
    <row r="188" spans="1:13">
      <c r="A188" s="24"/>
      <c r="B188" s="24"/>
      <c r="C188" s="24"/>
      <c r="D188" s="24"/>
      <c r="E188" s="24"/>
      <c r="F188" s="24"/>
      <c r="G188" s="24"/>
      <c r="H188" s="24"/>
      <c r="I188" s="24"/>
      <c r="J188" s="24"/>
      <c r="K188" s="24"/>
      <c r="L188" s="24"/>
      <c r="M188" s="35"/>
    </row>
    <row r="189" spans="1:13">
      <c r="A189" s="24"/>
      <c r="B189" s="24"/>
      <c r="C189" s="24"/>
      <c r="D189" s="24"/>
      <c r="E189" s="24"/>
      <c r="F189" s="24"/>
      <c r="G189" s="24"/>
      <c r="H189" s="24"/>
      <c r="I189" s="24"/>
      <c r="J189" s="24"/>
      <c r="K189" s="24"/>
      <c r="L189" s="24"/>
      <c r="M189" s="35"/>
    </row>
  </sheetData>
  <mergeCells count="1">
    <mergeCell ref="A1:F1"/>
  </mergeCells>
  <phoneticPr fontId="6" type="noConversion"/>
  <hyperlinks>
    <hyperlink ref="G100" r:id="rId1"/>
    <hyperlink ref="K100" r:id="rId2" display="http://www.ncbi.nlm.nih.gov/gene/5788"/>
    <hyperlink ref="L100" r:id="rId3"/>
    <hyperlink ref="G104" r:id="rId4"/>
    <hyperlink ref="K104" r:id="rId5" display="http://www.ncbi.nlm.nih.gov/gene/8832"/>
    <hyperlink ref="L104" r:id="rId6"/>
    <hyperlink ref="G130" r:id="rId7"/>
    <hyperlink ref="K130" r:id="rId8" display="http://www.ncbi.nlm.nih.gov/gene/4601"/>
    <hyperlink ref="L130" r:id="rId9"/>
    <hyperlink ref="G122" r:id="rId10"/>
    <hyperlink ref="K122" r:id="rId11" display="http://www.ncbi.nlm.nih.gov/gene/4192"/>
    <hyperlink ref="L122" r:id="rId12"/>
    <hyperlink ref="G123" r:id="rId13"/>
    <hyperlink ref="K123" r:id="rId14" display="http://www.ncbi.nlm.nih.gov/gene/23365"/>
    <hyperlink ref="L123" r:id="rId15"/>
    <hyperlink ref="G83" r:id="rId16"/>
    <hyperlink ref="K83" r:id="rId17" display="http://www.ncbi.nlm.nih.gov/gene/4013"/>
    <hyperlink ref="L83" r:id="rId18"/>
    <hyperlink ref="G125" r:id="rId19"/>
    <hyperlink ref="K125" r:id="rId20" display="http://www.ncbi.nlm.nih.gov/gene/2313"/>
    <hyperlink ref="L125" r:id="rId21"/>
    <hyperlink ref="G126" r:id="rId22"/>
    <hyperlink ref="K126" r:id="rId23" display="http://www.ncbi.nlm.nih.gov/gene/6050"/>
    <hyperlink ref="L126" r:id="rId24"/>
    <hyperlink ref="G109" r:id="rId25"/>
    <hyperlink ref="K109" r:id="rId26" display="http://www.ncbi.nlm.nih.gov/gene/5058"/>
    <hyperlink ref="L109" r:id="rId27"/>
    <hyperlink ref="G97" r:id="rId28"/>
    <hyperlink ref="K97" r:id="rId29" display="http://www.ncbi.nlm.nih.gov/gene/57646"/>
    <hyperlink ref="L97" r:id="rId30"/>
    <hyperlink ref="G54" r:id="rId31"/>
    <hyperlink ref="K54" r:id="rId32" display="http://www.ncbi.nlm.nih.gov/gene/5153"/>
    <hyperlink ref="L54" r:id="rId33"/>
    <hyperlink ref="G131" r:id="rId34"/>
    <hyperlink ref="K131" r:id="rId35" display="http://www.ncbi.nlm.nih.gov/gene/5095"/>
    <hyperlink ref="L131" r:id="rId36"/>
    <hyperlink ref="G91" r:id="rId37"/>
    <hyperlink ref="K91" r:id="rId38" display="http://www.ncbi.nlm.nih.gov/gene/90634"/>
    <hyperlink ref="L91" r:id="rId39"/>
    <hyperlink ref="G114" r:id="rId40"/>
    <hyperlink ref="G105" r:id="rId41"/>
    <hyperlink ref="K105" r:id="rId42" display="http://www.ncbi.nlm.nih.gov/gene/3091"/>
    <hyperlink ref="L105" r:id="rId43"/>
    <hyperlink ref="G108" r:id="rId44"/>
    <hyperlink ref="K108" r:id="rId45" display="http://www.ncbi.nlm.nih.gov/gene/3429"/>
    <hyperlink ref="L108" r:id="rId46"/>
    <hyperlink ref="G121" r:id="rId47"/>
    <hyperlink ref="K121" r:id="rId48" display="http://www.ncbi.nlm.nih.gov/gene/84932"/>
    <hyperlink ref="L121" r:id="rId49"/>
    <hyperlink ref="G93" r:id="rId50"/>
    <hyperlink ref="G84" r:id="rId51"/>
    <hyperlink ref="K84" r:id="rId52" display="http://www.ncbi.nlm.nih.gov/gene/55784"/>
    <hyperlink ref="L84" r:id="rId53"/>
    <hyperlink ref="G76" r:id="rId54"/>
    <hyperlink ref="K76" r:id="rId55" display="http://www.ncbi.nlm.nih.gov/gene/9235"/>
    <hyperlink ref="L76" r:id="rId56"/>
    <hyperlink ref="G103" r:id="rId57"/>
    <hyperlink ref="K103" r:id="rId58" display="http://www.ncbi.nlm.nih.gov/gene/6210"/>
    <hyperlink ref="L103" r:id="rId59"/>
    <hyperlink ref="G118" r:id="rId60"/>
    <hyperlink ref="K118" r:id="rId61" display="http://www.ncbi.nlm.nih.gov/gene/100131998"/>
    <hyperlink ref="L118" r:id="rId62"/>
    <hyperlink ref="G87" r:id="rId63"/>
    <hyperlink ref="K87" r:id="rId64" display="http://www.ncbi.nlm.nih.gov/gene/3980"/>
    <hyperlink ref="L87" r:id="rId65"/>
    <hyperlink ref="G95" r:id="rId66"/>
    <hyperlink ref="G61" r:id="rId67"/>
    <hyperlink ref="K61" r:id="rId68" display="http://www.ncbi.nlm.nih.gov/gene/59342"/>
    <hyperlink ref="L61" r:id="rId69"/>
    <hyperlink ref="G79" r:id="rId70"/>
    <hyperlink ref="K79" r:id="rId71" display="http://www.ncbi.nlm.nih.gov/gene/974"/>
    <hyperlink ref="L79" r:id="rId72"/>
    <hyperlink ref="G86" r:id="rId73"/>
    <hyperlink ref="K86" r:id="rId74" display="http://www.ncbi.nlm.nih.gov/gene/23461"/>
    <hyperlink ref="L86" r:id="rId75"/>
    <hyperlink ref="G115" r:id="rId76"/>
    <hyperlink ref="K115" r:id="rId77" display="http://www.ncbi.nlm.nih.gov/gene/10025"/>
    <hyperlink ref="L115" r:id="rId78"/>
    <hyperlink ref="G119" r:id="rId79"/>
    <hyperlink ref="K119" r:id="rId80" display="http://www.ncbi.nlm.nih.gov/gene/30835"/>
    <hyperlink ref="L119" r:id="rId81"/>
    <hyperlink ref="G90" r:id="rId82"/>
    <hyperlink ref="K90" r:id="rId83" display="http://www.ncbi.nlm.nih.gov/gene/27233"/>
    <hyperlink ref="L90" r:id="rId84"/>
    <hyperlink ref="G124" r:id="rId85"/>
    <hyperlink ref="K124" r:id="rId86" display="http://www.ncbi.nlm.nih.gov/gene/26469"/>
    <hyperlink ref="L124" r:id="rId87"/>
    <hyperlink ref="G94" r:id="rId88"/>
    <hyperlink ref="K94" r:id="rId89" display="http://www.ncbi.nlm.nih.gov/gene/6508"/>
    <hyperlink ref="L94" r:id="rId90"/>
    <hyperlink ref="G116" r:id="rId91"/>
    <hyperlink ref="K116" r:id="rId92" display="http://www.ncbi.nlm.nih.gov/gene/23198"/>
    <hyperlink ref="L116" r:id="rId93"/>
    <hyperlink ref="G107" r:id="rId94"/>
    <hyperlink ref="K107" r:id="rId95" display="http://www.ncbi.nlm.nih.gov/gene/55677"/>
    <hyperlink ref="L107" r:id="rId96"/>
    <hyperlink ref="G110" r:id="rId97"/>
    <hyperlink ref="K110" r:id="rId98" display="http://www.ncbi.nlm.nih.gov/gene/132160"/>
    <hyperlink ref="L110" r:id="rId99"/>
    <hyperlink ref="G30" r:id="rId100"/>
    <hyperlink ref="K30" r:id="rId101" display="http://www.ncbi.nlm.nih.gov/gene/26996"/>
    <hyperlink ref="L30" r:id="rId102"/>
    <hyperlink ref="G62" r:id="rId103"/>
    <hyperlink ref="K62" r:id="rId104" display="http://www.ncbi.nlm.nih.gov/gene/152137"/>
    <hyperlink ref="L62" r:id="rId105"/>
    <hyperlink ref="G117" r:id="rId106"/>
    <hyperlink ref="K117" r:id="rId107" display="http://www.ncbi.nlm.nih.gov/gene/4638"/>
    <hyperlink ref="L117" r:id="rId108"/>
    <hyperlink ref="G77" r:id="rId109"/>
    <hyperlink ref="K77" r:id="rId110" display="http://www.ncbi.nlm.nih.gov/gene/11343"/>
    <hyperlink ref="L77" r:id="rId111"/>
    <hyperlink ref="G127" r:id="rId112"/>
    <hyperlink ref="K127" r:id="rId113" display="http://www.ncbi.nlm.nih.gov/gene/7029"/>
    <hyperlink ref="L127" r:id="rId114"/>
    <hyperlink ref="G128" r:id="rId115"/>
    <hyperlink ref="K128" r:id="rId116" display="http://www.ncbi.nlm.nih.gov/gene/4071"/>
    <hyperlink ref="L128" r:id="rId117"/>
    <hyperlink ref="G9" r:id="rId118"/>
    <hyperlink ref="K9" r:id="rId119" display="http://www.ncbi.nlm.nih.gov/gene/10057"/>
    <hyperlink ref="L9" r:id="rId120"/>
    <hyperlink ref="G102" r:id="rId121"/>
    <hyperlink ref="K102" r:id="rId122" display="http://www.ncbi.nlm.nih.gov/gene/133015"/>
    <hyperlink ref="L102" r:id="rId123"/>
    <hyperlink ref="G35" r:id="rId124"/>
    <hyperlink ref="K35" r:id="rId125" display="http://www.ncbi.nlm.nih.gov/gene/116966"/>
    <hyperlink ref="L35" r:id="rId126"/>
    <hyperlink ref="G111" r:id="rId127"/>
    <hyperlink ref="K111" r:id="rId128" display="http://www.ncbi.nlm.nih.gov/gene/54360"/>
    <hyperlink ref="L111" r:id="rId129"/>
    <hyperlink ref="G106" r:id="rId130"/>
    <hyperlink ref="K106" r:id="rId131" display="http://www.ncbi.nlm.nih.gov/gene/133308"/>
    <hyperlink ref="L106" r:id="rId132"/>
    <hyperlink ref="G129" r:id="rId133"/>
    <hyperlink ref="K129" r:id="rId134" display="http://www.ncbi.nlm.nih.gov/gene/55294"/>
    <hyperlink ref="L129" r:id="rId135"/>
    <hyperlink ref="G81" r:id="rId136"/>
    <hyperlink ref="G98" r:id="rId137"/>
    <hyperlink ref="K98" r:id="rId138" display="http://www.ncbi.nlm.nih.gov/gene/51520"/>
    <hyperlink ref="L98" r:id="rId139"/>
    <hyperlink ref="G49" r:id="rId140"/>
    <hyperlink ref="K49" r:id="rId141" display="http://www.ncbi.nlm.nih.gov/gene/285761"/>
    <hyperlink ref="L49" r:id="rId142"/>
    <hyperlink ref="G120" r:id="rId143"/>
    <hyperlink ref="G88" r:id="rId144"/>
    <hyperlink ref="K88" r:id="rId145" display="http://www.ncbi.nlm.nih.gov/gene/9053"/>
    <hyperlink ref="L88" r:id="rId146"/>
    <hyperlink ref="G16" r:id="rId147"/>
    <hyperlink ref="K16" r:id="rId148" display="http://www.ncbi.nlm.nih.gov/gene/23345"/>
    <hyperlink ref="L16" r:id="rId149"/>
    <hyperlink ref="G74" r:id="rId150"/>
    <hyperlink ref="K74" r:id="rId151" display="http://www.ncbi.nlm.nih.gov/gene/6196"/>
    <hyperlink ref="L74" r:id="rId152"/>
    <hyperlink ref="G99" r:id="rId153"/>
    <hyperlink ref="K99" r:id="rId154" display="http://www.ncbi.nlm.nih.gov/gene/3135"/>
    <hyperlink ref="L99" r:id="rId155"/>
    <hyperlink ref="G132" r:id="rId156"/>
    <hyperlink ref="K132" r:id="rId157" display="http://www.ncbi.nlm.nih.gov/gene/6499"/>
    <hyperlink ref="L132" r:id="rId158"/>
    <hyperlink ref="G82" r:id="rId159"/>
    <hyperlink ref="G92" r:id="rId160"/>
    <hyperlink ref="K92" r:id="rId161" display="http://www.ncbi.nlm.nih.gov/gene/79872"/>
    <hyperlink ref="L92" r:id="rId162"/>
    <hyperlink ref="G23" r:id="rId163"/>
    <hyperlink ref="G133" r:id="rId164"/>
    <hyperlink ref="K133" r:id="rId165" display="http://www.ncbi.nlm.nih.gov/gene/5189"/>
    <hyperlink ref="L133" r:id="rId166"/>
    <hyperlink ref="G89" r:id="rId167"/>
    <hyperlink ref="K89" r:id="rId168" display="http://www.ncbi.nlm.nih.gov/gene/51105"/>
    <hyperlink ref="L89" r:id="rId169"/>
    <hyperlink ref="G80" r:id="rId170"/>
    <hyperlink ref="K80" r:id="rId171" display="http://www.ncbi.nlm.nih.gov/gene/83648"/>
    <hyperlink ref="L80" r:id="rId172"/>
    <hyperlink ref="G37" r:id="rId173"/>
    <hyperlink ref="K37" r:id="rId174" display="http://www.ncbi.nlm.nih.gov/gene/1936"/>
    <hyperlink ref="L37" r:id="rId175"/>
    <hyperlink ref="G112" r:id="rId176"/>
    <hyperlink ref="K112" r:id="rId177" display="http://www.ncbi.nlm.nih.gov/gene/54942"/>
    <hyperlink ref="L112" r:id="rId178"/>
    <hyperlink ref="G17" r:id="rId179"/>
    <hyperlink ref="K17" r:id="rId180" display="http://www.ncbi.nlm.nih.gov/gene/100653397"/>
    <hyperlink ref="G96" r:id="rId181"/>
    <hyperlink ref="K96" r:id="rId182" display="http://www.ncbi.nlm.nih.gov/gene/158135"/>
    <hyperlink ref="L96" r:id="rId183"/>
    <hyperlink ref="G101" r:id="rId184"/>
    <hyperlink ref="K101" r:id="rId185" display="http://www.ncbi.nlm.nih.gov/gene/64855"/>
    <hyperlink ref="L101" r:id="rId186"/>
    <hyperlink ref="G85" r:id="rId187"/>
    <hyperlink ref="G113" r:id="rId188"/>
    <hyperlink ref="K113" r:id="rId189" display="http://www.ncbi.nlm.nih.gov/gene/6748"/>
    <hyperlink ref="L113" r:id="rId190"/>
    <hyperlink ref="G4" r:id="rId191"/>
    <hyperlink ref="K4" r:id="rId192" display="http://www.ncbi.nlm.nih.gov/gene/55609"/>
    <hyperlink ref="L4" r:id="rId193"/>
    <hyperlink ref="G5" r:id="rId194"/>
    <hyperlink ref="L5" r:id="rId195"/>
    <hyperlink ref="G6" r:id="rId196"/>
    <hyperlink ref="G78" r:id="rId197"/>
    <hyperlink ref="K78" r:id="rId198" display="http://www.ncbi.nlm.nih.gov/gene/4257"/>
    <hyperlink ref="L78" r:id="rId199"/>
    <hyperlink ref="G7" r:id="rId200"/>
    <hyperlink ref="K7" r:id="rId201" display="http://www.ncbi.nlm.nih.gov/gene/9575"/>
    <hyperlink ref="L7" r:id="rId202"/>
    <hyperlink ref="K8" r:id="rId203" display="http://www.ncbi.nlm.nih.gov/gene/11069"/>
    <hyperlink ref="L8" r:id="rId204"/>
    <hyperlink ref="G10" r:id="rId205"/>
    <hyperlink ref="K10" r:id="rId206" display="http://www.ncbi.nlm.nih.gov/gene/6477"/>
    <hyperlink ref="L10" r:id="rId207"/>
    <hyperlink ref="G11" r:id="rId208"/>
    <hyperlink ref="K11" r:id="rId209" display="http://www.ncbi.nlm.nih.gov/gene/65980"/>
    <hyperlink ref="L11" r:id="rId210"/>
    <hyperlink ref="G12" r:id="rId211"/>
    <hyperlink ref="G14" r:id="rId212"/>
    <hyperlink ref="K14" r:id="rId213" display="http://www.ncbi.nlm.nih.gov/gene/92745"/>
    <hyperlink ref="L14" r:id="rId214"/>
    <hyperlink ref="G13" r:id="rId215"/>
    <hyperlink ref="G15" r:id="rId216"/>
    <hyperlink ref="K15" r:id="rId217" display="http://www.ncbi.nlm.nih.gov/gene/91316"/>
    <hyperlink ref="L15" r:id="rId218"/>
    <hyperlink ref="G18" r:id="rId219"/>
    <hyperlink ref="K18" r:id="rId220" display="http://www.ncbi.nlm.nih.gov/gene/1804"/>
    <hyperlink ref="L18" r:id="rId221"/>
    <hyperlink ref="G19" r:id="rId222"/>
    <hyperlink ref="K19" r:id="rId223" display="http://www.ncbi.nlm.nih.gov/gene/55245"/>
    <hyperlink ref="L19" r:id="rId224"/>
    <hyperlink ref="K20" r:id="rId225" display="http://www.ncbi.nlm.nih.gov/gene/1687"/>
    <hyperlink ref="L20" r:id="rId226"/>
    <hyperlink ref="G21" r:id="rId227"/>
    <hyperlink ref="K21" r:id="rId228" display="http://www.ncbi.nlm.nih.gov/gene/2157"/>
    <hyperlink ref="L21" r:id="rId229"/>
    <hyperlink ref="K22" r:id="rId230" display="http://www.ncbi.nlm.nih.gov/gene/29990"/>
    <hyperlink ref="L22" r:id="rId231"/>
    <hyperlink ref="G24" r:id="rId232"/>
    <hyperlink ref="K24" r:id="rId233" display="http://www.ncbi.nlm.nih.gov/gene/57489"/>
    <hyperlink ref="L24" r:id="rId234"/>
    <hyperlink ref="G25" r:id="rId235"/>
    <hyperlink ref="K25" r:id="rId236" display="http://www.ncbi.nlm.nih.gov/gene/313"/>
    <hyperlink ref="L25" r:id="rId237"/>
    <hyperlink ref="G26" r:id="rId238"/>
    <hyperlink ref="K26" r:id="rId239" display="http://www.ncbi.nlm.nih.gov/gene/79085"/>
    <hyperlink ref="L26" r:id="rId240"/>
    <hyperlink ref="G27" r:id="rId241"/>
    <hyperlink ref="K27" r:id="rId242" display="http://www.ncbi.nlm.nih.gov/gene/2934"/>
    <hyperlink ref="L27" r:id="rId243"/>
    <hyperlink ref="G29" r:id="rId244"/>
    <hyperlink ref="K29" r:id="rId245" display="http://www.ncbi.nlm.nih.gov/gene/26090"/>
    <hyperlink ref="L29" r:id="rId246"/>
    <hyperlink ref="G31" r:id="rId247"/>
    <hyperlink ref="K31" r:id="rId248" display="http://www.ncbi.nlm.nih.gov/gene/8038"/>
    <hyperlink ref="L31" r:id="rId249"/>
    <hyperlink ref="G32" r:id="rId250"/>
    <hyperlink ref="G33" r:id="rId251"/>
    <hyperlink ref="K33" r:id="rId252" display="http://www.ncbi.nlm.nih.gov/gene/317649"/>
    <hyperlink ref="L33" r:id="rId253"/>
    <hyperlink ref="G34" r:id="rId254"/>
    <hyperlink ref="K34" r:id="rId255" display="http://www.ncbi.nlm.nih.gov/gene/643911"/>
    <hyperlink ref="L34" r:id="rId256"/>
    <hyperlink ref="G38" r:id="rId257"/>
    <hyperlink ref="K38" r:id="rId258" display="http://www.ncbi.nlm.nih.gov/gene/1306"/>
    <hyperlink ref="L38" r:id="rId259"/>
    <hyperlink ref="G36" r:id="rId260"/>
    <hyperlink ref="K36" r:id="rId261" display="http://www.ncbi.nlm.nih.gov/gene/9687"/>
    <hyperlink ref="L36" r:id="rId262"/>
    <hyperlink ref="K39" r:id="rId263" display="http://www.ncbi.nlm.nih.gov/gene/51310"/>
    <hyperlink ref="L39" r:id="rId264"/>
    <hyperlink ref="K40" r:id="rId265" display="http://www.ncbi.nlm.nih.gov/gene/344148"/>
    <hyperlink ref="L40" r:id="rId266"/>
    <hyperlink ref="G41" r:id="rId267"/>
    <hyperlink ref="G42" r:id="rId268"/>
    <hyperlink ref="G43" r:id="rId269"/>
    <hyperlink ref="K43" r:id="rId270" display="http://www.ncbi.nlm.nih.gov/gene/80781"/>
    <hyperlink ref="L43" r:id="rId271"/>
    <hyperlink ref="G44" r:id="rId272"/>
    <hyperlink ref="K44" r:id="rId273" display="http://www.ncbi.nlm.nih.gov/gene/91653"/>
    <hyperlink ref="L44" r:id="rId274"/>
    <hyperlink ref="G45" r:id="rId275"/>
    <hyperlink ref="G46" r:id="rId276"/>
    <hyperlink ref="K48" r:id="rId277" display="http://www.ncbi.nlm.nih.gov/gene/3105"/>
    <hyperlink ref="L48" r:id="rId278"/>
    <hyperlink ref="G47" r:id="rId279"/>
    <hyperlink ref="K47" r:id="rId280" display="http://www.ncbi.nlm.nih.gov/gene/26035"/>
    <hyperlink ref="L47" r:id="rId281"/>
    <hyperlink ref="G50" r:id="rId282"/>
    <hyperlink ref="K50" r:id="rId283" display="http://www.ncbi.nlm.nih.gov/gene/375248"/>
    <hyperlink ref="L50" r:id="rId284"/>
    <hyperlink ref="G51" r:id="rId285"/>
    <hyperlink ref="K51" r:id="rId286" display="http://www.ncbi.nlm.nih.gov/gene/3107"/>
    <hyperlink ref="L51" r:id="rId287"/>
    <hyperlink ref="G53" r:id="rId288"/>
    <hyperlink ref="K53" r:id="rId289" display="http://www.ncbi.nlm.nih.gov/gene/1622"/>
    <hyperlink ref="L53" r:id="rId290"/>
    <hyperlink ref="G55" r:id="rId291"/>
    <hyperlink ref="G57" r:id="rId292"/>
    <hyperlink ref="K57" r:id="rId293" display="http://www.ncbi.nlm.nih.gov/gene/8029"/>
    <hyperlink ref="L57" r:id="rId294"/>
    <hyperlink ref="K56" r:id="rId295" display="http://www.ncbi.nlm.nih.gov/gene/204851"/>
    <hyperlink ref="L56" r:id="rId296"/>
    <hyperlink ref="G58" r:id="rId297"/>
    <hyperlink ref="K58" r:id="rId298" display="http://www.ncbi.nlm.nih.gov/gene/9712"/>
    <hyperlink ref="L58" r:id="rId299"/>
    <hyperlink ref="G59" r:id="rId300"/>
    <hyperlink ref="K59" r:id="rId301" display="http://www.ncbi.nlm.nih.gov/gene/80162"/>
    <hyperlink ref="L59" r:id="rId302"/>
    <hyperlink ref="G60" r:id="rId303"/>
    <hyperlink ref="K60" r:id="rId304" display="http://www.ncbi.nlm.nih.gov/gene/1793"/>
    <hyperlink ref="L60" r:id="rId305"/>
    <hyperlink ref="G63" r:id="rId306"/>
    <hyperlink ref="K63" r:id="rId307" display="http://www.ncbi.nlm.nih.gov/gene/144811"/>
    <hyperlink ref="L63" r:id="rId308"/>
    <hyperlink ref="G65" r:id="rId309"/>
    <hyperlink ref="G64" r:id="rId310"/>
    <hyperlink ref="K64" r:id="rId311" display="http://www.ncbi.nlm.nih.gov/gene/57823"/>
    <hyperlink ref="L64" r:id="rId312"/>
    <hyperlink ref="K67" r:id="rId313" display="http://www.ncbi.nlm.nih.gov/gene/10316"/>
    <hyperlink ref="L67" r:id="rId314"/>
    <hyperlink ref="G68" r:id="rId315"/>
    <hyperlink ref="K68" r:id="rId316" display="http://www.ncbi.nlm.nih.gov/gene/6741"/>
    <hyperlink ref="L68" r:id="rId317"/>
    <hyperlink ref="G71" r:id="rId318"/>
    <hyperlink ref="K71" r:id="rId319" display="http://www.ncbi.nlm.nih.gov/gene/55132"/>
    <hyperlink ref="L71" r:id="rId320"/>
    <hyperlink ref="G70" r:id="rId321"/>
    <hyperlink ref="K70" r:id="rId322" display="http://www.ncbi.nlm.nih.gov/gene/3603"/>
    <hyperlink ref="L70" r:id="rId323"/>
    <hyperlink ref="K69" r:id="rId324" display="http://www.ncbi.nlm.nih.gov/gene/10330"/>
    <hyperlink ref="L69" r:id="rId325"/>
    <hyperlink ref="G73" r:id="rId326"/>
    <hyperlink ref="K73" r:id="rId327" display="http://www.ncbi.nlm.nih.gov/gene/92799"/>
    <hyperlink ref="L73" r:id="rId328"/>
    <hyperlink ref="G72" r:id="rId329"/>
    <hyperlink ref="K72" r:id="rId330" display="http://www.ncbi.nlm.nih.gov/gene/11214"/>
    <hyperlink ref="L72" r:id="rId331"/>
    <hyperlink ref="G75" r:id="rId332"/>
    <hyperlink ref="K75" r:id="rId333" display="http://www.ncbi.nlm.nih.gov/gene/84766"/>
    <hyperlink ref="L75" r:id="rId334"/>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9"/>
  <sheetViews>
    <sheetView workbookViewId="0">
      <selection activeCell="I4" sqref="I4:I37"/>
    </sheetView>
  </sheetViews>
  <sheetFormatPr baseColWidth="10" defaultRowHeight="13" x14ac:dyDescent="0"/>
  <cols>
    <col min="1" max="1" width="32" style="112" customWidth="1"/>
    <col min="2" max="8" width="10.7109375" style="112"/>
    <col min="9" max="9" width="13.28515625" style="112" customWidth="1"/>
    <col min="10" max="16384" width="10.7109375" style="113"/>
  </cols>
  <sheetData>
    <row r="1" spans="1:9" ht="71" customHeight="1">
      <c r="A1" s="175" t="s">
        <v>3321</v>
      </c>
      <c r="B1" s="175"/>
      <c r="C1" s="175"/>
      <c r="D1" s="175"/>
      <c r="E1" s="175"/>
      <c r="F1" s="175"/>
      <c r="G1" s="175"/>
      <c r="H1" s="175"/>
      <c r="I1" s="175"/>
    </row>
    <row r="3" spans="1:9">
      <c r="A3" s="114" t="s">
        <v>2806</v>
      </c>
      <c r="B3" s="114" t="s">
        <v>2807</v>
      </c>
      <c r="C3" s="114" t="s">
        <v>2808</v>
      </c>
      <c r="D3" s="114" t="s">
        <v>2809</v>
      </c>
      <c r="E3" s="114" t="s">
        <v>2810</v>
      </c>
      <c r="F3" s="114" t="s">
        <v>2811</v>
      </c>
      <c r="G3" s="114" t="s">
        <v>3222</v>
      </c>
      <c r="H3" s="114" t="s">
        <v>2812</v>
      </c>
      <c r="I3" s="114" t="s">
        <v>100</v>
      </c>
    </row>
    <row r="4" spans="1:9">
      <c r="A4" s="162" t="s">
        <v>2666</v>
      </c>
      <c r="B4" s="162">
        <v>30</v>
      </c>
      <c r="C4" s="162">
        <v>1</v>
      </c>
      <c r="D4" s="162">
        <v>115006892</v>
      </c>
      <c r="E4" s="162">
        <v>115007010</v>
      </c>
      <c r="F4" s="162" t="s">
        <v>2667</v>
      </c>
      <c r="G4" s="163">
        <v>2.12246040687258E-6</v>
      </c>
      <c r="H4" s="162">
        <v>2.7860273316197798E-2</v>
      </c>
      <c r="I4" s="204" t="s">
        <v>2668</v>
      </c>
    </row>
    <row r="5" spans="1:9">
      <c r="A5" s="162" t="s">
        <v>2669</v>
      </c>
      <c r="B5" s="162">
        <v>24</v>
      </c>
      <c r="C5" s="162">
        <v>2</v>
      </c>
      <c r="D5" s="162">
        <v>101635460</v>
      </c>
      <c r="E5" s="162">
        <v>101636078</v>
      </c>
      <c r="F5" s="162" t="s">
        <v>2670</v>
      </c>
      <c r="G5" s="163">
        <v>6.0503339860407103E-7</v>
      </c>
      <c r="H5" s="162">
        <v>1.10964277748555E-2</v>
      </c>
      <c r="I5" s="204" t="s">
        <v>2671</v>
      </c>
    </row>
    <row r="6" spans="1:9">
      <c r="A6" s="162" t="s">
        <v>2669</v>
      </c>
      <c r="B6" s="162">
        <v>25</v>
      </c>
      <c r="C6" s="162">
        <v>2</v>
      </c>
      <c r="D6" s="162">
        <v>101640087</v>
      </c>
      <c r="E6" s="162">
        <v>101640494</v>
      </c>
      <c r="F6" s="162" t="s">
        <v>2670</v>
      </c>
      <c r="G6" s="163">
        <v>1.4116278227449499E-6</v>
      </c>
      <c r="H6" s="162">
        <v>2.0910768698587798E-2</v>
      </c>
      <c r="I6" s="204" t="s">
        <v>2671</v>
      </c>
    </row>
    <row r="7" spans="1:9">
      <c r="A7" s="162" t="s">
        <v>2672</v>
      </c>
      <c r="B7" s="162">
        <v>3</v>
      </c>
      <c r="C7" s="162">
        <v>3</v>
      </c>
      <c r="D7" s="162">
        <v>59735428</v>
      </c>
      <c r="E7" s="162">
        <v>59737132</v>
      </c>
      <c r="F7" s="162" t="s">
        <v>2667</v>
      </c>
      <c r="G7" s="163">
        <v>8.6834456181072994E-8</v>
      </c>
      <c r="H7" s="162">
        <v>2.5725976762617799E-3</v>
      </c>
      <c r="I7" s="204" t="s">
        <v>2673</v>
      </c>
    </row>
    <row r="8" spans="1:9">
      <c r="A8" s="162" t="s">
        <v>1671</v>
      </c>
      <c r="B8" s="162">
        <v>40</v>
      </c>
      <c r="C8" s="162">
        <v>3</v>
      </c>
      <c r="D8" s="162">
        <v>183703244</v>
      </c>
      <c r="E8" s="162">
        <v>183705557</v>
      </c>
      <c r="F8" s="162" t="s">
        <v>2667</v>
      </c>
      <c r="G8" s="163">
        <v>1.3396276453692101E-6</v>
      </c>
      <c r="H8" s="162">
        <v>2.06379819939232E-2</v>
      </c>
      <c r="I8" s="204" t="s">
        <v>1843</v>
      </c>
    </row>
    <row r="9" spans="1:9">
      <c r="A9" s="162" t="s">
        <v>2817</v>
      </c>
      <c r="B9" s="162">
        <v>6</v>
      </c>
      <c r="C9" s="162">
        <v>6</v>
      </c>
      <c r="D9" s="162">
        <v>10724789</v>
      </c>
      <c r="E9" s="162">
        <v>10724802</v>
      </c>
      <c r="F9" s="162" t="s">
        <v>2670</v>
      </c>
      <c r="G9" s="162">
        <v>0</v>
      </c>
      <c r="H9" s="162">
        <v>0</v>
      </c>
      <c r="I9" s="204" t="s">
        <v>2818</v>
      </c>
    </row>
    <row r="10" spans="1:9">
      <c r="A10" s="162" t="s">
        <v>2819</v>
      </c>
      <c r="B10" s="162">
        <v>15</v>
      </c>
      <c r="C10" s="162">
        <v>7</v>
      </c>
      <c r="D10" s="162">
        <v>1979724</v>
      </c>
      <c r="E10" s="162">
        <v>1980185</v>
      </c>
      <c r="F10" s="162" t="s">
        <v>2667</v>
      </c>
      <c r="G10" s="163">
        <v>1.54512724503952E-7</v>
      </c>
      <c r="H10" s="162">
        <v>3.9673099177566801E-3</v>
      </c>
      <c r="I10" s="204" t="s">
        <v>2820</v>
      </c>
    </row>
    <row r="11" spans="1:9">
      <c r="A11" s="162" t="s">
        <v>2821</v>
      </c>
      <c r="B11" s="162">
        <v>5</v>
      </c>
      <c r="C11" s="162">
        <v>7</v>
      </c>
      <c r="D11" s="162">
        <v>12611170</v>
      </c>
      <c r="E11" s="162">
        <v>12611250</v>
      </c>
      <c r="F11" s="162" t="s">
        <v>2670</v>
      </c>
      <c r="G11" s="163">
        <v>1.7708958592876901E-6</v>
      </c>
      <c r="H11" s="162">
        <v>2.5261107956648099E-2</v>
      </c>
      <c r="I11" s="204" t="s">
        <v>2822</v>
      </c>
    </row>
    <row r="12" spans="1:9" ht="26">
      <c r="A12" s="164" t="s">
        <v>2823</v>
      </c>
      <c r="B12" s="162">
        <v>43</v>
      </c>
      <c r="C12" s="162">
        <v>11</v>
      </c>
      <c r="D12" s="162">
        <v>4104387</v>
      </c>
      <c r="E12" s="162">
        <v>4104492</v>
      </c>
      <c r="F12" s="162" t="s">
        <v>2670</v>
      </c>
      <c r="G12" s="163">
        <v>1.28374543195697E-6</v>
      </c>
      <c r="H12" s="162">
        <v>2.06011187769015E-2</v>
      </c>
      <c r="I12" s="204" t="s">
        <v>2824</v>
      </c>
    </row>
    <row r="13" spans="1:9">
      <c r="A13" s="162" t="s">
        <v>2825</v>
      </c>
      <c r="B13" s="162">
        <v>19</v>
      </c>
      <c r="C13" s="162">
        <v>11</v>
      </c>
      <c r="D13" s="162">
        <v>8706233</v>
      </c>
      <c r="E13" s="162">
        <v>8706264</v>
      </c>
      <c r="F13" s="162" t="s">
        <v>2670</v>
      </c>
      <c r="G13" s="163">
        <v>1.2091994072704901E-11</v>
      </c>
      <c r="H13" s="163">
        <v>1.55238632171262E-6</v>
      </c>
      <c r="I13" s="204" t="s">
        <v>2826</v>
      </c>
    </row>
    <row r="14" spans="1:9">
      <c r="A14" s="162" t="s">
        <v>2827</v>
      </c>
      <c r="B14" s="162">
        <v>1</v>
      </c>
      <c r="C14" s="162">
        <v>11</v>
      </c>
      <c r="D14" s="162">
        <v>22835345</v>
      </c>
      <c r="E14" s="162">
        <v>22835612</v>
      </c>
      <c r="F14" s="162" t="s">
        <v>2667</v>
      </c>
      <c r="G14" s="163">
        <v>7.0310189170808002E-6</v>
      </c>
      <c r="H14" s="162">
        <v>7.9645727935299004E-2</v>
      </c>
      <c r="I14" s="204" t="s">
        <v>2828</v>
      </c>
    </row>
    <row r="15" spans="1:9">
      <c r="A15" s="162" t="s">
        <v>2988</v>
      </c>
      <c r="B15" s="162">
        <v>27</v>
      </c>
      <c r="C15" s="162">
        <v>11</v>
      </c>
      <c r="D15" s="162">
        <v>62649277</v>
      </c>
      <c r="E15" s="162">
        <v>62649364</v>
      </c>
      <c r="F15" s="162" t="s">
        <v>2670</v>
      </c>
      <c r="G15" s="163">
        <v>1.38057397736091E-8</v>
      </c>
      <c r="H15" s="162">
        <v>6.6464972992086302E-4</v>
      </c>
      <c r="I15" s="204" t="s">
        <v>2989</v>
      </c>
    </row>
    <row r="16" spans="1:9">
      <c r="A16" s="162" t="s">
        <v>2990</v>
      </c>
      <c r="B16" s="162">
        <v>15</v>
      </c>
      <c r="C16" s="162">
        <v>11</v>
      </c>
      <c r="D16" s="162">
        <v>125445147</v>
      </c>
      <c r="E16" s="162">
        <v>125445158</v>
      </c>
      <c r="F16" s="162" t="s">
        <v>2670</v>
      </c>
      <c r="G16" s="163">
        <v>2.0751178553268801E-12</v>
      </c>
      <c r="H16" s="163">
        <v>3.9960959563600801E-7</v>
      </c>
      <c r="I16" s="204" t="s">
        <v>2991</v>
      </c>
    </row>
    <row r="17" spans="1:9">
      <c r="A17" s="162" t="s">
        <v>2992</v>
      </c>
      <c r="B17" s="162">
        <v>14</v>
      </c>
      <c r="C17" s="162">
        <v>12</v>
      </c>
      <c r="D17" s="162">
        <v>120934205</v>
      </c>
      <c r="E17" s="162">
        <v>120934218</v>
      </c>
      <c r="F17" s="162" t="s">
        <v>2670</v>
      </c>
      <c r="G17" s="163">
        <v>5.3273267464071199E-8</v>
      </c>
      <c r="H17" s="162">
        <v>2.0517879324182301E-3</v>
      </c>
      <c r="I17" s="204" t="s">
        <v>2993</v>
      </c>
    </row>
    <row r="18" spans="1:9">
      <c r="A18" s="162" t="s">
        <v>2832</v>
      </c>
      <c r="B18" s="162">
        <v>20</v>
      </c>
      <c r="C18" s="162">
        <v>14</v>
      </c>
      <c r="D18" s="162">
        <v>75356581</v>
      </c>
      <c r="E18" s="162">
        <v>75356599</v>
      </c>
      <c r="F18" s="162" t="s">
        <v>2670</v>
      </c>
      <c r="G18" s="163">
        <v>3.0498589709271302E-7</v>
      </c>
      <c r="H18" s="162">
        <v>6.9096169617574102E-3</v>
      </c>
      <c r="I18" s="204" t="s">
        <v>2833</v>
      </c>
    </row>
    <row r="19" spans="1:9">
      <c r="A19" s="162" t="s">
        <v>2248</v>
      </c>
      <c r="B19" s="162">
        <v>9</v>
      </c>
      <c r="C19" s="162">
        <v>16</v>
      </c>
      <c r="D19" s="162">
        <v>54954251</v>
      </c>
      <c r="E19" s="162">
        <v>54954322</v>
      </c>
      <c r="F19" s="162" t="s">
        <v>2667</v>
      </c>
      <c r="G19" s="163">
        <v>6.7097074341049305E-8</v>
      </c>
      <c r="H19" s="162">
        <v>2.15350296666742E-3</v>
      </c>
      <c r="I19" s="204" t="s">
        <v>2242</v>
      </c>
    </row>
    <row r="20" spans="1:9" ht="52">
      <c r="A20" s="164" t="s">
        <v>2997</v>
      </c>
      <c r="B20" s="162">
        <v>41</v>
      </c>
      <c r="C20" s="162">
        <v>17</v>
      </c>
      <c r="D20" s="162">
        <v>16344659</v>
      </c>
      <c r="E20" s="162">
        <v>16344681</v>
      </c>
      <c r="F20" s="162" t="s">
        <v>2670</v>
      </c>
      <c r="G20" s="163">
        <v>8.9247071477505102E-7</v>
      </c>
      <c r="H20" s="162">
        <v>1.5624079135060099E-2</v>
      </c>
      <c r="I20" s="205" t="s">
        <v>2998</v>
      </c>
    </row>
    <row r="21" spans="1:9">
      <c r="A21" s="162" t="s">
        <v>2999</v>
      </c>
      <c r="B21" s="162">
        <v>25</v>
      </c>
      <c r="C21" s="162">
        <v>18</v>
      </c>
      <c r="D21" s="162">
        <v>683381</v>
      </c>
      <c r="E21" s="162">
        <v>683395</v>
      </c>
      <c r="F21" s="162" t="s">
        <v>2667</v>
      </c>
      <c r="G21" s="163">
        <v>9.5349291795443505E-8</v>
      </c>
      <c r="H21" s="162">
        <v>2.62308625994745E-3</v>
      </c>
      <c r="I21" s="204" t="s">
        <v>3000</v>
      </c>
    </row>
    <row r="22" spans="1:9">
      <c r="A22" s="162" t="s">
        <v>1974</v>
      </c>
      <c r="B22" s="162">
        <v>2</v>
      </c>
      <c r="C22" s="162">
        <v>20</v>
      </c>
      <c r="D22" s="162">
        <v>33890383</v>
      </c>
      <c r="E22" s="162">
        <v>33890938</v>
      </c>
      <c r="F22" s="162" t="s">
        <v>2667</v>
      </c>
      <c r="G22" s="163">
        <v>4.2906056485492198E-10</v>
      </c>
      <c r="H22" s="163">
        <v>3.3050020438096802E-5</v>
      </c>
      <c r="I22" s="204" t="s">
        <v>1969</v>
      </c>
    </row>
    <row r="23" spans="1:9">
      <c r="A23" s="162" t="s">
        <v>1974</v>
      </c>
      <c r="B23" s="162">
        <v>3</v>
      </c>
      <c r="C23" s="162">
        <v>20</v>
      </c>
      <c r="D23" s="162">
        <v>33890939</v>
      </c>
      <c r="E23" s="162">
        <v>33890997</v>
      </c>
      <c r="F23" s="162" t="s">
        <v>2667</v>
      </c>
      <c r="G23" s="163">
        <v>2.93974148357634E-8</v>
      </c>
      <c r="H23" s="162">
        <v>1.25802643772281E-3</v>
      </c>
      <c r="I23" s="204" t="s">
        <v>1969</v>
      </c>
    </row>
    <row r="24" spans="1:9">
      <c r="A24" s="162" t="s">
        <v>1974</v>
      </c>
      <c r="B24" s="162">
        <v>4</v>
      </c>
      <c r="C24" s="162">
        <v>20</v>
      </c>
      <c r="D24" s="162">
        <v>33890998</v>
      </c>
      <c r="E24" s="162">
        <v>33891166</v>
      </c>
      <c r="F24" s="162" t="s">
        <v>2667</v>
      </c>
      <c r="G24" s="163">
        <v>3.09678283016979E-10</v>
      </c>
      <c r="H24" s="163">
        <v>2.9817683158572798E-5</v>
      </c>
      <c r="I24" s="204" t="s">
        <v>1969</v>
      </c>
    </row>
    <row r="25" spans="1:9">
      <c r="A25" s="162" t="s">
        <v>1974</v>
      </c>
      <c r="B25" s="162">
        <v>5</v>
      </c>
      <c r="C25" s="162">
        <v>20</v>
      </c>
      <c r="D25" s="162">
        <v>33891167</v>
      </c>
      <c r="E25" s="162">
        <v>33891235</v>
      </c>
      <c r="F25" s="162" t="s">
        <v>2667</v>
      </c>
      <c r="G25" s="163">
        <v>2.6534536554656498E-6</v>
      </c>
      <c r="H25" s="162">
        <v>3.27048902620585E-2</v>
      </c>
      <c r="I25" s="204" t="s">
        <v>1969</v>
      </c>
    </row>
    <row r="26" spans="1:9">
      <c r="A26" s="162" t="s">
        <v>1974</v>
      </c>
      <c r="B26" s="162">
        <v>7</v>
      </c>
      <c r="C26" s="162">
        <v>20</v>
      </c>
      <c r="D26" s="162">
        <v>33891257</v>
      </c>
      <c r="E26" s="162">
        <v>33891596</v>
      </c>
      <c r="F26" s="162" t="s">
        <v>2667</v>
      </c>
      <c r="G26" s="163">
        <v>2.7173121959212001E-6</v>
      </c>
      <c r="H26" s="162">
        <v>3.27048902620585E-2</v>
      </c>
      <c r="I26" s="204" t="s">
        <v>1969</v>
      </c>
    </row>
    <row r="27" spans="1:9">
      <c r="A27" s="162" t="s">
        <v>1974</v>
      </c>
      <c r="B27" s="162">
        <v>8</v>
      </c>
      <c r="C27" s="162">
        <v>20</v>
      </c>
      <c r="D27" s="162">
        <v>33891597</v>
      </c>
      <c r="E27" s="162">
        <v>33891773</v>
      </c>
      <c r="F27" s="162" t="s">
        <v>2667</v>
      </c>
      <c r="G27" s="163">
        <v>2.1500868061519202E-6</v>
      </c>
      <c r="H27" s="162">
        <v>2.7860273316197798E-2</v>
      </c>
      <c r="I27" s="204" t="s">
        <v>1969</v>
      </c>
    </row>
    <row r="28" spans="1:9">
      <c r="A28" s="162" t="s">
        <v>1974</v>
      </c>
      <c r="B28" s="162">
        <v>9</v>
      </c>
      <c r="C28" s="162">
        <v>20</v>
      </c>
      <c r="D28" s="162">
        <v>33891774</v>
      </c>
      <c r="E28" s="162">
        <v>33891793</v>
      </c>
      <c r="F28" s="162" t="s">
        <v>2667</v>
      </c>
      <c r="G28" s="163">
        <v>1.04668985945189E-6</v>
      </c>
      <c r="H28" s="162">
        <v>1.7527231270814701E-2</v>
      </c>
      <c r="I28" s="204" t="s">
        <v>1969</v>
      </c>
    </row>
    <row r="29" spans="1:9">
      <c r="A29" s="162" t="s">
        <v>1974</v>
      </c>
      <c r="B29" s="162">
        <v>20</v>
      </c>
      <c r="C29" s="162">
        <v>20</v>
      </c>
      <c r="D29" s="162">
        <v>33902491</v>
      </c>
      <c r="E29" s="162">
        <v>33902510</v>
      </c>
      <c r="F29" s="162" t="s">
        <v>2667</v>
      </c>
      <c r="G29" s="163">
        <v>2.1701187075118298E-6</v>
      </c>
      <c r="H29" s="162">
        <v>2.7860273316197798E-2</v>
      </c>
      <c r="I29" s="204" t="s">
        <v>1969</v>
      </c>
    </row>
    <row r="30" spans="1:9">
      <c r="A30" s="162" t="s">
        <v>1974</v>
      </c>
      <c r="B30" s="162">
        <v>21</v>
      </c>
      <c r="C30" s="162">
        <v>20</v>
      </c>
      <c r="D30" s="162">
        <v>33902511</v>
      </c>
      <c r="E30" s="162">
        <v>33902568</v>
      </c>
      <c r="F30" s="162" t="s">
        <v>2667</v>
      </c>
      <c r="G30" s="163">
        <v>7.0229160904489197E-6</v>
      </c>
      <c r="H30" s="162">
        <v>7.9645727935299004E-2</v>
      </c>
      <c r="I30" s="204" t="s">
        <v>1969</v>
      </c>
    </row>
    <row r="31" spans="1:9">
      <c r="A31" s="162" t="s">
        <v>1974</v>
      </c>
      <c r="B31" s="162">
        <v>23</v>
      </c>
      <c r="C31" s="162">
        <v>20</v>
      </c>
      <c r="D31" s="162">
        <v>33931913</v>
      </c>
      <c r="E31" s="162">
        <v>33933518</v>
      </c>
      <c r="F31" s="162" t="s">
        <v>2667</v>
      </c>
      <c r="G31" s="163">
        <v>6.4164255353382797E-8</v>
      </c>
      <c r="H31" s="162">
        <v>2.15350296666742E-3</v>
      </c>
      <c r="I31" s="204" t="s">
        <v>1969</v>
      </c>
    </row>
    <row r="32" spans="1:9">
      <c r="A32" s="162" t="s">
        <v>1974</v>
      </c>
      <c r="B32" s="162">
        <v>24</v>
      </c>
      <c r="C32" s="162">
        <v>20</v>
      </c>
      <c r="D32" s="162">
        <v>33933519</v>
      </c>
      <c r="E32" s="162">
        <v>33933822</v>
      </c>
      <c r="F32" s="162" t="s">
        <v>2667</v>
      </c>
      <c r="G32" s="163">
        <v>3.6392025948295302E-7</v>
      </c>
      <c r="H32" s="162">
        <v>7.3769318114896001E-3</v>
      </c>
      <c r="I32" s="204" t="s">
        <v>1969</v>
      </c>
    </row>
    <row r="33" spans="1:9">
      <c r="A33" s="162" t="s">
        <v>1974</v>
      </c>
      <c r="B33" s="162">
        <v>25</v>
      </c>
      <c r="C33" s="162">
        <v>20</v>
      </c>
      <c r="D33" s="162">
        <v>33933823</v>
      </c>
      <c r="E33" s="162">
        <v>33934226</v>
      </c>
      <c r="F33" s="162" t="s">
        <v>2667</v>
      </c>
      <c r="G33" s="163">
        <v>1.64200697483352E-9</v>
      </c>
      <c r="H33" s="162">
        <v>1.0540152238588E-4</v>
      </c>
      <c r="I33" s="204" t="s">
        <v>1969</v>
      </c>
    </row>
    <row r="34" spans="1:9">
      <c r="A34" s="162" t="s">
        <v>1974</v>
      </c>
      <c r="B34" s="162">
        <v>27</v>
      </c>
      <c r="C34" s="162">
        <v>20</v>
      </c>
      <c r="D34" s="162">
        <v>33934504</v>
      </c>
      <c r="E34" s="162">
        <v>33934549</v>
      </c>
      <c r="F34" s="162" t="s">
        <v>2667</v>
      </c>
      <c r="G34" s="163">
        <v>3.4722238118067802E-7</v>
      </c>
      <c r="H34" s="162">
        <v>7.3769318114896001E-3</v>
      </c>
      <c r="I34" s="204" t="s">
        <v>1969</v>
      </c>
    </row>
    <row r="35" spans="1:9">
      <c r="A35" s="162" t="s">
        <v>1974</v>
      </c>
      <c r="B35" s="162">
        <v>29</v>
      </c>
      <c r="C35" s="162">
        <v>20</v>
      </c>
      <c r="D35" s="162">
        <v>33934551</v>
      </c>
      <c r="E35" s="162">
        <v>33934966</v>
      </c>
      <c r="F35" s="162" t="s">
        <v>2667</v>
      </c>
      <c r="G35" s="163">
        <v>3.8726455953153002E-7</v>
      </c>
      <c r="H35" s="162">
        <v>7.4576310758105897E-3</v>
      </c>
      <c r="I35" s="204" t="s">
        <v>1969</v>
      </c>
    </row>
    <row r="36" spans="1:9">
      <c r="A36" s="162" t="s">
        <v>3001</v>
      </c>
      <c r="B36" s="162">
        <v>49</v>
      </c>
      <c r="C36" s="162">
        <v>20</v>
      </c>
      <c r="D36" s="162">
        <v>34144726</v>
      </c>
      <c r="E36" s="162">
        <v>34144743</v>
      </c>
      <c r="F36" s="162" t="s">
        <v>2670</v>
      </c>
      <c r="G36" s="163">
        <v>2.05078409809545E-9</v>
      </c>
      <c r="H36" s="162">
        <v>1.12835312953839E-4</v>
      </c>
      <c r="I36" s="204" t="s">
        <v>3002</v>
      </c>
    </row>
    <row r="37" spans="1:9">
      <c r="A37" s="162" t="s">
        <v>3003</v>
      </c>
      <c r="B37" s="162">
        <v>35</v>
      </c>
      <c r="C37" s="162">
        <v>20</v>
      </c>
      <c r="D37" s="162">
        <v>62703211</v>
      </c>
      <c r="E37" s="162">
        <v>62703222</v>
      </c>
      <c r="F37" s="162" t="s">
        <v>2670</v>
      </c>
      <c r="G37" s="163">
        <v>2.9877466622974001E-7</v>
      </c>
      <c r="H37" s="162">
        <v>6.9096169617574102E-3</v>
      </c>
      <c r="I37" s="204" t="s">
        <v>3004</v>
      </c>
    </row>
    <row r="38" spans="1:9">
      <c r="A38" s="162" t="s">
        <v>3005</v>
      </c>
      <c r="B38" s="162"/>
      <c r="C38" s="162"/>
      <c r="D38" s="162"/>
      <c r="E38" s="162"/>
      <c r="F38" s="162"/>
      <c r="G38" s="162"/>
      <c r="H38" s="162"/>
      <c r="I38" s="162"/>
    </row>
    <row r="39" spans="1:9">
      <c r="A39" s="162" t="s">
        <v>3006</v>
      </c>
      <c r="B39" s="162"/>
      <c r="C39" s="162"/>
      <c r="D39" s="162"/>
      <c r="E39" s="162"/>
      <c r="F39" s="162"/>
      <c r="G39" s="162"/>
      <c r="H39" s="162"/>
      <c r="I39" s="162"/>
    </row>
  </sheetData>
  <mergeCells count="1">
    <mergeCell ref="A1:I1"/>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30"/>
  <sheetViews>
    <sheetView topLeftCell="A3" workbookViewId="0">
      <selection activeCell="B4" sqref="B4:B30"/>
    </sheetView>
  </sheetViews>
  <sheetFormatPr baseColWidth="10" defaultRowHeight="13" x14ac:dyDescent="0"/>
  <cols>
    <col min="1" max="1" width="15.85546875" style="1" customWidth="1"/>
    <col min="2" max="4" width="10.7109375" style="1"/>
    <col min="5" max="5" width="12.5703125" style="1" customWidth="1"/>
    <col min="6" max="11" width="10.7109375" style="1"/>
    <col min="12" max="12" width="35.28515625" style="1" customWidth="1"/>
    <col min="13" max="13" width="30.42578125" style="1" customWidth="1"/>
    <col min="14" max="14" width="18.42578125" style="1" customWidth="1"/>
    <col min="15" max="15" width="14" style="1" customWidth="1"/>
    <col min="16" max="19" width="10.7109375" style="1"/>
    <col min="20" max="20" width="47.5703125" style="1" customWidth="1"/>
    <col min="21" max="21" width="18.42578125" style="1" customWidth="1"/>
    <col min="22" max="22" width="10.7109375" style="1"/>
    <col min="23" max="23" width="13.28515625" style="1" customWidth="1"/>
  </cols>
  <sheetData>
    <row r="1" spans="1:23" ht="95" customHeight="1">
      <c r="A1" s="175" t="s">
        <v>3322</v>
      </c>
      <c r="B1" s="175"/>
      <c r="C1" s="175"/>
      <c r="D1" s="175"/>
      <c r="E1" s="175"/>
      <c r="F1" s="175"/>
      <c r="G1" s="175"/>
      <c r="H1" s="175"/>
    </row>
    <row r="3" spans="1:23" ht="26">
      <c r="A3" s="19" t="s">
        <v>3007</v>
      </c>
      <c r="B3" s="19" t="s">
        <v>101</v>
      </c>
      <c r="C3" s="19" t="s">
        <v>2808</v>
      </c>
      <c r="D3" s="19" t="s">
        <v>2811</v>
      </c>
      <c r="E3" s="115" t="s">
        <v>3008</v>
      </c>
      <c r="F3" s="19" t="s">
        <v>3009</v>
      </c>
      <c r="G3" s="19" t="s">
        <v>3010</v>
      </c>
      <c r="H3" s="19" t="s">
        <v>3011</v>
      </c>
      <c r="I3" s="19" t="s">
        <v>3012</v>
      </c>
      <c r="J3" s="19" t="s">
        <v>3013</v>
      </c>
      <c r="K3" s="19" t="s">
        <v>3014</v>
      </c>
      <c r="L3" s="19" t="s">
        <v>3015</v>
      </c>
      <c r="M3" s="19" t="s">
        <v>3016</v>
      </c>
      <c r="N3" s="19" t="s">
        <v>3017</v>
      </c>
      <c r="O3" s="19" t="s">
        <v>2857</v>
      </c>
      <c r="P3" s="19" t="s">
        <v>2858</v>
      </c>
      <c r="Q3" s="19" t="s">
        <v>2859</v>
      </c>
      <c r="R3" s="19" t="s">
        <v>3222</v>
      </c>
      <c r="S3" s="19" t="s">
        <v>2860</v>
      </c>
      <c r="T3" s="19" t="s">
        <v>3021</v>
      </c>
      <c r="U3" s="19" t="s">
        <v>2861</v>
      </c>
      <c r="V3" s="19" t="s">
        <v>2862</v>
      </c>
      <c r="W3" s="19" t="s">
        <v>2863</v>
      </c>
    </row>
    <row r="4" spans="1:23">
      <c r="A4" s="152" t="s">
        <v>2864</v>
      </c>
      <c r="B4" s="200" t="s">
        <v>2865</v>
      </c>
      <c r="C4" s="152">
        <v>11</v>
      </c>
      <c r="D4" s="152" t="s">
        <v>2667</v>
      </c>
      <c r="E4" s="152">
        <v>62401781</v>
      </c>
      <c r="F4" s="152">
        <v>62401847</v>
      </c>
      <c r="G4" s="152">
        <v>62400916</v>
      </c>
      <c r="H4" s="152">
        <v>62400986</v>
      </c>
      <c r="I4" s="152">
        <v>62402292</v>
      </c>
      <c r="J4" s="152">
        <v>62402472</v>
      </c>
      <c r="K4" s="152">
        <v>31920</v>
      </c>
      <c r="L4" s="152" t="s">
        <v>3162</v>
      </c>
      <c r="M4" s="152" t="s">
        <v>3163</v>
      </c>
      <c r="N4" s="165">
        <v>10121168</v>
      </c>
      <c r="O4" s="165">
        <v>21146129</v>
      </c>
      <c r="P4" s="152">
        <v>118</v>
      </c>
      <c r="Q4" s="152">
        <v>59</v>
      </c>
      <c r="R4" s="166">
        <v>1.4899999999999999E-6</v>
      </c>
      <c r="S4" s="152">
        <v>1.0954950999999999E-2</v>
      </c>
      <c r="T4" s="152" t="s">
        <v>3164</v>
      </c>
      <c r="U4" s="152" t="s">
        <v>3165</v>
      </c>
      <c r="V4" s="152">
        <v>-0.182</v>
      </c>
      <c r="W4" s="152" t="s">
        <v>3166</v>
      </c>
    </row>
    <row r="5" spans="1:23">
      <c r="A5" s="152" t="s">
        <v>3167</v>
      </c>
      <c r="B5" s="200" t="s">
        <v>3039</v>
      </c>
      <c r="C5" s="152">
        <v>19</v>
      </c>
      <c r="D5" s="152" t="s">
        <v>2667</v>
      </c>
      <c r="E5" s="152">
        <v>12787921</v>
      </c>
      <c r="F5" s="152">
        <v>12788025</v>
      </c>
      <c r="G5" s="152">
        <v>12786830</v>
      </c>
      <c r="H5" s="152">
        <v>12786956</v>
      </c>
      <c r="I5" s="152">
        <v>12788104</v>
      </c>
      <c r="J5" s="152">
        <v>12788210</v>
      </c>
      <c r="K5" s="152">
        <v>34003</v>
      </c>
      <c r="L5" s="152" t="s">
        <v>3040</v>
      </c>
      <c r="M5" s="152" t="s">
        <v>3041</v>
      </c>
      <c r="N5" s="152" t="s">
        <v>3042</v>
      </c>
      <c r="O5" s="152" t="s">
        <v>3043</v>
      </c>
      <c r="P5" s="152">
        <v>149</v>
      </c>
      <c r="Q5" s="152">
        <v>59</v>
      </c>
      <c r="R5" s="166">
        <v>5.5700000000000002E-8</v>
      </c>
      <c r="S5" s="152">
        <v>5.1034699999999997E-4</v>
      </c>
      <c r="T5" s="152" t="s">
        <v>2888</v>
      </c>
      <c r="U5" s="152" t="s">
        <v>2889</v>
      </c>
      <c r="V5" s="152">
        <v>0.218</v>
      </c>
      <c r="W5" s="152" t="s">
        <v>3166</v>
      </c>
    </row>
    <row r="6" spans="1:23">
      <c r="A6" s="152" t="s">
        <v>2890</v>
      </c>
      <c r="B6" s="200" t="s">
        <v>2891</v>
      </c>
      <c r="C6" s="152">
        <v>14</v>
      </c>
      <c r="D6" s="152" t="s">
        <v>2667</v>
      </c>
      <c r="E6" s="152">
        <v>24614918</v>
      </c>
      <c r="F6" s="152">
        <v>24615449</v>
      </c>
      <c r="G6" s="152">
        <v>24614918</v>
      </c>
      <c r="H6" s="152">
        <v>24615105</v>
      </c>
      <c r="I6" s="152">
        <v>24615416</v>
      </c>
      <c r="J6" s="152">
        <v>24615449</v>
      </c>
      <c r="K6" s="152">
        <v>318</v>
      </c>
      <c r="L6" s="152" t="s">
        <v>2892</v>
      </c>
      <c r="M6" s="152" t="s">
        <v>2893</v>
      </c>
      <c r="N6" s="152" t="s">
        <v>2894</v>
      </c>
      <c r="O6" s="152" t="s">
        <v>2895</v>
      </c>
      <c r="P6" s="152">
        <v>323</v>
      </c>
      <c r="Q6" s="152">
        <v>26</v>
      </c>
      <c r="R6" s="166">
        <v>1.49E-5</v>
      </c>
      <c r="S6" s="152">
        <v>1.2752783E-2</v>
      </c>
      <c r="T6" s="152" t="s">
        <v>2896</v>
      </c>
      <c r="U6" s="152" t="s">
        <v>2734</v>
      </c>
      <c r="V6" s="152">
        <v>0.57299999999999995</v>
      </c>
      <c r="W6" s="152" t="s">
        <v>2735</v>
      </c>
    </row>
    <row r="7" spans="1:23">
      <c r="A7" s="152" t="s">
        <v>2736</v>
      </c>
      <c r="B7" s="200" t="s">
        <v>2737</v>
      </c>
      <c r="C7" s="152">
        <v>14</v>
      </c>
      <c r="D7" s="152" t="s">
        <v>2667</v>
      </c>
      <c r="E7" s="152">
        <v>24735635</v>
      </c>
      <c r="F7" s="152">
        <v>24736095</v>
      </c>
      <c r="G7" s="152">
        <v>24735635</v>
      </c>
      <c r="H7" s="152">
        <v>24735723</v>
      </c>
      <c r="I7" s="152">
        <v>24735981</v>
      </c>
      <c r="J7" s="152">
        <v>24736095</v>
      </c>
      <c r="K7" s="152">
        <v>6653</v>
      </c>
      <c r="L7" s="152" t="s">
        <v>2738</v>
      </c>
      <c r="M7" s="152" t="s">
        <v>2901</v>
      </c>
      <c r="N7" s="152" t="s">
        <v>2902</v>
      </c>
      <c r="O7" s="152" t="s">
        <v>2903</v>
      </c>
      <c r="P7" s="152">
        <v>303</v>
      </c>
      <c r="Q7" s="152">
        <v>59</v>
      </c>
      <c r="R7" s="166">
        <v>1.8899999999999999E-5</v>
      </c>
      <c r="S7" s="152">
        <v>1.3435249E-2</v>
      </c>
      <c r="T7" s="152" t="s">
        <v>2904</v>
      </c>
      <c r="U7" s="152" t="s">
        <v>2905</v>
      </c>
      <c r="V7" s="152">
        <v>9.9000000000000005E-2</v>
      </c>
      <c r="W7" s="152" t="s">
        <v>2735</v>
      </c>
    </row>
    <row r="8" spans="1:23">
      <c r="A8" s="152" t="s">
        <v>2906</v>
      </c>
      <c r="B8" s="200" t="s">
        <v>2907</v>
      </c>
      <c r="C8" s="152">
        <v>17</v>
      </c>
      <c r="D8" s="152" t="s">
        <v>2670</v>
      </c>
      <c r="E8" s="152">
        <v>25634769</v>
      </c>
      <c r="F8" s="152">
        <v>25636298</v>
      </c>
      <c r="G8" s="152">
        <v>25636125</v>
      </c>
      <c r="H8" s="152">
        <v>25636298</v>
      </c>
      <c r="I8" s="152">
        <v>25633807</v>
      </c>
      <c r="J8" s="152">
        <v>25633908</v>
      </c>
      <c r="K8" s="152">
        <v>8656</v>
      </c>
      <c r="L8" s="152" t="s">
        <v>2908</v>
      </c>
      <c r="M8" s="152" t="s">
        <v>2909</v>
      </c>
      <c r="N8" s="165">
        <v>255361510</v>
      </c>
      <c r="O8" s="152" t="s">
        <v>2910</v>
      </c>
      <c r="P8" s="152">
        <v>1401</v>
      </c>
      <c r="Q8" s="152">
        <v>59</v>
      </c>
      <c r="R8" s="166">
        <v>4.51E-8</v>
      </c>
      <c r="S8" s="166">
        <v>3.8899999999999997E-5</v>
      </c>
      <c r="T8" s="152" t="s">
        <v>3078</v>
      </c>
      <c r="U8" s="152" t="s">
        <v>3079</v>
      </c>
      <c r="V8" s="152">
        <v>0.248</v>
      </c>
      <c r="W8" s="152" t="s">
        <v>3080</v>
      </c>
    </row>
    <row r="9" spans="1:23">
      <c r="A9" s="152" t="s">
        <v>1671</v>
      </c>
      <c r="B9" s="200" t="s">
        <v>1843</v>
      </c>
      <c r="C9" s="152">
        <v>3</v>
      </c>
      <c r="D9" s="152" t="s">
        <v>2667</v>
      </c>
      <c r="E9" s="152">
        <v>183703091</v>
      </c>
      <c r="F9" s="152">
        <v>183703243</v>
      </c>
      <c r="G9" s="152">
        <v>183703091</v>
      </c>
      <c r="H9" s="152">
        <v>183703166</v>
      </c>
      <c r="I9" s="152">
        <v>183705557</v>
      </c>
      <c r="J9" s="152">
        <v>183705705</v>
      </c>
      <c r="K9" s="152">
        <v>7328</v>
      </c>
      <c r="L9" s="152" t="s">
        <v>3081</v>
      </c>
      <c r="M9" s="152" t="s">
        <v>3082</v>
      </c>
      <c r="N9" s="152" t="s">
        <v>3083</v>
      </c>
      <c r="O9" s="152" t="s">
        <v>2916</v>
      </c>
      <c r="P9" s="152">
        <v>122</v>
      </c>
      <c r="Q9" s="152">
        <v>59</v>
      </c>
      <c r="R9" s="166">
        <v>8.8599999999999996E-13</v>
      </c>
      <c r="S9" s="166">
        <v>9.1600000000000004E-10</v>
      </c>
      <c r="T9" s="152" t="s">
        <v>2917</v>
      </c>
      <c r="U9" s="152" t="s">
        <v>3086</v>
      </c>
      <c r="V9" s="152">
        <v>0.48899999999999999</v>
      </c>
      <c r="W9" s="152" t="s">
        <v>3080</v>
      </c>
    </row>
    <row r="10" spans="1:23">
      <c r="A10" s="152" t="s">
        <v>3087</v>
      </c>
      <c r="B10" s="200" t="s">
        <v>3088</v>
      </c>
      <c r="C10" s="152">
        <v>2</v>
      </c>
      <c r="D10" s="152" t="s">
        <v>2667</v>
      </c>
      <c r="E10" s="152">
        <v>98274889</v>
      </c>
      <c r="F10" s="152">
        <v>98275466</v>
      </c>
      <c r="G10" s="152">
        <v>98274889</v>
      </c>
      <c r="H10" s="152">
        <v>98275106</v>
      </c>
      <c r="I10" s="152">
        <v>98275341</v>
      </c>
      <c r="J10" s="152">
        <v>98275466</v>
      </c>
      <c r="K10" s="152">
        <v>1682</v>
      </c>
      <c r="L10" s="152" t="s">
        <v>3089</v>
      </c>
      <c r="M10" s="152" t="s">
        <v>3090</v>
      </c>
      <c r="N10" s="152" t="s">
        <v>3091</v>
      </c>
      <c r="O10" s="165">
        <v>2131237</v>
      </c>
      <c r="P10" s="152">
        <v>280</v>
      </c>
      <c r="Q10" s="152">
        <v>59</v>
      </c>
      <c r="R10" s="152">
        <v>2.07524E-4</v>
      </c>
      <c r="S10" s="152">
        <v>8.0576043E-2</v>
      </c>
      <c r="T10" s="152" t="s">
        <v>3092</v>
      </c>
      <c r="U10" s="152" t="s">
        <v>3093</v>
      </c>
      <c r="V10" s="152">
        <v>0.191</v>
      </c>
      <c r="W10" s="152" t="s">
        <v>2735</v>
      </c>
    </row>
    <row r="11" spans="1:23">
      <c r="A11" s="152" t="s">
        <v>3094</v>
      </c>
      <c r="B11" s="200" t="s">
        <v>3095</v>
      </c>
      <c r="C11" s="152">
        <v>2</v>
      </c>
      <c r="D11" s="152" t="s">
        <v>2667</v>
      </c>
      <c r="E11" s="152">
        <v>219516423</v>
      </c>
      <c r="F11" s="152">
        <v>219517023</v>
      </c>
      <c r="G11" s="152">
        <v>219515223</v>
      </c>
      <c r="H11" s="152">
        <v>219515249</v>
      </c>
      <c r="I11" s="152">
        <v>219520872</v>
      </c>
      <c r="J11" s="152">
        <v>219521126</v>
      </c>
      <c r="K11" s="152">
        <v>50842</v>
      </c>
      <c r="L11" s="152" t="s">
        <v>3096</v>
      </c>
      <c r="M11" s="152" t="s">
        <v>3097</v>
      </c>
      <c r="N11" s="152" t="s">
        <v>3098</v>
      </c>
      <c r="O11" s="152" t="s">
        <v>3099</v>
      </c>
      <c r="P11" s="152">
        <v>605</v>
      </c>
      <c r="Q11" s="152">
        <v>19</v>
      </c>
      <c r="R11" s="166">
        <v>5.2700000000000002E-8</v>
      </c>
      <c r="S11" s="152">
        <v>5.1034699999999997E-4</v>
      </c>
      <c r="T11" s="152" t="s">
        <v>3100</v>
      </c>
      <c r="U11" s="152" t="s">
        <v>3101</v>
      </c>
      <c r="V11" s="152">
        <v>0.83099999999999996</v>
      </c>
      <c r="W11" s="152" t="s">
        <v>3166</v>
      </c>
    </row>
    <row r="12" spans="1:23">
      <c r="A12" s="152" t="s">
        <v>3102</v>
      </c>
      <c r="B12" s="200" t="s">
        <v>3103</v>
      </c>
      <c r="C12" s="152">
        <v>2</v>
      </c>
      <c r="D12" s="152" t="s">
        <v>2670</v>
      </c>
      <c r="E12" s="152">
        <v>27260682</v>
      </c>
      <c r="F12" s="152">
        <v>27260760</v>
      </c>
      <c r="G12" s="152">
        <v>27260428</v>
      </c>
      <c r="H12" s="152">
        <v>27260570</v>
      </c>
      <c r="I12" s="152">
        <v>27261013</v>
      </c>
      <c r="J12" s="152">
        <v>27261105</v>
      </c>
      <c r="K12" s="152">
        <v>38235</v>
      </c>
      <c r="L12" s="152" t="s">
        <v>2936</v>
      </c>
      <c r="M12" s="152" t="s">
        <v>2937</v>
      </c>
      <c r="N12" s="152" t="s">
        <v>2938</v>
      </c>
      <c r="O12" s="152" t="s">
        <v>2939</v>
      </c>
      <c r="P12" s="152">
        <v>123</v>
      </c>
      <c r="Q12" s="152">
        <v>59</v>
      </c>
      <c r="R12" s="166">
        <v>7.3200000000000003E-12</v>
      </c>
      <c r="S12" s="166">
        <v>1.3400000000000001E-7</v>
      </c>
      <c r="T12" s="152" t="s">
        <v>2940</v>
      </c>
      <c r="U12" s="152" t="s">
        <v>2941</v>
      </c>
      <c r="V12" s="152">
        <v>-0.51100000000000001</v>
      </c>
      <c r="W12" s="152" t="s">
        <v>3166</v>
      </c>
    </row>
    <row r="13" spans="1:23">
      <c r="A13" s="152" t="s">
        <v>3111</v>
      </c>
      <c r="B13" s="200" t="s">
        <v>3112</v>
      </c>
      <c r="C13" s="152">
        <v>19</v>
      </c>
      <c r="D13" s="152" t="s">
        <v>2667</v>
      </c>
      <c r="E13" s="152">
        <v>6730997</v>
      </c>
      <c r="F13" s="152">
        <v>6731122</v>
      </c>
      <c r="G13" s="152">
        <v>6730997</v>
      </c>
      <c r="H13" s="152">
        <v>6731065</v>
      </c>
      <c r="I13" s="152">
        <v>6731209</v>
      </c>
      <c r="J13" s="152">
        <v>6731293</v>
      </c>
      <c r="K13" s="152">
        <v>5961</v>
      </c>
      <c r="L13" s="152" t="s">
        <v>3113</v>
      </c>
      <c r="M13" s="152" t="s">
        <v>3114</v>
      </c>
      <c r="N13" s="152" t="s">
        <v>3115</v>
      </c>
      <c r="O13" s="152" t="s">
        <v>3104</v>
      </c>
      <c r="P13" s="152">
        <v>109</v>
      </c>
      <c r="Q13" s="152">
        <v>59</v>
      </c>
      <c r="R13" s="166">
        <v>7.77E-16</v>
      </c>
      <c r="S13" s="166">
        <v>1.3399999999999999E-12</v>
      </c>
      <c r="T13" s="152" t="s">
        <v>3105</v>
      </c>
      <c r="U13" s="152" t="s">
        <v>3106</v>
      </c>
      <c r="V13" s="152">
        <v>0.34300000000000003</v>
      </c>
      <c r="W13" s="152" t="s">
        <v>3080</v>
      </c>
    </row>
    <row r="14" spans="1:23">
      <c r="A14" s="152" t="s">
        <v>3001</v>
      </c>
      <c r="B14" s="200" t="s">
        <v>3002</v>
      </c>
      <c r="C14" s="152">
        <v>20</v>
      </c>
      <c r="D14" s="152" t="s">
        <v>2670</v>
      </c>
      <c r="E14" s="152">
        <v>34144725</v>
      </c>
      <c r="F14" s="152">
        <v>34144880</v>
      </c>
      <c r="G14" s="152">
        <v>34144743</v>
      </c>
      <c r="H14" s="152">
        <v>34144880</v>
      </c>
      <c r="I14" s="152">
        <v>34143977</v>
      </c>
      <c r="J14" s="152">
        <v>34144042</v>
      </c>
      <c r="K14" s="152">
        <v>7330</v>
      </c>
      <c r="L14" s="152" t="s">
        <v>3107</v>
      </c>
      <c r="M14" s="152" t="s">
        <v>3073</v>
      </c>
      <c r="N14" s="165">
        <v>75169145</v>
      </c>
      <c r="O14" s="165">
        <v>259227202</v>
      </c>
      <c r="P14" s="152">
        <v>69</v>
      </c>
      <c r="Q14" s="152">
        <v>58</v>
      </c>
      <c r="R14" s="152">
        <v>0</v>
      </c>
      <c r="S14" s="152">
        <v>0</v>
      </c>
      <c r="T14" s="152" t="s">
        <v>3074</v>
      </c>
      <c r="U14" s="152" t="s">
        <v>3075</v>
      </c>
      <c r="V14" s="152">
        <v>-0.31</v>
      </c>
      <c r="W14" s="152" t="s">
        <v>3080</v>
      </c>
    </row>
    <row r="15" spans="1:23">
      <c r="A15" s="152" t="s">
        <v>3076</v>
      </c>
      <c r="B15" s="200" t="s">
        <v>3077</v>
      </c>
      <c r="C15" s="152">
        <v>17</v>
      </c>
      <c r="D15" s="152" t="s">
        <v>2670</v>
      </c>
      <c r="E15" s="152">
        <v>38249272</v>
      </c>
      <c r="F15" s="152">
        <v>38250120</v>
      </c>
      <c r="G15" s="152">
        <v>38249389</v>
      </c>
      <c r="H15" s="152">
        <v>38250120</v>
      </c>
      <c r="I15" s="152">
        <v>38245458</v>
      </c>
      <c r="J15" s="152">
        <v>38245586</v>
      </c>
      <c r="K15" s="152">
        <v>4930</v>
      </c>
      <c r="L15" s="152" t="s">
        <v>3211</v>
      </c>
      <c r="M15" s="152" t="s">
        <v>3232</v>
      </c>
      <c r="N15" s="165">
        <v>8148456</v>
      </c>
      <c r="O15" s="152" t="s">
        <v>3233</v>
      </c>
      <c r="P15" s="152">
        <v>162</v>
      </c>
      <c r="Q15" s="152">
        <v>59</v>
      </c>
      <c r="R15" s="166">
        <v>1.3499999999999999E-5</v>
      </c>
      <c r="S15" s="152">
        <v>9.9780249999999997E-3</v>
      </c>
      <c r="T15" s="152" t="s">
        <v>3122</v>
      </c>
      <c r="U15" s="152" t="s">
        <v>3123</v>
      </c>
      <c r="V15" s="152">
        <v>0.32500000000000001</v>
      </c>
      <c r="W15" s="152" t="s">
        <v>3080</v>
      </c>
    </row>
    <row r="16" spans="1:23">
      <c r="A16" s="152" t="s">
        <v>3124</v>
      </c>
      <c r="B16" s="200" t="s">
        <v>3125</v>
      </c>
      <c r="C16" s="152">
        <v>15</v>
      </c>
      <c r="D16" s="152" t="s">
        <v>2670</v>
      </c>
      <c r="E16" s="152">
        <v>25212175</v>
      </c>
      <c r="F16" s="152">
        <v>25212299</v>
      </c>
      <c r="G16" s="152">
        <v>25207260</v>
      </c>
      <c r="H16" s="152">
        <v>25207356</v>
      </c>
      <c r="I16" s="152">
        <v>25213078</v>
      </c>
      <c r="J16" s="152">
        <v>25213229</v>
      </c>
      <c r="K16" s="152">
        <v>17255</v>
      </c>
      <c r="L16" s="152" t="s">
        <v>3126</v>
      </c>
      <c r="M16" s="152" t="s">
        <v>3127</v>
      </c>
      <c r="N16" s="152" t="s">
        <v>3128</v>
      </c>
      <c r="O16" s="152" t="s">
        <v>2964</v>
      </c>
      <c r="P16" s="152">
        <v>169</v>
      </c>
      <c r="Q16" s="152">
        <v>59</v>
      </c>
      <c r="R16" s="166">
        <v>2.2200000000000001E-16</v>
      </c>
      <c r="S16" s="166">
        <v>8.1400000000000005E-12</v>
      </c>
      <c r="T16" s="152" t="s">
        <v>2965</v>
      </c>
      <c r="U16" s="152" t="s">
        <v>2966</v>
      </c>
      <c r="V16" s="152">
        <v>-0.311</v>
      </c>
      <c r="W16" s="152" t="s">
        <v>3166</v>
      </c>
    </row>
    <row r="17" spans="1:23">
      <c r="A17" s="152" t="s">
        <v>3124</v>
      </c>
      <c r="B17" s="200" t="s">
        <v>3125</v>
      </c>
      <c r="C17" s="152">
        <v>15</v>
      </c>
      <c r="D17" s="152" t="s">
        <v>2670</v>
      </c>
      <c r="E17" s="152">
        <v>25212175</v>
      </c>
      <c r="F17" s="152">
        <v>25212387</v>
      </c>
      <c r="G17" s="152">
        <v>25207260</v>
      </c>
      <c r="H17" s="152">
        <v>25207356</v>
      </c>
      <c r="I17" s="152">
        <v>25213078</v>
      </c>
      <c r="J17" s="152">
        <v>25213229</v>
      </c>
      <c r="K17" s="152">
        <v>17256</v>
      </c>
      <c r="L17" s="152" t="s">
        <v>2967</v>
      </c>
      <c r="M17" s="152" t="s">
        <v>3127</v>
      </c>
      <c r="N17" s="152" t="s">
        <v>2968</v>
      </c>
      <c r="O17" s="152" t="s">
        <v>2964</v>
      </c>
      <c r="P17" s="152">
        <v>257</v>
      </c>
      <c r="Q17" s="152">
        <v>59</v>
      </c>
      <c r="R17" s="166">
        <v>1.3900000000000001E-5</v>
      </c>
      <c r="S17" s="152">
        <v>8.4774324999999998E-2</v>
      </c>
      <c r="T17" s="152" t="s">
        <v>2969</v>
      </c>
      <c r="U17" s="152" t="s">
        <v>2970</v>
      </c>
      <c r="V17" s="152">
        <v>-0.14499999999999999</v>
      </c>
      <c r="W17" s="152" t="s">
        <v>3166</v>
      </c>
    </row>
    <row r="18" spans="1:23">
      <c r="A18" s="152" t="s">
        <v>2971</v>
      </c>
      <c r="B18" s="200" t="s">
        <v>2972</v>
      </c>
      <c r="C18" s="152">
        <v>1</v>
      </c>
      <c r="D18" s="152" t="s">
        <v>2667</v>
      </c>
      <c r="E18" s="152">
        <v>67890570</v>
      </c>
      <c r="F18" s="152">
        <v>67890660</v>
      </c>
      <c r="G18" s="152">
        <v>67890570</v>
      </c>
      <c r="H18" s="152">
        <v>67890642</v>
      </c>
      <c r="I18" s="152">
        <v>67890765</v>
      </c>
      <c r="J18" s="152">
        <v>67890906</v>
      </c>
      <c r="K18" s="152">
        <v>1920</v>
      </c>
      <c r="L18" s="152" t="s">
        <v>2973</v>
      </c>
      <c r="M18" s="152" t="s">
        <v>2974</v>
      </c>
      <c r="N18" s="165">
        <v>1279465</v>
      </c>
      <c r="O18" s="152" t="s">
        <v>2975</v>
      </c>
      <c r="P18" s="152">
        <v>70</v>
      </c>
      <c r="Q18" s="152">
        <v>59</v>
      </c>
      <c r="R18" s="166">
        <v>9.5000000000000005E-5</v>
      </c>
      <c r="S18" s="152">
        <v>6.1398145000000001E-2</v>
      </c>
      <c r="T18" s="152" t="s">
        <v>2813</v>
      </c>
      <c r="U18" s="152" t="s">
        <v>2814</v>
      </c>
      <c r="V18" s="152">
        <v>-0.379</v>
      </c>
      <c r="W18" s="152" t="s">
        <v>3080</v>
      </c>
    </row>
    <row r="19" spans="1:23">
      <c r="A19" s="152" t="s">
        <v>2815</v>
      </c>
      <c r="B19" s="200" t="s">
        <v>2816</v>
      </c>
      <c r="C19" s="152">
        <v>1</v>
      </c>
      <c r="D19" s="152" t="s">
        <v>2667</v>
      </c>
      <c r="E19" s="152">
        <v>151341479</v>
      </c>
      <c r="F19" s="152">
        <v>151342030</v>
      </c>
      <c r="G19" s="152">
        <v>151341479</v>
      </c>
      <c r="H19" s="152">
        <v>151341665</v>
      </c>
      <c r="I19" s="152">
        <v>151341917</v>
      </c>
      <c r="J19" s="152">
        <v>151342030</v>
      </c>
      <c r="K19" s="152">
        <v>1449</v>
      </c>
      <c r="L19" s="152" t="s">
        <v>2976</v>
      </c>
      <c r="M19" s="152" t="s">
        <v>2977</v>
      </c>
      <c r="N19" s="152" t="s">
        <v>2978</v>
      </c>
      <c r="O19" s="152" t="s">
        <v>2979</v>
      </c>
      <c r="P19" s="152">
        <v>297</v>
      </c>
      <c r="Q19" s="152">
        <v>59</v>
      </c>
      <c r="R19" s="166">
        <v>1.4800000000000001E-5</v>
      </c>
      <c r="S19" s="152">
        <v>1.2752783E-2</v>
      </c>
      <c r="T19" s="152" t="s">
        <v>2980</v>
      </c>
      <c r="U19" s="152" t="s">
        <v>2981</v>
      </c>
      <c r="V19" s="152">
        <v>0.17499999999999999</v>
      </c>
      <c r="W19" s="152" t="s">
        <v>2735</v>
      </c>
    </row>
    <row r="20" spans="1:23">
      <c r="A20" s="152" t="s">
        <v>2982</v>
      </c>
      <c r="B20" s="200" t="s">
        <v>2983</v>
      </c>
      <c r="C20" s="152">
        <v>1</v>
      </c>
      <c r="D20" s="152" t="s">
        <v>2670</v>
      </c>
      <c r="E20" s="152">
        <v>154245811</v>
      </c>
      <c r="F20" s="152">
        <v>154246437</v>
      </c>
      <c r="G20" s="152">
        <v>154245811</v>
      </c>
      <c r="H20" s="152">
        <v>154246074</v>
      </c>
      <c r="I20" s="152">
        <v>154246225</v>
      </c>
      <c r="J20" s="152">
        <v>154246437</v>
      </c>
      <c r="K20" s="152">
        <v>1748</v>
      </c>
      <c r="L20" s="152" t="s">
        <v>2984</v>
      </c>
      <c r="M20" s="152" t="s">
        <v>2985</v>
      </c>
      <c r="N20" s="152" t="s">
        <v>2986</v>
      </c>
      <c r="O20" s="152" t="s">
        <v>2987</v>
      </c>
      <c r="P20" s="152">
        <v>196</v>
      </c>
      <c r="Q20" s="152">
        <v>59</v>
      </c>
      <c r="R20" s="166">
        <v>2.4999999999999999E-7</v>
      </c>
      <c r="S20" s="152">
        <v>5.3299499999999997E-4</v>
      </c>
      <c r="T20" s="152" t="s">
        <v>3146</v>
      </c>
      <c r="U20" s="152" t="s">
        <v>3147</v>
      </c>
      <c r="V20" s="152">
        <v>0.62</v>
      </c>
      <c r="W20" s="152" t="s">
        <v>2735</v>
      </c>
    </row>
    <row r="21" spans="1:23">
      <c r="A21" s="152" t="s">
        <v>2990</v>
      </c>
      <c r="B21" s="200" t="s">
        <v>2991</v>
      </c>
      <c r="C21" s="152">
        <v>11</v>
      </c>
      <c r="D21" s="152" t="s">
        <v>2670</v>
      </c>
      <c r="E21" s="152">
        <v>125445146</v>
      </c>
      <c r="F21" s="152">
        <v>125445304</v>
      </c>
      <c r="G21" s="152">
        <v>125445158</v>
      </c>
      <c r="H21" s="152">
        <v>125445304</v>
      </c>
      <c r="I21" s="152">
        <v>125442353</v>
      </c>
      <c r="J21" s="152">
        <v>125442465</v>
      </c>
      <c r="K21" s="152">
        <v>1867</v>
      </c>
      <c r="L21" s="152" t="s">
        <v>3148</v>
      </c>
      <c r="M21" s="152" t="s">
        <v>3149</v>
      </c>
      <c r="N21" s="152" t="s">
        <v>3150</v>
      </c>
      <c r="O21" s="165">
        <v>9190145</v>
      </c>
      <c r="P21" s="152">
        <v>64</v>
      </c>
      <c r="Q21" s="152">
        <v>59</v>
      </c>
      <c r="R21" s="152">
        <v>0</v>
      </c>
      <c r="S21" s="152">
        <v>0</v>
      </c>
      <c r="T21" s="152" t="s">
        <v>3151</v>
      </c>
      <c r="U21" s="152" t="s">
        <v>3152</v>
      </c>
      <c r="V21" s="152">
        <v>-0.24</v>
      </c>
      <c r="W21" s="152" t="s">
        <v>3080</v>
      </c>
    </row>
    <row r="22" spans="1:23">
      <c r="A22" s="152" t="s">
        <v>2994</v>
      </c>
      <c r="B22" s="200" t="s">
        <v>2995</v>
      </c>
      <c r="C22" s="152">
        <v>1</v>
      </c>
      <c r="D22" s="152" t="s">
        <v>2670</v>
      </c>
      <c r="E22" s="152">
        <v>113242079</v>
      </c>
      <c r="F22" s="152">
        <v>113242432</v>
      </c>
      <c r="G22" s="152">
        <v>113242306</v>
      </c>
      <c r="H22" s="152">
        <v>113242432</v>
      </c>
      <c r="I22" s="152">
        <v>113241336</v>
      </c>
      <c r="J22" s="152">
        <v>113241411</v>
      </c>
      <c r="K22" s="152">
        <v>7175</v>
      </c>
      <c r="L22" s="152" t="s">
        <v>2996</v>
      </c>
      <c r="M22" s="152" t="s">
        <v>3153</v>
      </c>
      <c r="N22" s="152" t="s">
        <v>3154</v>
      </c>
      <c r="O22" s="152" t="s">
        <v>3155</v>
      </c>
      <c r="P22" s="152">
        <v>272</v>
      </c>
      <c r="Q22" s="152">
        <v>59</v>
      </c>
      <c r="R22" s="152">
        <v>1.2033599999999999E-4</v>
      </c>
      <c r="S22" s="152">
        <v>6.9126062000000002E-2</v>
      </c>
      <c r="T22" s="152" t="s">
        <v>3156</v>
      </c>
      <c r="U22" s="152" t="s">
        <v>3157</v>
      </c>
      <c r="V22" s="152">
        <v>0.19900000000000001</v>
      </c>
      <c r="W22" s="152" t="s">
        <v>3080</v>
      </c>
    </row>
    <row r="23" spans="1:23">
      <c r="A23" s="152" t="s">
        <v>3018</v>
      </c>
      <c r="B23" s="200" t="s">
        <v>3019</v>
      </c>
      <c r="C23" s="152">
        <v>7</v>
      </c>
      <c r="D23" s="152" t="s">
        <v>2667</v>
      </c>
      <c r="E23" s="152">
        <v>99696645</v>
      </c>
      <c r="F23" s="152">
        <v>99697026</v>
      </c>
      <c r="G23" s="152">
        <v>99696645</v>
      </c>
      <c r="H23" s="152">
        <v>99696826</v>
      </c>
      <c r="I23" s="152">
        <v>99696901</v>
      </c>
      <c r="J23" s="152">
        <v>99697026</v>
      </c>
      <c r="K23" s="152">
        <v>1207</v>
      </c>
      <c r="L23" s="152" t="s">
        <v>3020</v>
      </c>
      <c r="M23" s="152" t="s">
        <v>3022</v>
      </c>
      <c r="N23" s="152" t="s">
        <v>3023</v>
      </c>
      <c r="O23" s="152" t="s">
        <v>3024</v>
      </c>
      <c r="P23" s="152">
        <v>120</v>
      </c>
      <c r="Q23" s="152">
        <v>59</v>
      </c>
      <c r="R23" s="166">
        <v>3.8000000000000001E-9</v>
      </c>
      <c r="S23" s="166">
        <v>1.6200000000000001E-5</v>
      </c>
      <c r="T23" s="152" t="s">
        <v>3025</v>
      </c>
      <c r="U23" s="152" t="s">
        <v>3172</v>
      </c>
      <c r="V23" s="152">
        <v>0.17399999999999999</v>
      </c>
      <c r="W23" s="152" t="s">
        <v>2735</v>
      </c>
    </row>
    <row r="24" spans="1:23">
      <c r="A24" s="152" t="s">
        <v>3173</v>
      </c>
      <c r="B24" s="200" t="s">
        <v>3174</v>
      </c>
      <c r="C24" s="152">
        <v>1</v>
      </c>
      <c r="D24" s="152" t="s">
        <v>2670</v>
      </c>
      <c r="E24" s="152">
        <v>39491989</v>
      </c>
      <c r="F24" s="152">
        <v>39492074</v>
      </c>
      <c r="G24" s="152">
        <v>39491989</v>
      </c>
      <c r="H24" s="152">
        <v>39492070</v>
      </c>
      <c r="I24" s="152">
        <v>39494394</v>
      </c>
      <c r="J24" s="152">
        <v>39494612</v>
      </c>
      <c r="K24" s="152">
        <v>1370</v>
      </c>
      <c r="L24" s="152" t="s">
        <v>3175</v>
      </c>
      <c r="M24" s="152" t="s">
        <v>3158</v>
      </c>
      <c r="N24" s="165">
        <v>10240353</v>
      </c>
      <c r="O24" s="165">
        <v>7217349</v>
      </c>
      <c r="P24" s="152">
        <v>59</v>
      </c>
      <c r="Q24" s="152">
        <v>59</v>
      </c>
      <c r="R24" s="166">
        <v>1.6699999999999999E-5</v>
      </c>
      <c r="S24" s="152">
        <v>5.5895715999999998E-2</v>
      </c>
      <c r="T24" s="152" t="s">
        <v>3159</v>
      </c>
      <c r="U24" s="152" t="s">
        <v>3160</v>
      </c>
      <c r="V24" s="152">
        <v>-0.23200000000000001</v>
      </c>
      <c r="W24" s="152" t="s">
        <v>3161</v>
      </c>
    </row>
    <row r="25" spans="1:23">
      <c r="A25" s="152" t="s">
        <v>3217</v>
      </c>
      <c r="B25" s="200" t="s">
        <v>3218</v>
      </c>
      <c r="C25" s="152">
        <v>19</v>
      </c>
      <c r="D25" s="152" t="s">
        <v>2670</v>
      </c>
      <c r="E25" s="152">
        <v>54710143</v>
      </c>
      <c r="F25" s="152">
        <v>54710592</v>
      </c>
      <c r="G25" s="152">
        <v>54710143</v>
      </c>
      <c r="H25" s="152">
        <v>54710330</v>
      </c>
      <c r="I25" s="152">
        <v>54710420</v>
      </c>
      <c r="J25" s="152">
        <v>54710592</v>
      </c>
      <c r="K25" s="152">
        <v>1642</v>
      </c>
      <c r="L25" s="152" t="s">
        <v>3219</v>
      </c>
      <c r="M25" s="152" t="s">
        <v>3084</v>
      </c>
      <c r="N25" s="152" t="s">
        <v>3085</v>
      </c>
      <c r="O25" s="165">
        <v>150232961</v>
      </c>
      <c r="P25" s="152">
        <v>135</v>
      </c>
      <c r="Q25" s="152">
        <v>59</v>
      </c>
      <c r="R25" s="166">
        <v>2.2500000000000001E-5</v>
      </c>
      <c r="S25" s="152">
        <v>1.3746513E-2</v>
      </c>
      <c r="T25" s="152" t="s">
        <v>3220</v>
      </c>
      <c r="U25" s="152" t="s">
        <v>3221</v>
      </c>
      <c r="V25" s="152">
        <v>0.13300000000000001</v>
      </c>
      <c r="W25" s="152" t="s">
        <v>2735</v>
      </c>
    </row>
    <row r="26" spans="1:23">
      <c r="A26" s="152" t="s">
        <v>3217</v>
      </c>
      <c r="B26" s="200" t="s">
        <v>3218</v>
      </c>
      <c r="C26" s="152">
        <v>19</v>
      </c>
      <c r="D26" s="152" t="s">
        <v>2670</v>
      </c>
      <c r="E26" s="152">
        <v>54710420</v>
      </c>
      <c r="F26" s="152">
        <v>54711515</v>
      </c>
      <c r="G26" s="152">
        <v>54710420</v>
      </c>
      <c r="H26" s="152">
        <v>54710592</v>
      </c>
      <c r="I26" s="152">
        <v>54711265</v>
      </c>
      <c r="J26" s="152">
        <v>54711515</v>
      </c>
      <c r="K26" s="152">
        <v>1643</v>
      </c>
      <c r="L26" s="152" t="s">
        <v>3168</v>
      </c>
      <c r="M26" s="152" t="s">
        <v>3169</v>
      </c>
      <c r="N26" s="165">
        <v>632431219</v>
      </c>
      <c r="O26" s="165">
        <v>1592511020</v>
      </c>
      <c r="P26" s="152">
        <v>718</v>
      </c>
      <c r="Q26" s="152">
        <v>59</v>
      </c>
      <c r="R26" s="166">
        <v>1.19E-6</v>
      </c>
      <c r="S26" s="152">
        <v>1.700558E-3</v>
      </c>
      <c r="T26" s="152" t="s">
        <v>3170</v>
      </c>
      <c r="U26" s="152" t="s">
        <v>3171</v>
      </c>
      <c r="V26" s="152">
        <v>0.19</v>
      </c>
      <c r="W26" s="152" t="s">
        <v>2735</v>
      </c>
    </row>
    <row r="27" spans="1:23">
      <c r="A27" s="152" t="s">
        <v>3295</v>
      </c>
      <c r="B27" s="200" t="s">
        <v>3296</v>
      </c>
      <c r="C27" s="152">
        <v>3</v>
      </c>
      <c r="D27" s="152" t="s">
        <v>2667</v>
      </c>
      <c r="E27" s="152">
        <v>49140777</v>
      </c>
      <c r="F27" s="152">
        <v>49141139</v>
      </c>
      <c r="G27" s="152">
        <v>49140777</v>
      </c>
      <c r="H27" s="152">
        <v>49140842</v>
      </c>
      <c r="I27" s="152">
        <v>49141063</v>
      </c>
      <c r="J27" s="152">
        <v>49141139</v>
      </c>
      <c r="K27" s="152">
        <v>2886</v>
      </c>
      <c r="L27" s="152" t="s">
        <v>3297</v>
      </c>
      <c r="M27" s="152" t="s">
        <v>3298</v>
      </c>
      <c r="N27" s="152" t="s">
        <v>3299</v>
      </c>
      <c r="O27" s="152" t="s">
        <v>3300</v>
      </c>
      <c r="P27" s="152">
        <v>265</v>
      </c>
      <c r="Q27" s="152">
        <v>58</v>
      </c>
      <c r="R27" s="166">
        <v>5.2500000000000002E-5</v>
      </c>
      <c r="S27" s="152">
        <v>2.8051060999999999E-2</v>
      </c>
      <c r="T27" s="152" t="s">
        <v>3177</v>
      </c>
      <c r="U27" s="152" t="s">
        <v>3178</v>
      </c>
      <c r="V27" s="152">
        <v>0.121</v>
      </c>
      <c r="W27" s="152" t="s">
        <v>2735</v>
      </c>
    </row>
    <row r="28" spans="1:23">
      <c r="A28" s="152" t="s">
        <v>3044</v>
      </c>
      <c r="B28" s="200" t="s">
        <v>3045</v>
      </c>
      <c r="C28" s="152">
        <v>11</v>
      </c>
      <c r="D28" s="152" t="s">
        <v>2670</v>
      </c>
      <c r="E28" s="152">
        <v>67200596</v>
      </c>
      <c r="F28" s="152">
        <v>67200918</v>
      </c>
      <c r="G28" s="152">
        <v>67200596</v>
      </c>
      <c r="H28" s="152">
        <v>67200686</v>
      </c>
      <c r="I28" s="152">
        <v>67200809</v>
      </c>
      <c r="J28" s="152">
        <v>67200918</v>
      </c>
      <c r="K28" s="152">
        <v>3807</v>
      </c>
      <c r="L28" s="152" t="s">
        <v>3046</v>
      </c>
      <c r="M28" s="152" t="s">
        <v>3047</v>
      </c>
      <c r="N28" s="152" t="s">
        <v>3048</v>
      </c>
      <c r="O28" s="152" t="s">
        <v>3049</v>
      </c>
      <c r="P28" s="152">
        <v>168</v>
      </c>
      <c r="Q28" s="152">
        <v>59</v>
      </c>
      <c r="R28" s="152">
        <v>1.2329299999999999E-4</v>
      </c>
      <c r="S28" s="152">
        <v>5.2658328999999997E-2</v>
      </c>
      <c r="T28" s="152" t="s">
        <v>3050</v>
      </c>
      <c r="U28" s="152" t="s">
        <v>3051</v>
      </c>
      <c r="V28" s="152">
        <v>0.126</v>
      </c>
      <c r="W28" s="152" t="s">
        <v>2735</v>
      </c>
    </row>
    <row r="29" spans="1:23">
      <c r="A29" s="152" t="s">
        <v>3052</v>
      </c>
      <c r="B29" s="200" t="s">
        <v>3053</v>
      </c>
      <c r="C29" s="152">
        <v>19</v>
      </c>
      <c r="D29" s="152" t="s">
        <v>2670</v>
      </c>
      <c r="E29" s="152">
        <v>10822836</v>
      </c>
      <c r="F29" s="152">
        <v>10823304</v>
      </c>
      <c r="G29" s="152">
        <v>10822836</v>
      </c>
      <c r="H29" s="152">
        <v>10822975</v>
      </c>
      <c r="I29" s="152">
        <v>10823228</v>
      </c>
      <c r="J29" s="152">
        <v>10823304</v>
      </c>
      <c r="K29" s="152">
        <v>3343</v>
      </c>
      <c r="L29" s="152" t="s">
        <v>3054</v>
      </c>
      <c r="M29" s="152" t="s">
        <v>3055</v>
      </c>
      <c r="N29" s="152" t="s">
        <v>3056</v>
      </c>
      <c r="O29" s="152" t="s">
        <v>3057</v>
      </c>
      <c r="P29" s="152">
        <v>298</v>
      </c>
      <c r="Q29" s="152">
        <v>59</v>
      </c>
      <c r="R29" s="166">
        <v>7.7299999999999995E-5</v>
      </c>
      <c r="S29" s="152">
        <v>3.6689586000000003E-2</v>
      </c>
      <c r="T29" s="152" t="s">
        <v>3058</v>
      </c>
      <c r="U29" s="152" t="s">
        <v>3059</v>
      </c>
      <c r="V29" s="152">
        <v>0.25900000000000001</v>
      </c>
      <c r="W29" s="152" t="s">
        <v>2735</v>
      </c>
    </row>
    <row r="30" spans="1:23">
      <c r="A30" s="152" t="s">
        <v>2248</v>
      </c>
      <c r="B30" s="200" t="s">
        <v>2242</v>
      </c>
      <c r="C30" s="152">
        <v>16</v>
      </c>
      <c r="D30" s="152" t="s">
        <v>2667</v>
      </c>
      <c r="E30" s="152">
        <v>54954209</v>
      </c>
      <c r="F30" s="152">
        <v>54954322</v>
      </c>
      <c r="G30" s="152">
        <v>54954209</v>
      </c>
      <c r="H30" s="152">
        <v>54954239</v>
      </c>
      <c r="I30" s="152">
        <v>54957496</v>
      </c>
      <c r="J30" s="152">
        <v>54957562</v>
      </c>
      <c r="K30" s="152">
        <v>7324</v>
      </c>
      <c r="L30" s="152" t="s">
        <v>3060</v>
      </c>
      <c r="M30" s="152" t="s">
        <v>2897</v>
      </c>
      <c r="N30" s="152" t="s">
        <v>2898</v>
      </c>
      <c r="O30" s="152" t="s">
        <v>2899</v>
      </c>
      <c r="P30" s="152">
        <v>92</v>
      </c>
      <c r="Q30" s="152">
        <v>23</v>
      </c>
      <c r="R30" s="166">
        <v>8.5900000000000005E-14</v>
      </c>
      <c r="S30" s="166">
        <v>1.11E-10</v>
      </c>
      <c r="T30" s="152" t="s">
        <v>2900</v>
      </c>
      <c r="U30" s="152" t="s">
        <v>3061</v>
      </c>
      <c r="V30" s="152">
        <v>0.72099999999999997</v>
      </c>
      <c r="W30" s="152" t="s">
        <v>3080</v>
      </c>
    </row>
  </sheetData>
  <mergeCells count="1">
    <mergeCell ref="A1:H1"/>
  </mergeCells>
  <phoneticPr fontId="6" type="noConversion"/>
  <pageMargins left="0.75000000000000011" right="0.75000000000000011"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8"/>
  <sheetViews>
    <sheetView workbookViewId="0">
      <selection activeCell="C4" sqref="C4:C28"/>
    </sheetView>
  </sheetViews>
  <sheetFormatPr baseColWidth="10" defaultRowHeight="13" x14ac:dyDescent="0"/>
  <cols>
    <col min="1" max="1" width="24.42578125" customWidth="1"/>
    <col min="3" max="3" width="18.42578125" customWidth="1"/>
    <col min="5" max="5" width="28.42578125" customWidth="1"/>
  </cols>
  <sheetData>
    <row r="1" spans="1:5">
      <c r="A1" s="174" t="s">
        <v>3323</v>
      </c>
      <c r="B1" s="117"/>
      <c r="C1" s="117"/>
      <c r="D1" s="117"/>
      <c r="E1" s="117"/>
    </row>
    <row r="2" spans="1:5" ht="14" thickBot="1">
      <c r="A2" s="117"/>
      <c r="B2" s="117"/>
      <c r="C2" s="117"/>
      <c r="D2" s="117"/>
      <c r="E2" s="117"/>
    </row>
    <row r="3" spans="1:5" ht="14" thickBot="1">
      <c r="A3" s="118" t="s">
        <v>3250</v>
      </c>
      <c r="B3" s="119" t="s">
        <v>3251</v>
      </c>
      <c r="C3" s="119" t="s">
        <v>1871</v>
      </c>
      <c r="D3" s="119" t="s">
        <v>3252</v>
      </c>
      <c r="E3" s="140" t="s">
        <v>3236</v>
      </c>
    </row>
    <row r="4" spans="1:5">
      <c r="A4" s="141" t="s">
        <v>3237</v>
      </c>
      <c r="B4" s="120" t="s">
        <v>3238</v>
      </c>
      <c r="C4" s="201" t="s">
        <v>1843</v>
      </c>
      <c r="D4" s="120" t="s">
        <v>3239</v>
      </c>
      <c r="E4" s="142" t="s">
        <v>3240</v>
      </c>
    </row>
    <row r="5" spans="1:5">
      <c r="A5" s="143" t="s">
        <v>3241</v>
      </c>
      <c r="B5" s="121" t="s">
        <v>3242</v>
      </c>
      <c r="C5" s="202" t="s">
        <v>1843</v>
      </c>
      <c r="D5" s="121" t="s">
        <v>3243</v>
      </c>
      <c r="E5" s="144" t="s">
        <v>3129</v>
      </c>
    </row>
    <row r="6" spans="1:5">
      <c r="A6" s="143" t="s">
        <v>3130</v>
      </c>
      <c r="B6" s="121" t="s">
        <v>3242</v>
      </c>
      <c r="C6" s="202" t="s">
        <v>1843</v>
      </c>
      <c r="D6" s="121" t="s">
        <v>3131</v>
      </c>
      <c r="E6" s="144" t="s">
        <v>3132</v>
      </c>
    </row>
    <row r="7" spans="1:5">
      <c r="A7" s="143" t="s">
        <v>3133</v>
      </c>
      <c r="B7" s="121" t="s">
        <v>3242</v>
      </c>
      <c r="C7" s="202" t="s">
        <v>1843</v>
      </c>
      <c r="D7" s="121" t="s">
        <v>3134</v>
      </c>
      <c r="E7" s="144" t="s">
        <v>3135</v>
      </c>
    </row>
    <row r="8" spans="1:5">
      <c r="A8" s="143" t="s">
        <v>3136</v>
      </c>
      <c r="B8" s="121" t="s">
        <v>3238</v>
      </c>
      <c r="C8" s="202" t="s">
        <v>2242</v>
      </c>
      <c r="D8" s="121" t="s">
        <v>3137</v>
      </c>
      <c r="E8" s="144" t="s">
        <v>3138</v>
      </c>
    </row>
    <row r="9" spans="1:5">
      <c r="A9" s="143" t="s">
        <v>3139</v>
      </c>
      <c r="B9" s="121" t="s">
        <v>3238</v>
      </c>
      <c r="C9" s="202" t="s">
        <v>2242</v>
      </c>
      <c r="D9" s="121" t="s">
        <v>3140</v>
      </c>
      <c r="E9" s="144" t="s">
        <v>3141</v>
      </c>
    </row>
    <row r="10" spans="1:5">
      <c r="A10" s="143" t="s">
        <v>3142</v>
      </c>
      <c r="B10" s="121" t="s">
        <v>3242</v>
      </c>
      <c r="C10" s="202" t="s">
        <v>2242</v>
      </c>
      <c r="D10" s="121" t="s">
        <v>3143</v>
      </c>
      <c r="E10" s="144" t="s">
        <v>3144</v>
      </c>
    </row>
    <row r="11" spans="1:5">
      <c r="A11" s="143" t="s">
        <v>3301</v>
      </c>
      <c r="B11" s="121" t="s">
        <v>3238</v>
      </c>
      <c r="C11" s="202" t="s">
        <v>2472</v>
      </c>
      <c r="D11" s="121" t="s">
        <v>3302</v>
      </c>
      <c r="E11" s="144" t="s">
        <v>3303</v>
      </c>
    </row>
    <row r="12" spans="1:5">
      <c r="A12" s="143" t="s">
        <v>3304</v>
      </c>
      <c r="B12" s="121" t="s">
        <v>3242</v>
      </c>
      <c r="C12" s="202" t="s">
        <v>2472</v>
      </c>
      <c r="D12" s="121" t="s">
        <v>3305</v>
      </c>
      <c r="E12" s="144" t="s">
        <v>3306</v>
      </c>
    </row>
    <row r="13" spans="1:5">
      <c r="A13" s="143" t="s">
        <v>3307</v>
      </c>
      <c r="B13" s="121" t="s">
        <v>3242</v>
      </c>
      <c r="C13" s="202" t="s">
        <v>2472</v>
      </c>
      <c r="D13" s="121" t="s">
        <v>3308</v>
      </c>
      <c r="E13" s="144" t="s">
        <v>3309</v>
      </c>
    </row>
    <row r="14" spans="1:5">
      <c r="A14" s="143" t="s">
        <v>3310</v>
      </c>
      <c r="B14" s="121" t="s">
        <v>3238</v>
      </c>
      <c r="C14" s="202" t="s">
        <v>2277</v>
      </c>
      <c r="D14" s="121" t="s">
        <v>3311</v>
      </c>
      <c r="E14" s="144" t="s">
        <v>3312</v>
      </c>
    </row>
    <row r="15" spans="1:5">
      <c r="A15" s="143" t="s">
        <v>3313</v>
      </c>
      <c r="B15" s="121" t="s">
        <v>3238</v>
      </c>
      <c r="C15" s="202" t="s">
        <v>2277</v>
      </c>
      <c r="D15" s="121" t="s">
        <v>3314</v>
      </c>
      <c r="E15" s="144" t="s">
        <v>3315</v>
      </c>
    </row>
    <row r="16" spans="1:5">
      <c r="A16" s="143" t="s">
        <v>3179</v>
      </c>
      <c r="B16" s="121" t="s">
        <v>3242</v>
      </c>
      <c r="C16" s="202" t="s">
        <v>2277</v>
      </c>
      <c r="D16" s="121" t="s">
        <v>3239</v>
      </c>
      <c r="E16" s="144" t="s">
        <v>3180</v>
      </c>
    </row>
    <row r="17" spans="1:5">
      <c r="A17" s="143" t="s">
        <v>3181</v>
      </c>
      <c r="B17" s="121" t="s">
        <v>3238</v>
      </c>
      <c r="C17" s="202" t="s">
        <v>1969</v>
      </c>
      <c r="D17" s="121" t="s">
        <v>3239</v>
      </c>
      <c r="E17" s="144" t="s">
        <v>3182</v>
      </c>
    </row>
    <row r="18" spans="1:5">
      <c r="A18" s="143" t="s">
        <v>3183</v>
      </c>
      <c r="B18" s="121" t="s">
        <v>3242</v>
      </c>
      <c r="C18" s="202" t="s">
        <v>1969</v>
      </c>
      <c r="D18" s="121" t="s">
        <v>3184</v>
      </c>
      <c r="E18" s="144" t="s">
        <v>3185</v>
      </c>
    </row>
    <row r="19" spans="1:5">
      <c r="A19" s="143" t="s">
        <v>3186</v>
      </c>
      <c r="B19" s="121" t="s">
        <v>3242</v>
      </c>
      <c r="C19" s="202" t="s">
        <v>1969</v>
      </c>
      <c r="D19" s="121" t="s">
        <v>3243</v>
      </c>
      <c r="E19" s="144" t="s">
        <v>3187</v>
      </c>
    </row>
    <row r="20" spans="1:5">
      <c r="A20" s="143" t="s">
        <v>3188</v>
      </c>
      <c r="B20" s="121" t="s">
        <v>3238</v>
      </c>
      <c r="C20" s="202" t="s">
        <v>2158</v>
      </c>
      <c r="D20" s="121" t="s">
        <v>3189</v>
      </c>
      <c r="E20" s="144" t="s">
        <v>3190</v>
      </c>
    </row>
    <row r="21" spans="1:5">
      <c r="A21" s="143" t="s">
        <v>3191</v>
      </c>
      <c r="B21" s="121" t="s">
        <v>3238</v>
      </c>
      <c r="C21" s="202" t="s">
        <v>2158</v>
      </c>
      <c r="D21" s="121" t="s">
        <v>3192</v>
      </c>
      <c r="E21" s="144" t="s">
        <v>3193</v>
      </c>
    </row>
    <row r="22" spans="1:5">
      <c r="A22" s="143" t="s">
        <v>3194</v>
      </c>
      <c r="B22" s="121" t="s">
        <v>3242</v>
      </c>
      <c r="C22" s="202" t="s">
        <v>2158</v>
      </c>
      <c r="D22" s="121" t="s">
        <v>3195</v>
      </c>
      <c r="E22" s="144" t="s">
        <v>3196</v>
      </c>
    </row>
    <row r="23" spans="1:5">
      <c r="A23" s="143" t="s">
        <v>3197</v>
      </c>
      <c r="B23" s="121" t="s">
        <v>3238</v>
      </c>
      <c r="C23" s="202" t="s">
        <v>3198</v>
      </c>
      <c r="D23" s="121" t="s">
        <v>3199</v>
      </c>
      <c r="E23" s="144" t="s">
        <v>3200</v>
      </c>
    </row>
    <row r="24" spans="1:5">
      <c r="A24" s="143" t="s">
        <v>3201</v>
      </c>
      <c r="B24" s="121" t="s">
        <v>3238</v>
      </c>
      <c r="C24" s="202" t="s">
        <v>3198</v>
      </c>
      <c r="D24" s="121" t="s">
        <v>3202</v>
      </c>
      <c r="E24" s="144" t="s">
        <v>3203</v>
      </c>
    </row>
    <row r="25" spans="1:5">
      <c r="A25" s="143" t="s">
        <v>3204</v>
      </c>
      <c r="B25" s="121" t="s">
        <v>3242</v>
      </c>
      <c r="C25" s="202" t="s">
        <v>3198</v>
      </c>
      <c r="D25" s="121" t="s">
        <v>3205</v>
      </c>
      <c r="E25" s="144" t="s">
        <v>3206</v>
      </c>
    </row>
    <row r="26" spans="1:5">
      <c r="A26" s="143" t="s">
        <v>3207</v>
      </c>
      <c r="B26" s="121" t="s">
        <v>3238</v>
      </c>
      <c r="C26" s="202" t="s">
        <v>1846</v>
      </c>
      <c r="D26" s="121" t="s">
        <v>3208</v>
      </c>
      <c r="E26" s="144" t="s">
        <v>3209</v>
      </c>
    </row>
    <row r="27" spans="1:5">
      <c r="A27" s="143" t="s">
        <v>3210</v>
      </c>
      <c r="B27" s="121" t="s">
        <v>3242</v>
      </c>
      <c r="C27" s="202" t="s">
        <v>1846</v>
      </c>
      <c r="D27" s="121" t="s">
        <v>3244</v>
      </c>
      <c r="E27" s="144" t="s">
        <v>3245</v>
      </c>
    </row>
    <row r="28" spans="1:5" ht="14" thickBot="1">
      <c r="A28" s="145" t="s">
        <v>3246</v>
      </c>
      <c r="B28" s="122" t="s">
        <v>3242</v>
      </c>
      <c r="C28" s="203" t="s">
        <v>1846</v>
      </c>
      <c r="D28" s="122" t="s">
        <v>3247</v>
      </c>
      <c r="E28" s="146" t="s">
        <v>3248</v>
      </c>
    </row>
  </sheetData>
  <phoneticPr fontId="6"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9"/>
  <sheetViews>
    <sheetView workbookViewId="0">
      <selection activeCell="G27" sqref="G27"/>
    </sheetView>
  </sheetViews>
  <sheetFormatPr baseColWidth="10" defaultRowHeight="13" x14ac:dyDescent="0"/>
  <cols>
    <col min="1" max="4" width="10.7109375" style="1"/>
    <col min="5" max="5" width="10.7109375" style="1" customWidth="1"/>
    <col min="6" max="7" width="10.7109375" style="1"/>
    <col min="8" max="8" width="14" style="1" customWidth="1"/>
    <col min="9" max="10" width="10.7109375" style="1"/>
  </cols>
  <sheetData>
    <row r="1" spans="1:10" ht="70" customHeight="1">
      <c r="A1" s="175" t="s">
        <v>3249</v>
      </c>
      <c r="B1" s="175"/>
      <c r="C1" s="175"/>
      <c r="D1" s="175"/>
      <c r="E1" s="175"/>
      <c r="F1" s="175"/>
      <c r="G1" s="175"/>
      <c r="H1" s="175"/>
      <c r="I1" s="175"/>
      <c r="J1" s="175"/>
    </row>
    <row r="3" spans="1:10" s="113" customFormat="1" ht="26">
      <c r="A3" s="116" t="s">
        <v>1752</v>
      </c>
      <c r="B3" s="116" t="s">
        <v>2089</v>
      </c>
      <c r="C3" s="116" t="s">
        <v>2093</v>
      </c>
      <c r="D3" s="116" t="s">
        <v>2094</v>
      </c>
      <c r="E3" s="116" t="s">
        <v>1745</v>
      </c>
      <c r="F3" s="116" t="s">
        <v>1748</v>
      </c>
      <c r="G3" s="116" t="s">
        <v>1746</v>
      </c>
      <c r="H3" s="116" t="s">
        <v>1747</v>
      </c>
      <c r="I3" s="116" t="s">
        <v>1749</v>
      </c>
      <c r="J3" s="116" t="s">
        <v>1750</v>
      </c>
    </row>
    <row r="4" spans="1:10">
      <c r="A4" s="153">
        <v>1</v>
      </c>
      <c r="B4" s="153">
        <v>19</v>
      </c>
      <c r="C4" s="153">
        <v>14</v>
      </c>
      <c r="D4" s="153" t="s">
        <v>2265</v>
      </c>
      <c r="E4" s="153" t="s">
        <v>2266</v>
      </c>
      <c r="F4" s="153" t="s">
        <v>2267</v>
      </c>
      <c r="G4" s="153" t="s">
        <v>2267</v>
      </c>
      <c r="H4" s="153" t="s">
        <v>2268</v>
      </c>
      <c r="I4" s="153">
        <v>41</v>
      </c>
      <c r="J4" s="153" t="s">
        <v>2269</v>
      </c>
    </row>
    <row r="5" spans="1:10">
      <c r="A5" s="153">
        <v>2</v>
      </c>
      <c r="B5" s="153">
        <v>20</v>
      </c>
      <c r="C5" s="153">
        <v>10</v>
      </c>
      <c r="D5" s="153" t="s">
        <v>2265</v>
      </c>
      <c r="E5" s="153" t="s">
        <v>2266</v>
      </c>
      <c r="F5" s="153" t="s">
        <v>2266</v>
      </c>
      <c r="G5" s="153" t="s">
        <v>2267</v>
      </c>
      <c r="H5" s="153" t="s">
        <v>2270</v>
      </c>
      <c r="I5" s="153">
        <v>38</v>
      </c>
      <c r="J5" s="153" t="s">
        <v>2271</v>
      </c>
    </row>
    <row r="6" spans="1:10">
      <c r="A6" s="153">
        <v>3</v>
      </c>
      <c r="B6" s="153">
        <v>20</v>
      </c>
      <c r="C6" s="153">
        <v>13</v>
      </c>
      <c r="D6" s="153" t="s">
        <v>2265</v>
      </c>
      <c r="E6" s="153" t="s">
        <v>2267</v>
      </c>
      <c r="F6" s="153" t="s">
        <v>2267</v>
      </c>
      <c r="G6" s="153" t="s">
        <v>2267</v>
      </c>
      <c r="H6" s="153" t="s">
        <v>2268</v>
      </c>
      <c r="I6" s="153">
        <v>33</v>
      </c>
      <c r="J6" s="153" t="s">
        <v>2269</v>
      </c>
    </row>
    <row r="7" spans="1:10">
      <c r="A7" s="153">
        <v>4</v>
      </c>
      <c r="B7" s="153">
        <v>19</v>
      </c>
      <c r="C7" s="153">
        <v>14</v>
      </c>
      <c r="D7" s="153" t="s">
        <v>2265</v>
      </c>
      <c r="E7" s="153" t="s">
        <v>2266</v>
      </c>
      <c r="F7" s="153" t="s">
        <v>2267</v>
      </c>
      <c r="G7" s="153" t="s">
        <v>2267</v>
      </c>
      <c r="H7" s="153" t="s">
        <v>2270</v>
      </c>
      <c r="I7" s="153">
        <v>15</v>
      </c>
      <c r="J7" s="153" t="s">
        <v>1873</v>
      </c>
    </row>
    <row r="8" spans="1:10">
      <c r="A8" s="153">
        <v>5</v>
      </c>
      <c r="B8" s="153">
        <v>23</v>
      </c>
      <c r="C8" s="153">
        <v>15</v>
      </c>
      <c r="D8" s="153" t="s">
        <v>2265</v>
      </c>
      <c r="E8" s="153" t="s">
        <v>2266</v>
      </c>
      <c r="F8" s="153" t="s">
        <v>2267</v>
      </c>
      <c r="G8" s="153" t="s">
        <v>2267</v>
      </c>
      <c r="H8" s="153" t="s">
        <v>2272</v>
      </c>
      <c r="I8" s="153">
        <v>18</v>
      </c>
      <c r="J8" s="153" t="s">
        <v>2269</v>
      </c>
    </row>
    <row r="9" spans="1:10">
      <c r="A9" s="153">
        <v>6</v>
      </c>
      <c r="B9" s="153">
        <v>20</v>
      </c>
      <c r="C9" s="153">
        <v>13.1</v>
      </c>
      <c r="D9" s="153" t="s">
        <v>2265</v>
      </c>
      <c r="E9" s="153" t="s">
        <v>2266</v>
      </c>
      <c r="F9" s="153" t="s">
        <v>2266</v>
      </c>
      <c r="G9" s="153" t="s">
        <v>2267</v>
      </c>
      <c r="H9" s="153" t="s">
        <v>2268</v>
      </c>
      <c r="I9" s="153">
        <v>51</v>
      </c>
      <c r="J9" s="153" t="s">
        <v>2271</v>
      </c>
    </row>
    <row r="10" spans="1:10">
      <c r="A10" s="153">
        <v>7</v>
      </c>
      <c r="B10" s="153">
        <v>22</v>
      </c>
      <c r="C10" s="153">
        <v>9.9</v>
      </c>
      <c r="D10" s="153" t="s">
        <v>2265</v>
      </c>
      <c r="E10" s="153" t="s">
        <v>2266</v>
      </c>
      <c r="F10" s="153" t="s">
        <v>2267</v>
      </c>
      <c r="G10" s="153" t="s">
        <v>2267</v>
      </c>
      <c r="H10" s="153" t="s">
        <v>2270</v>
      </c>
      <c r="I10" s="153">
        <v>21</v>
      </c>
      <c r="J10" s="153" t="s">
        <v>1873</v>
      </c>
    </row>
    <row r="11" spans="1:10">
      <c r="A11" s="153">
        <v>8</v>
      </c>
      <c r="B11" s="153">
        <v>10.5</v>
      </c>
      <c r="C11" s="153">
        <v>12</v>
      </c>
      <c r="D11" s="153" t="s">
        <v>2273</v>
      </c>
      <c r="E11" s="153" t="s">
        <v>2266</v>
      </c>
      <c r="F11" s="153" t="s">
        <v>2266</v>
      </c>
      <c r="G11" s="153" t="s">
        <v>2267</v>
      </c>
      <c r="H11" s="153" t="s">
        <v>2270</v>
      </c>
      <c r="I11" s="153">
        <v>20</v>
      </c>
      <c r="J11" s="153" t="s">
        <v>2271</v>
      </c>
    </row>
    <row r="12" spans="1:10">
      <c r="A12" s="153">
        <v>9</v>
      </c>
      <c r="B12" s="153">
        <v>16.5</v>
      </c>
      <c r="C12" s="153">
        <v>12.9</v>
      </c>
      <c r="D12" s="153" t="s">
        <v>2265</v>
      </c>
      <c r="E12" s="153" t="s">
        <v>2266</v>
      </c>
      <c r="F12" s="153" t="s">
        <v>2266</v>
      </c>
      <c r="G12" s="153" t="s">
        <v>2267</v>
      </c>
      <c r="H12" s="153" t="s">
        <v>2270</v>
      </c>
      <c r="I12" s="153">
        <v>19</v>
      </c>
      <c r="J12" s="153" t="s">
        <v>2271</v>
      </c>
    </row>
    <row r="13" spans="1:10">
      <c r="A13" s="153">
        <v>10</v>
      </c>
      <c r="B13" s="153">
        <v>19.8</v>
      </c>
      <c r="C13" s="153">
        <v>11.7</v>
      </c>
      <c r="D13" s="153" t="s">
        <v>2265</v>
      </c>
      <c r="E13" s="153" t="s">
        <v>2266</v>
      </c>
      <c r="F13" s="153" t="s">
        <v>2267</v>
      </c>
      <c r="G13" s="153" t="s">
        <v>2267</v>
      </c>
      <c r="H13" s="153" t="s">
        <v>2270</v>
      </c>
      <c r="I13" s="153">
        <v>20</v>
      </c>
      <c r="J13" s="153" t="s">
        <v>2269</v>
      </c>
    </row>
    <row r="14" spans="1:10">
      <c r="A14" s="153">
        <v>11</v>
      </c>
      <c r="B14" s="153">
        <v>21.5</v>
      </c>
      <c r="C14" s="153">
        <v>14</v>
      </c>
      <c r="D14" s="153" t="s">
        <v>2265</v>
      </c>
      <c r="E14" s="153" t="s">
        <v>2266</v>
      </c>
      <c r="F14" s="153" t="s">
        <v>2267</v>
      </c>
      <c r="G14" s="153" t="s">
        <v>2267</v>
      </c>
      <c r="H14" s="153" t="s">
        <v>2270</v>
      </c>
      <c r="I14" s="153">
        <v>9</v>
      </c>
      <c r="J14" s="153" t="s">
        <v>1873</v>
      </c>
    </row>
    <row r="15" spans="1:10">
      <c r="A15" s="153">
        <v>12</v>
      </c>
      <c r="B15" s="153">
        <v>17</v>
      </c>
      <c r="C15" s="153">
        <v>12</v>
      </c>
      <c r="D15" s="153" t="s">
        <v>2273</v>
      </c>
      <c r="E15" s="153" t="s">
        <v>2266</v>
      </c>
      <c r="F15" s="153" t="s">
        <v>2266</v>
      </c>
      <c r="G15" s="153" t="s">
        <v>2267</v>
      </c>
      <c r="H15" s="153" t="s">
        <v>2270</v>
      </c>
      <c r="I15" s="153">
        <v>16</v>
      </c>
      <c r="J15" s="153" t="s">
        <v>2271</v>
      </c>
    </row>
    <row r="17" spans="1:1">
      <c r="A17" s="8"/>
    </row>
    <row r="18" spans="1:1">
      <c r="A18" s="9"/>
    </row>
    <row r="19" spans="1:1">
      <c r="A19" s="9"/>
    </row>
  </sheetData>
  <mergeCells count="1">
    <mergeCell ref="A1:J1"/>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32" sqref="C32"/>
    </sheetView>
  </sheetViews>
  <sheetFormatPr baseColWidth="10" defaultRowHeight="13" x14ac:dyDescent="0"/>
  <cols>
    <col min="1" max="1" width="10.7109375" style="1"/>
    <col min="2" max="2" width="24" style="1" bestFit="1" customWidth="1"/>
    <col min="3" max="3" width="24.140625" style="1" bestFit="1" customWidth="1"/>
  </cols>
  <sheetData>
    <row r="1" spans="1:10" ht="49" customHeight="1">
      <c r="A1" s="175" t="s">
        <v>3227</v>
      </c>
      <c r="B1" s="175"/>
      <c r="C1" s="175"/>
      <c r="D1" s="40"/>
      <c r="E1" s="40"/>
      <c r="F1" s="40"/>
      <c r="G1" s="40"/>
      <c r="H1" s="40"/>
      <c r="I1" s="40"/>
      <c r="J1" s="40"/>
    </row>
    <row r="3" spans="1:10">
      <c r="A3" s="19" t="s">
        <v>1752</v>
      </c>
      <c r="B3" s="19" t="s">
        <v>3225</v>
      </c>
      <c r="C3" s="19" t="s">
        <v>3226</v>
      </c>
    </row>
    <row r="4" spans="1:10">
      <c r="A4" s="152">
        <v>1</v>
      </c>
      <c r="B4" s="152">
        <v>36.14</v>
      </c>
      <c r="C4" s="152">
        <v>37.65</v>
      </c>
    </row>
    <row r="5" spans="1:10">
      <c r="A5" s="152">
        <v>2</v>
      </c>
      <c r="B5" s="152">
        <v>37.54</v>
      </c>
      <c r="C5" s="152">
        <v>37.21</v>
      </c>
    </row>
    <row r="6" spans="1:10">
      <c r="A6" s="152">
        <v>3</v>
      </c>
      <c r="B6" s="152">
        <v>36.4</v>
      </c>
      <c r="C6" s="152">
        <v>39.33</v>
      </c>
    </row>
    <row r="7" spans="1:10">
      <c r="A7" s="152">
        <v>4</v>
      </c>
      <c r="B7" s="152">
        <v>35.17</v>
      </c>
      <c r="C7" s="152">
        <v>37.26</v>
      </c>
    </row>
    <row r="8" spans="1:10">
      <c r="A8" s="152">
        <v>5</v>
      </c>
      <c r="B8" s="152">
        <v>36.94</v>
      </c>
      <c r="C8" s="152">
        <v>37.15</v>
      </c>
    </row>
    <row r="9" spans="1:10">
      <c r="A9" s="152">
        <v>6</v>
      </c>
      <c r="B9" s="152">
        <v>34.24</v>
      </c>
      <c r="C9" s="152">
        <v>39.44</v>
      </c>
    </row>
    <row r="10" spans="1:10">
      <c r="A10" s="152">
        <v>7</v>
      </c>
      <c r="B10" s="152">
        <v>37.619999999999997</v>
      </c>
      <c r="C10" s="152">
        <v>39.520000000000003</v>
      </c>
    </row>
    <row r="11" spans="1:10">
      <c r="A11" s="152">
        <v>8</v>
      </c>
      <c r="B11" s="152">
        <v>36.58</v>
      </c>
      <c r="C11" s="152">
        <v>37.450000000000003</v>
      </c>
    </row>
    <row r="12" spans="1:10">
      <c r="A12" s="152">
        <v>9</v>
      </c>
      <c r="B12" s="152">
        <v>37.36</v>
      </c>
      <c r="C12" s="152">
        <v>37.93</v>
      </c>
    </row>
    <row r="13" spans="1:10">
      <c r="A13" s="152">
        <v>10</v>
      </c>
      <c r="B13" s="152">
        <v>42.22</v>
      </c>
      <c r="C13" s="152">
        <v>39.24</v>
      </c>
    </row>
    <row r="14" spans="1:10">
      <c r="A14" s="152">
        <v>11</v>
      </c>
      <c r="B14" s="152">
        <v>35.96</v>
      </c>
      <c r="C14" s="152">
        <v>37.08</v>
      </c>
    </row>
    <row r="15" spans="1:10">
      <c r="A15" s="152">
        <v>12</v>
      </c>
      <c r="B15" s="152">
        <v>40.56</v>
      </c>
      <c r="C15" s="152">
        <v>36.31</v>
      </c>
    </row>
  </sheetData>
  <mergeCells count="1">
    <mergeCell ref="A1:C1"/>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6" sqref="E16"/>
    </sheetView>
  </sheetViews>
  <sheetFormatPr baseColWidth="10" defaultRowHeight="13" x14ac:dyDescent="0"/>
  <cols>
    <col min="1" max="1" width="10.7109375" style="1"/>
    <col min="2" max="3" width="12.7109375" style="1" customWidth="1"/>
  </cols>
  <sheetData>
    <row r="1" spans="1:3" ht="67" customHeight="1">
      <c r="A1" s="175" t="s">
        <v>54</v>
      </c>
      <c r="B1" s="175"/>
      <c r="C1" s="175"/>
    </row>
    <row r="3" spans="1:3" ht="26">
      <c r="A3" s="114" t="s">
        <v>1752</v>
      </c>
      <c r="B3" s="115" t="s">
        <v>53</v>
      </c>
      <c r="C3" s="115" t="s">
        <v>1751</v>
      </c>
    </row>
    <row r="4" spans="1:3">
      <c r="A4" s="152">
        <v>1</v>
      </c>
      <c r="B4" s="152">
        <v>2.08</v>
      </c>
      <c r="C4" s="152">
        <v>79</v>
      </c>
    </row>
    <row r="5" spans="1:3">
      <c r="A5" s="152">
        <v>2</v>
      </c>
      <c r="B5" s="152">
        <v>2.2000000000000002</v>
      </c>
      <c r="C5" s="152">
        <v>86</v>
      </c>
    </row>
    <row r="6" spans="1:3">
      <c r="A6" s="152">
        <v>3</v>
      </c>
      <c r="B6" s="152">
        <v>1.96</v>
      </c>
      <c r="C6" s="152">
        <v>93</v>
      </c>
    </row>
    <row r="7" spans="1:3">
      <c r="A7" s="152">
        <v>4</v>
      </c>
      <c r="B7" s="152">
        <v>1.7</v>
      </c>
      <c r="C7" s="152">
        <v>90</v>
      </c>
    </row>
    <row r="8" spans="1:3">
      <c r="A8" s="152">
        <v>5</v>
      </c>
      <c r="B8" s="152">
        <v>2.2400000000000002</v>
      </c>
      <c r="C8" s="152">
        <v>85</v>
      </c>
    </row>
    <row r="9" spans="1:3">
      <c r="A9" s="152">
        <v>6</v>
      </c>
      <c r="B9" s="152">
        <v>2.37</v>
      </c>
      <c r="C9" s="152">
        <v>87</v>
      </c>
    </row>
    <row r="10" spans="1:3">
      <c r="A10" s="152">
        <v>7</v>
      </c>
      <c r="B10" s="152">
        <v>3.67</v>
      </c>
      <c r="C10" s="152">
        <v>60</v>
      </c>
    </row>
    <row r="11" spans="1:3">
      <c r="A11" s="152">
        <v>8</v>
      </c>
      <c r="B11" s="152">
        <v>2.2799999999999998</v>
      </c>
      <c r="C11" s="152">
        <v>94</v>
      </c>
    </row>
    <row r="12" spans="1:3">
      <c r="A12" s="152">
        <v>9</v>
      </c>
      <c r="B12" s="152">
        <v>1.9</v>
      </c>
      <c r="C12" s="152">
        <v>93</v>
      </c>
    </row>
    <row r="13" spans="1:3">
      <c r="A13" s="152">
        <v>10</v>
      </c>
      <c r="B13" s="152">
        <v>2.04</v>
      </c>
      <c r="C13" s="152">
        <v>86</v>
      </c>
    </row>
    <row r="14" spans="1:3">
      <c r="A14" s="152">
        <v>11</v>
      </c>
      <c r="B14" s="152">
        <v>2.0099999999999998</v>
      </c>
      <c r="C14" s="152">
        <v>89</v>
      </c>
    </row>
    <row r="15" spans="1:3">
      <c r="A15" s="152">
        <v>12</v>
      </c>
      <c r="B15" s="152">
        <v>1.89</v>
      </c>
      <c r="C15" s="152">
        <v>94</v>
      </c>
    </row>
  </sheetData>
  <mergeCells count="1">
    <mergeCell ref="A1:C1"/>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0"/>
  <sheetViews>
    <sheetView workbookViewId="0">
      <selection activeCell="F27" sqref="F27"/>
    </sheetView>
  </sheetViews>
  <sheetFormatPr baseColWidth="10" defaultRowHeight="13" x14ac:dyDescent="0"/>
  <sheetData>
    <row r="1" spans="1:7" ht="58" customHeight="1">
      <c r="A1" s="176" t="s">
        <v>3234</v>
      </c>
      <c r="B1" s="175"/>
      <c r="C1" s="175"/>
      <c r="D1" s="175"/>
      <c r="E1" s="175"/>
      <c r="F1" s="175"/>
      <c r="G1" s="175"/>
    </row>
    <row r="3" spans="1:7">
      <c r="A3" s="19" t="s">
        <v>1752</v>
      </c>
      <c r="B3" s="19" t="s">
        <v>1753</v>
      </c>
      <c r="C3" s="19" t="s">
        <v>1757</v>
      </c>
      <c r="D3" s="19" t="s">
        <v>1755</v>
      </c>
      <c r="E3" s="19" t="s">
        <v>1754</v>
      </c>
      <c r="F3" s="19" t="s">
        <v>1756</v>
      </c>
      <c r="G3" s="147" t="s">
        <v>1758</v>
      </c>
    </row>
    <row r="4" spans="1:7">
      <c r="A4" s="150">
        <v>1</v>
      </c>
      <c r="B4" s="1">
        <v>10</v>
      </c>
      <c r="C4" s="10">
        <v>2</v>
      </c>
      <c r="D4" s="1">
        <v>0</v>
      </c>
      <c r="E4" s="1">
        <v>14</v>
      </c>
      <c r="F4" s="16">
        <v>3</v>
      </c>
      <c r="G4" s="148">
        <f t="shared" ref="G4:G15" si="0">SUM(B4:D4)</f>
        <v>12</v>
      </c>
    </row>
    <row r="5" spans="1:7">
      <c r="A5" s="151">
        <v>2</v>
      </c>
      <c r="B5" s="1">
        <v>16</v>
      </c>
      <c r="C5" s="10">
        <v>5</v>
      </c>
      <c r="D5" s="1">
        <v>0</v>
      </c>
      <c r="E5" s="1">
        <v>7</v>
      </c>
      <c r="F5" s="16">
        <v>3</v>
      </c>
      <c r="G5" s="148">
        <f t="shared" si="0"/>
        <v>21</v>
      </c>
    </row>
    <row r="6" spans="1:7">
      <c r="A6" s="151">
        <v>3</v>
      </c>
      <c r="B6" s="1">
        <v>43</v>
      </c>
      <c r="C6" s="10">
        <v>2</v>
      </c>
      <c r="D6" s="1">
        <v>0</v>
      </c>
      <c r="E6" s="1">
        <v>17</v>
      </c>
      <c r="F6" s="16">
        <v>0</v>
      </c>
      <c r="G6" s="148">
        <f t="shared" si="0"/>
        <v>45</v>
      </c>
    </row>
    <row r="7" spans="1:7">
      <c r="A7" s="151">
        <v>4</v>
      </c>
      <c r="B7" s="1">
        <v>19</v>
      </c>
      <c r="C7" s="10">
        <v>3</v>
      </c>
      <c r="D7" s="1">
        <v>0</v>
      </c>
      <c r="E7" s="1">
        <v>7</v>
      </c>
      <c r="F7" s="16">
        <v>1</v>
      </c>
      <c r="G7" s="148">
        <f t="shared" si="0"/>
        <v>22</v>
      </c>
    </row>
    <row r="8" spans="1:7">
      <c r="A8" s="151">
        <v>5</v>
      </c>
      <c r="B8" s="1">
        <v>11</v>
      </c>
      <c r="C8" s="10">
        <v>7</v>
      </c>
      <c r="D8" s="1">
        <v>0</v>
      </c>
      <c r="E8" s="1">
        <v>12</v>
      </c>
      <c r="F8" s="16">
        <v>5</v>
      </c>
      <c r="G8" s="148">
        <f t="shared" si="0"/>
        <v>18</v>
      </c>
    </row>
    <row r="9" spans="1:7">
      <c r="A9" s="151">
        <v>6</v>
      </c>
      <c r="B9" s="1">
        <v>16</v>
      </c>
      <c r="C9" s="10">
        <v>1</v>
      </c>
      <c r="D9" s="1">
        <v>0</v>
      </c>
      <c r="E9" s="1">
        <v>2</v>
      </c>
      <c r="F9" s="16">
        <v>2</v>
      </c>
      <c r="G9" s="148">
        <f t="shared" si="0"/>
        <v>17</v>
      </c>
    </row>
    <row r="10" spans="1:7">
      <c r="A10" s="151">
        <v>7</v>
      </c>
      <c r="B10" s="1">
        <v>15</v>
      </c>
      <c r="C10" s="10">
        <v>4</v>
      </c>
      <c r="D10" s="1">
        <v>0</v>
      </c>
      <c r="E10" s="1">
        <v>25</v>
      </c>
      <c r="F10" s="16">
        <v>6</v>
      </c>
      <c r="G10" s="148">
        <f t="shared" si="0"/>
        <v>19</v>
      </c>
    </row>
    <row r="11" spans="1:7">
      <c r="A11" s="151">
        <v>8</v>
      </c>
      <c r="B11" s="1">
        <v>9</v>
      </c>
      <c r="C11" s="10">
        <v>1</v>
      </c>
      <c r="D11" s="1">
        <v>0</v>
      </c>
      <c r="E11" s="1">
        <v>2</v>
      </c>
      <c r="F11" s="16">
        <v>0</v>
      </c>
      <c r="G11" s="148">
        <f t="shared" si="0"/>
        <v>10</v>
      </c>
    </row>
    <row r="12" spans="1:7">
      <c r="A12" s="151">
        <v>9</v>
      </c>
      <c r="B12" s="1">
        <v>2</v>
      </c>
      <c r="C12" s="10">
        <v>0</v>
      </c>
      <c r="D12" s="1">
        <v>0</v>
      </c>
      <c r="E12" s="1">
        <v>6</v>
      </c>
      <c r="F12" s="16">
        <v>0</v>
      </c>
      <c r="G12" s="148">
        <f t="shared" si="0"/>
        <v>2</v>
      </c>
    </row>
    <row r="13" spans="1:7">
      <c r="A13" s="151">
        <v>10</v>
      </c>
      <c r="B13" s="1">
        <v>59</v>
      </c>
      <c r="C13" s="10">
        <v>0</v>
      </c>
      <c r="D13" s="1">
        <v>0</v>
      </c>
      <c r="E13" s="1">
        <v>8</v>
      </c>
      <c r="F13" s="16">
        <v>0</v>
      </c>
      <c r="G13" s="148">
        <f t="shared" si="0"/>
        <v>59</v>
      </c>
    </row>
    <row r="14" spans="1:7">
      <c r="A14" s="151">
        <v>11</v>
      </c>
      <c r="B14" s="1">
        <v>38</v>
      </c>
      <c r="C14" s="10">
        <v>2</v>
      </c>
      <c r="D14" s="1">
        <v>0</v>
      </c>
      <c r="E14" s="1">
        <v>12</v>
      </c>
      <c r="F14" s="16">
        <v>5</v>
      </c>
      <c r="G14" s="148">
        <f t="shared" si="0"/>
        <v>40</v>
      </c>
    </row>
    <row r="15" spans="1:7">
      <c r="A15" s="151">
        <v>12</v>
      </c>
      <c r="B15" s="1">
        <v>6</v>
      </c>
      <c r="C15" s="2">
        <v>6</v>
      </c>
      <c r="D15" s="1">
        <v>0</v>
      </c>
      <c r="E15" s="1">
        <v>3</v>
      </c>
      <c r="F15" s="16">
        <v>1</v>
      </c>
      <c r="G15" s="149">
        <f t="shared" si="0"/>
        <v>12</v>
      </c>
    </row>
    <row r="16" spans="1:7">
      <c r="A16" s="152" t="s">
        <v>1758</v>
      </c>
      <c r="B16" s="15">
        <f>SUM(B4:B15)</f>
        <v>244</v>
      </c>
      <c r="C16" s="2">
        <f>SUM(C4:C15)</f>
        <v>33</v>
      </c>
      <c r="D16" s="15">
        <f>SUM(D4:D15)</f>
        <v>0</v>
      </c>
      <c r="E16" s="15">
        <f>SUM(E4:E15)</f>
        <v>115</v>
      </c>
      <c r="F16" s="17">
        <f>SUM(F4:F15)</f>
        <v>26</v>
      </c>
    </row>
    <row r="20" spans="1:1">
      <c r="A20" s="3"/>
    </row>
  </sheetData>
  <mergeCells count="1">
    <mergeCell ref="A1:G1"/>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68"/>
  <sheetViews>
    <sheetView workbookViewId="0">
      <selection activeCell="D73" sqref="D73"/>
    </sheetView>
  </sheetViews>
  <sheetFormatPr baseColWidth="10" defaultRowHeight="13" x14ac:dyDescent="0"/>
  <cols>
    <col min="1" max="2" width="10.85546875" style="1" bestFit="1" customWidth="1"/>
    <col min="3" max="3" width="11.28515625" style="1" bestFit="1" customWidth="1"/>
    <col min="4" max="5" width="10.7109375" style="1"/>
    <col min="6" max="6" width="44" style="1" customWidth="1"/>
    <col min="7" max="7" width="34.140625" style="1" customWidth="1"/>
    <col min="8" max="8" width="18.42578125" style="1" customWidth="1"/>
    <col min="9" max="9" width="15" style="1" customWidth="1"/>
  </cols>
  <sheetData>
    <row r="1" spans="1:10" ht="58" customHeight="1">
      <c r="A1" s="177" t="s">
        <v>51</v>
      </c>
      <c r="B1" s="177"/>
      <c r="C1" s="177"/>
      <c r="D1" s="177"/>
      <c r="E1" s="177"/>
      <c r="F1" s="177"/>
      <c r="G1" s="177"/>
      <c r="H1" s="177"/>
      <c r="I1" s="177"/>
      <c r="J1" s="41"/>
    </row>
    <row r="3" spans="1:10" ht="26">
      <c r="A3" s="21" t="s">
        <v>3223</v>
      </c>
      <c r="B3" s="21" t="s">
        <v>3062</v>
      </c>
      <c r="C3" s="21" t="s">
        <v>1874</v>
      </c>
      <c r="D3" s="21" t="s">
        <v>3063</v>
      </c>
      <c r="E3" s="21" t="s">
        <v>3064</v>
      </c>
      <c r="F3" s="21" t="s">
        <v>3065</v>
      </c>
      <c r="G3" s="21" t="s">
        <v>3066</v>
      </c>
      <c r="H3" s="21" t="s">
        <v>3235</v>
      </c>
      <c r="I3" s="42" t="s">
        <v>3253</v>
      </c>
    </row>
    <row r="4" spans="1:10">
      <c r="A4" s="154">
        <v>1</v>
      </c>
      <c r="B4" s="154" t="s">
        <v>3067</v>
      </c>
      <c r="C4" s="154">
        <v>50350981</v>
      </c>
      <c r="D4" s="154" t="s">
        <v>3068</v>
      </c>
      <c r="E4" s="154" t="s">
        <v>3069</v>
      </c>
      <c r="F4" s="154" t="s">
        <v>3070</v>
      </c>
      <c r="G4" s="155" t="s">
        <v>1875</v>
      </c>
      <c r="H4" s="156">
        <v>0.43480000000000002</v>
      </c>
      <c r="I4" s="157" t="s">
        <v>3254</v>
      </c>
    </row>
    <row r="5" spans="1:10">
      <c r="A5" s="154">
        <v>1</v>
      </c>
      <c r="B5" s="154">
        <v>1</v>
      </c>
      <c r="C5" s="154">
        <v>17085532</v>
      </c>
      <c r="D5" s="154" t="s">
        <v>3069</v>
      </c>
      <c r="E5" s="154" t="s">
        <v>3068</v>
      </c>
      <c r="F5" s="154" t="s">
        <v>3212</v>
      </c>
      <c r="G5" s="155" t="s">
        <v>1877</v>
      </c>
      <c r="H5" s="156">
        <v>0.1477</v>
      </c>
      <c r="I5" s="158" t="s">
        <v>2000</v>
      </c>
    </row>
    <row r="6" spans="1:10">
      <c r="A6" s="154">
        <v>1</v>
      </c>
      <c r="B6" s="154">
        <v>1</v>
      </c>
      <c r="C6" s="154">
        <v>39384988</v>
      </c>
      <c r="D6" s="154" t="s">
        <v>3068</v>
      </c>
      <c r="E6" s="154" t="s">
        <v>3069</v>
      </c>
      <c r="F6" s="154" t="s">
        <v>3070</v>
      </c>
      <c r="G6" s="155" t="s">
        <v>1878</v>
      </c>
      <c r="H6" s="156">
        <v>0.35560000000000003</v>
      </c>
      <c r="I6" s="157" t="s">
        <v>3254</v>
      </c>
    </row>
    <row r="7" spans="1:10">
      <c r="A7" s="154">
        <v>1</v>
      </c>
      <c r="B7" s="154">
        <v>1</v>
      </c>
      <c r="C7" s="154">
        <v>145281408</v>
      </c>
      <c r="D7" s="154" t="s">
        <v>3068</v>
      </c>
      <c r="E7" s="154" t="s">
        <v>3069</v>
      </c>
      <c r="F7" s="154" t="s">
        <v>3070</v>
      </c>
      <c r="G7" s="155" t="s">
        <v>1884</v>
      </c>
      <c r="H7" s="156">
        <v>0.2051</v>
      </c>
      <c r="I7" s="158" t="s">
        <v>2000</v>
      </c>
    </row>
    <row r="8" spans="1:10">
      <c r="A8" s="154">
        <v>1</v>
      </c>
      <c r="B8" s="154">
        <v>1</v>
      </c>
      <c r="C8" s="154">
        <v>220603329</v>
      </c>
      <c r="D8" s="154" t="s">
        <v>3068</v>
      </c>
      <c r="E8" s="154" t="s">
        <v>3071</v>
      </c>
      <c r="F8" s="154" t="s">
        <v>3070</v>
      </c>
      <c r="G8" s="155" t="s">
        <v>2667</v>
      </c>
      <c r="H8" s="156">
        <v>0.1613</v>
      </c>
      <c r="I8" s="159" t="s">
        <v>1876</v>
      </c>
    </row>
    <row r="9" spans="1:10">
      <c r="A9" s="154">
        <v>1</v>
      </c>
      <c r="B9" s="154">
        <v>3</v>
      </c>
      <c r="C9" s="154">
        <v>52437431</v>
      </c>
      <c r="D9" s="154" t="s">
        <v>3068</v>
      </c>
      <c r="E9" s="154" t="s">
        <v>3072</v>
      </c>
      <c r="F9" s="154" t="s">
        <v>3212</v>
      </c>
      <c r="G9" s="155" t="s">
        <v>1999</v>
      </c>
      <c r="H9" s="156">
        <v>0.625</v>
      </c>
      <c r="I9" s="157" t="s">
        <v>3254</v>
      </c>
    </row>
    <row r="10" spans="1:10">
      <c r="A10" s="154">
        <v>1</v>
      </c>
      <c r="B10" s="154">
        <v>3</v>
      </c>
      <c r="C10" s="154">
        <v>52437431</v>
      </c>
      <c r="D10" s="154" t="s">
        <v>3068</v>
      </c>
      <c r="E10" s="154" t="s">
        <v>3072</v>
      </c>
      <c r="F10" s="154" t="s">
        <v>3213</v>
      </c>
      <c r="G10" s="155" t="s">
        <v>1999</v>
      </c>
      <c r="H10" s="156">
        <v>0.625</v>
      </c>
      <c r="I10" s="157" t="s">
        <v>3254</v>
      </c>
    </row>
    <row r="11" spans="1:10">
      <c r="A11" s="154">
        <v>1</v>
      </c>
      <c r="B11" s="154">
        <v>3</v>
      </c>
      <c r="C11" s="154">
        <v>172694835</v>
      </c>
      <c r="D11" s="154" t="s">
        <v>3069</v>
      </c>
      <c r="E11" s="154" t="s">
        <v>3068</v>
      </c>
      <c r="F11" s="154" t="s">
        <v>3070</v>
      </c>
      <c r="G11" s="155" t="s">
        <v>2107</v>
      </c>
      <c r="H11" s="156">
        <v>0.3125</v>
      </c>
      <c r="I11" s="157" t="s">
        <v>3254</v>
      </c>
    </row>
    <row r="12" spans="1:10">
      <c r="A12" s="154">
        <v>1</v>
      </c>
      <c r="B12" s="154">
        <v>10</v>
      </c>
      <c r="C12" s="154">
        <v>78868317</v>
      </c>
      <c r="D12" s="154" t="s">
        <v>3068</v>
      </c>
      <c r="E12" s="154" t="s">
        <v>3072</v>
      </c>
      <c r="F12" s="154" t="s">
        <v>3070</v>
      </c>
      <c r="G12" s="155" t="s">
        <v>1923</v>
      </c>
      <c r="H12" s="156">
        <v>0.31030000000000002</v>
      </c>
      <c r="I12" s="157" t="s">
        <v>3254</v>
      </c>
    </row>
    <row r="13" spans="1:10">
      <c r="A13" s="154">
        <v>1</v>
      </c>
      <c r="B13" s="154">
        <v>11</v>
      </c>
      <c r="C13" s="154">
        <v>1093094</v>
      </c>
      <c r="D13" s="154" t="s">
        <v>3069</v>
      </c>
      <c r="E13" s="154" t="s">
        <v>3071</v>
      </c>
      <c r="F13" s="154" t="s">
        <v>3070</v>
      </c>
      <c r="G13" s="155" t="s">
        <v>1927</v>
      </c>
      <c r="H13" s="156">
        <v>0.17069999999999999</v>
      </c>
      <c r="I13" s="159" t="s">
        <v>1876</v>
      </c>
    </row>
    <row r="14" spans="1:10">
      <c r="A14" s="154">
        <v>1</v>
      </c>
      <c r="B14" s="154">
        <v>11</v>
      </c>
      <c r="C14" s="154">
        <v>1093324</v>
      </c>
      <c r="D14" s="154" t="s">
        <v>3071</v>
      </c>
      <c r="E14" s="154" t="s">
        <v>3072</v>
      </c>
      <c r="F14" s="154" t="s">
        <v>3070</v>
      </c>
      <c r="G14" s="155" t="s">
        <v>1927</v>
      </c>
      <c r="H14" s="156">
        <v>0.15190000000000001</v>
      </c>
      <c r="I14" s="159" t="s">
        <v>1876</v>
      </c>
    </row>
    <row r="15" spans="1:10">
      <c r="A15" s="154">
        <v>1</v>
      </c>
      <c r="B15" s="154">
        <v>19</v>
      </c>
      <c r="C15" s="154">
        <v>3118942</v>
      </c>
      <c r="D15" s="154" t="s">
        <v>3072</v>
      </c>
      <c r="E15" s="154" t="s">
        <v>3069</v>
      </c>
      <c r="F15" s="154" t="s">
        <v>3070</v>
      </c>
      <c r="G15" s="155" t="s">
        <v>2190</v>
      </c>
      <c r="H15" s="156">
        <v>0.54049999999999998</v>
      </c>
      <c r="I15" s="157" t="s">
        <v>3254</v>
      </c>
    </row>
    <row r="16" spans="1:10">
      <c r="A16" s="154">
        <v>1</v>
      </c>
      <c r="B16" s="154">
        <v>19</v>
      </c>
      <c r="C16" s="154">
        <v>17397483</v>
      </c>
      <c r="D16" s="154" t="s">
        <v>3071</v>
      </c>
      <c r="E16" s="154" t="s">
        <v>3069</v>
      </c>
      <c r="F16" s="154" t="s">
        <v>3070</v>
      </c>
      <c r="G16" s="155" t="s">
        <v>2195</v>
      </c>
      <c r="H16" s="156">
        <v>0.21049999999999999</v>
      </c>
      <c r="I16" s="159" t="s">
        <v>1876</v>
      </c>
    </row>
    <row r="17" spans="1:9">
      <c r="A17" s="154">
        <v>2</v>
      </c>
      <c r="B17" s="154">
        <v>2</v>
      </c>
      <c r="C17" s="154">
        <v>1946788</v>
      </c>
      <c r="D17" s="154" t="s">
        <v>3068</v>
      </c>
      <c r="E17" s="154" t="s">
        <v>3069</v>
      </c>
      <c r="F17" s="154" t="s">
        <v>3212</v>
      </c>
      <c r="G17" s="155" t="s">
        <v>1890</v>
      </c>
      <c r="H17" s="156">
        <v>0.1333</v>
      </c>
      <c r="I17" s="159" t="s">
        <v>1876</v>
      </c>
    </row>
    <row r="18" spans="1:9">
      <c r="A18" s="154">
        <v>2</v>
      </c>
      <c r="B18" s="154">
        <v>2</v>
      </c>
      <c r="C18" s="154">
        <v>196664144</v>
      </c>
      <c r="D18" s="154" t="s">
        <v>3072</v>
      </c>
      <c r="E18" s="154" t="s">
        <v>3071</v>
      </c>
      <c r="F18" s="154" t="s">
        <v>3070</v>
      </c>
      <c r="G18" s="155" t="s">
        <v>1895</v>
      </c>
      <c r="H18" s="156">
        <v>0.30769999999999997</v>
      </c>
      <c r="I18" s="157" t="s">
        <v>3254</v>
      </c>
    </row>
    <row r="19" spans="1:9">
      <c r="A19" s="154">
        <v>2</v>
      </c>
      <c r="B19" s="154">
        <v>3</v>
      </c>
      <c r="C19" s="154">
        <v>14106310</v>
      </c>
      <c r="D19" s="154" t="s">
        <v>3069</v>
      </c>
      <c r="E19" s="154" t="s">
        <v>3068</v>
      </c>
      <c r="F19" s="154" t="s">
        <v>3070</v>
      </c>
      <c r="G19" s="155" t="s">
        <v>2099</v>
      </c>
      <c r="H19" s="160">
        <v>0.2</v>
      </c>
      <c r="I19" s="159" t="s">
        <v>1876</v>
      </c>
    </row>
    <row r="20" spans="1:9">
      <c r="A20" s="154">
        <v>2</v>
      </c>
      <c r="B20" s="154">
        <v>3</v>
      </c>
      <c r="C20" s="154">
        <v>52442557</v>
      </c>
      <c r="D20" s="154" t="s">
        <v>3071</v>
      </c>
      <c r="E20" s="154" t="s">
        <v>3068</v>
      </c>
      <c r="F20" s="154" t="s">
        <v>3070</v>
      </c>
      <c r="G20" s="155" t="s">
        <v>1999</v>
      </c>
      <c r="H20" s="156">
        <v>0.84619999999999995</v>
      </c>
      <c r="I20" s="157" t="s">
        <v>3254</v>
      </c>
    </row>
    <row r="21" spans="1:9">
      <c r="A21" s="154">
        <v>2</v>
      </c>
      <c r="B21" s="154">
        <v>3</v>
      </c>
      <c r="C21" s="154">
        <v>75714041</v>
      </c>
      <c r="D21" s="154" t="s">
        <v>3071</v>
      </c>
      <c r="E21" s="154" t="s">
        <v>3072</v>
      </c>
      <c r="F21" s="154" t="s">
        <v>3070</v>
      </c>
      <c r="G21" s="155" t="s">
        <v>2103</v>
      </c>
      <c r="H21" s="156">
        <v>0.15379999999999999</v>
      </c>
      <c r="I21" s="159" t="s">
        <v>1876</v>
      </c>
    </row>
    <row r="22" spans="1:9">
      <c r="A22" s="154">
        <v>2</v>
      </c>
      <c r="B22" s="154">
        <v>7</v>
      </c>
      <c r="C22" s="154">
        <v>138596002</v>
      </c>
      <c r="D22" s="154" t="s">
        <v>3071</v>
      </c>
      <c r="E22" s="154" t="s">
        <v>3072</v>
      </c>
      <c r="F22" s="154" t="s">
        <v>3070</v>
      </c>
      <c r="G22" s="155" t="s">
        <v>1919</v>
      </c>
      <c r="H22" s="156">
        <v>0.44440000000000002</v>
      </c>
      <c r="I22" s="159" t="s">
        <v>1876</v>
      </c>
    </row>
    <row r="23" spans="1:9">
      <c r="A23" s="154">
        <v>2</v>
      </c>
      <c r="B23" s="154">
        <v>10</v>
      </c>
      <c r="C23" s="154">
        <v>104123151</v>
      </c>
      <c r="D23" s="154" t="s">
        <v>3071</v>
      </c>
      <c r="E23" s="154" t="s">
        <v>3072</v>
      </c>
      <c r="F23" s="154" t="s">
        <v>3216</v>
      </c>
      <c r="G23" s="155" t="s">
        <v>1926</v>
      </c>
      <c r="H23" s="156">
        <v>0.37840000000000001</v>
      </c>
      <c r="I23" s="157" t="s">
        <v>3254</v>
      </c>
    </row>
    <row r="24" spans="1:9">
      <c r="A24" s="154">
        <v>2</v>
      </c>
      <c r="B24" s="154">
        <v>11</v>
      </c>
      <c r="C24" s="154">
        <v>1092998</v>
      </c>
      <c r="D24" s="154" t="s">
        <v>3068</v>
      </c>
      <c r="E24" s="154" t="s">
        <v>3069</v>
      </c>
      <c r="F24" s="154" t="s">
        <v>3070</v>
      </c>
      <c r="G24" s="155" t="s">
        <v>1927</v>
      </c>
      <c r="H24" s="156">
        <v>0.24390000000000001</v>
      </c>
      <c r="I24" s="159" t="s">
        <v>1876</v>
      </c>
    </row>
    <row r="25" spans="1:9">
      <c r="A25" s="154">
        <v>2</v>
      </c>
      <c r="B25" s="154">
        <v>11</v>
      </c>
      <c r="C25" s="154">
        <v>56237082</v>
      </c>
      <c r="D25" s="154" t="s">
        <v>3068</v>
      </c>
      <c r="E25" s="154" t="s">
        <v>3069</v>
      </c>
      <c r="F25" s="154" t="s">
        <v>3070</v>
      </c>
      <c r="G25" s="155" t="s">
        <v>1930</v>
      </c>
      <c r="H25" s="156">
        <v>0.5625</v>
      </c>
      <c r="I25" s="157" t="s">
        <v>3254</v>
      </c>
    </row>
    <row r="26" spans="1:9">
      <c r="A26" s="154">
        <v>2</v>
      </c>
      <c r="B26" s="154">
        <v>11</v>
      </c>
      <c r="C26" s="154">
        <v>82560223</v>
      </c>
      <c r="D26" s="154" t="s">
        <v>3069</v>
      </c>
      <c r="E26" s="154" t="s">
        <v>3072</v>
      </c>
      <c r="F26" s="154" t="s">
        <v>3070</v>
      </c>
      <c r="G26" s="155" t="s">
        <v>1934</v>
      </c>
      <c r="H26" s="156">
        <v>0.4375</v>
      </c>
      <c r="I26" s="157" t="s">
        <v>3254</v>
      </c>
    </row>
    <row r="27" spans="1:9">
      <c r="A27" s="154">
        <v>2</v>
      </c>
      <c r="B27" s="154">
        <v>11</v>
      </c>
      <c r="C27" s="154">
        <v>123753900</v>
      </c>
      <c r="D27" s="154" t="s">
        <v>3071</v>
      </c>
      <c r="E27" s="154" t="s">
        <v>3072</v>
      </c>
      <c r="F27" s="154" t="s">
        <v>3070</v>
      </c>
      <c r="G27" s="155" t="s">
        <v>1935</v>
      </c>
      <c r="H27" s="156">
        <v>0.52780000000000005</v>
      </c>
      <c r="I27" s="157" t="s">
        <v>3254</v>
      </c>
    </row>
    <row r="28" spans="1:9">
      <c r="A28" s="154">
        <v>2</v>
      </c>
      <c r="B28" s="154">
        <v>12</v>
      </c>
      <c r="C28" s="154">
        <v>48526648</v>
      </c>
      <c r="D28" s="154" t="s">
        <v>3072</v>
      </c>
      <c r="E28" s="154" t="s">
        <v>3071</v>
      </c>
      <c r="F28" s="154" t="s">
        <v>3215</v>
      </c>
      <c r="G28" s="155" t="s">
        <v>1938</v>
      </c>
      <c r="H28" s="156">
        <v>0.40350000000000003</v>
      </c>
      <c r="I28" s="157" t="s">
        <v>3254</v>
      </c>
    </row>
    <row r="29" spans="1:9">
      <c r="A29" s="154">
        <v>2</v>
      </c>
      <c r="B29" s="154">
        <v>19</v>
      </c>
      <c r="C29" s="154">
        <v>3118942</v>
      </c>
      <c r="D29" s="154" t="s">
        <v>3072</v>
      </c>
      <c r="E29" s="154" t="s">
        <v>3069</v>
      </c>
      <c r="F29" s="154" t="s">
        <v>3070</v>
      </c>
      <c r="G29" s="155" t="s">
        <v>2190</v>
      </c>
      <c r="H29" s="160">
        <v>0.5</v>
      </c>
      <c r="I29" s="157" t="s">
        <v>3254</v>
      </c>
    </row>
    <row r="30" spans="1:9">
      <c r="A30" s="154">
        <v>2</v>
      </c>
      <c r="B30" s="154">
        <v>20</v>
      </c>
      <c r="C30" s="154">
        <v>30407934</v>
      </c>
      <c r="D30" s="154" t="s">
        <v>3071</v>
      </c>
      <c r="E30" s="154" t="s">
        <v>3072</v>
      </c>
      <c r="F30" s="154" t="s">
        <v>3070</v>
      </c>
      <c r="G30" s="155" t="s">
        <v>1865</v>
      </c>
      <c r="H30" s="156">
        <v>0.42549999999999999</v>
      </c>
      <c r="I30" s="159" t="s">
        <v>1876</v>
      </c>
    </row>
    <row r="31" spans="1:9">
      <c r="A31" s="154">
        <v>2</v>
      </c>
      <c r="B31" s="154">
        <v>20</v>
      </c>
      <c r="C31" s="154">
        <v>47244079</v>
      </c>
      <c r="D31" s="154" t="s">
        <v>3068</v>
      </c>
      <c r="E31" s="154" t="s">
        <v>3069</v>
      </c>
      <c r="F31" s="154" t="s">
        <v>3215</v>
      </c>
      <c r="G31" s="155" t="s">
        <v>1866</v>
      </c>
      <c r="H31" s="156">
        <v>0.48570000000000002</v>
      </c>
      <c r="I31" s="157" t="s">
        <v>3254</v>
      </c>
    </row>
    <row r="32" spans="1:9">
      <c r="A32" s="154">
        <v>2</v>
      </c>
      <c r="B32" s="154">
        <v>22</v>
      </c>
      <c r="C32" s="154">
        <v>37769680</v>
      </c>
      <c r="D32" s="154" t="s">
        <v>3071</v>
      </c>
      <c r="E32" s="154" t="s">
        <v>3072</v>
      </c>
      <c r="F32" s="154" t="s">
        <v>3070</v>
      </c>
      <c r="G32" s="155" t="s">
        <v>1869</v>
      </c>
      <c r="H32" s="156">
        <v>0.30559999999999998</v>
      </c>
      <c r="I32" s="157" t="s">
        <v>3254</v>
      </c>
    </row>
    <row r="33" spans="1:9">
      <c r="A33" s="154">
        <v>3</v>
      </c>
      <c r="B33" s="154">
        <v>1</v>
      </c>
      <c r="C33" s="154">
        <v>117122313</v>
      </c>
      <c r="D33" s="154" t="s">
        <v>3069</v>
      </c>
      <c r="E33" s="154" t="s">
        <v>3068</v>
      </c>
      <c r="F33" s="154" t="s">
        <v>3070</v>
      </c>
      <c r="G33" s="155" t="s">
        <v>1883</v>
      </c>
      <c r="H33" s="156">
        <v>0.16669999999999999</v>
      </c>
      <c r="I33" s="158" t="s">
        <v>2000</v>
      </c>
    </row>
    <row r="34" spans="1:9">
      <c r="A34" s="154">
        <v>3</v>
      </c>
      <c r="B34" s="154">
        <v>1</v>
      </c>
      <c r="C34" s="154">
        <v>150551729</v>
      </c>
      <c r="D34" s="154" t="s">
        <v>3071</v>
      </c>
      <c r="E34" s="154" t="s">
        <v>3068</v>
      </c>
      <c r="F34" s="154" t="s">
        <v>3070</v>
      </c>
      <c r="G34" s="155" t="s">
        <v>1885</v>
      </c>
      <c r="H34" s="156">
        <v>0.64710000000000001</v>
      </c>
      <c r="I34" s="157" t="s">
        <v>3254</v>
      </c>
    </row>
    <row r="35" spans="1:9">
      <c r="A35" s="154">
        <v>3</v>
      </c>
      <c r="B35" s="154">
        <v>1</v>
      </c>
      <c r="C35" s="154">
        <v>207504506</v>
      </c>
      <c r="D35" s="154" t="s">
        <v>3068</v>
      </c>
      <c r="E35" s="154" t="s">
        <v>3069</v>
      </c>
      <c r="F35" s="154" t="s">
        <v>3070</v>
      </c>
      <c r="G35" s="155" t="s">
        <v>1889</v>
      </c>
      <c r="H35" s="156">
        <v>0.25929999999999997</v>
      </c>
      <c r="I35" s="157" t="s">
        <v>3254</v>
      </c>
    </row>
    <row r="36" spans="1:9">
      <c r="A36" s="154">
        <v>3</v>
      </c>
      <c r="B36" s="154">
        <v>3</v>
      </c>
      <c r="C36" s="154">
        <v>195515449</v>
      </c>
      <c r="D36" s="154" t="s">
        <v>3072</v>
      </c>
      <c r="E36" s="154" t="s">
        <v>3069</v>
      </c>
      <c r="F36" s="154" t="s">
        <v>3070</v>
      </c>
      <c r="G36" s="155" t="s">
        <v>2109</v>
      </c>
      <c r="H36" s="156">
        <v>0.15290000000000001</v>
      </c>
      <c r="I36" s="159" t="s">
        <v>1876</v>
      </c>
    </row>
    <row r="37" spans="1:9">
      <c r="A37" s="154">
        <v>3</v>
      </c>
      <c r="B37" s="154">
        <v>4</v>
      </c>
      <c r="C37" s="154">
        <v>24538712</v>
      </c>
      <c r="D37" s="154" t="s">
        <v>3069</v>
      </c>
      <c r="E37" s="154" t="s">
        <v>3072</v>
      </c>
      <c r="F37" s="154" t="s">
        <v>3070</v>
      </c>
      <c r="G37" s="155" t="s">
        <v>2112</v>
      </c>
      <c r="H37" s="156">
        <v>0.18179999999999999</v>
      </c>
      <c r="I37" s="159" t="s">
        <v>1876</v>
      </c>
    </row>
    <row r="38" spans="1:9">
      <c r="A38" s="154">
        <v>3</v>
      </c>
      <c r="B38" s="154">
        <v>6</v>
      </c>
      <c r="C38" s="154">
        <v>2623881</v>
      </c>
      <c r="D38" s="154" t="s">
        <v>3071</v>
      </c>
      <c r="E38" s="154" t="s">
        <v>3072</v>
      </c>
      <c r="F38" s="154" t="s">
        <v>3070</v>
      </c>
      <c r="G38" s="155" t="s">
        <v>2119</v>
      </c>
      <c r="H38" s="156">
        <v>0.22220000000000001</v>
      </c>
      <c r="I38" s="157" t="s">
        <v>3254</v>
      </c>
    </row>
    <row r="39" spans="1:9">
      <c r="A39" s="154">
        <v>3</v>
      </c>
      <c r="B39" s="154">
        <v>9</v>
      </c>
      <c r="C39" s="154">
        <v>80409488</v>
      </c>
      <c r="D39" s="154" t="s">
        <v>3069</v>
      </c>
      <c r="E39" s="154" t="s">
        <v>3072</v>
      </c>
      <c r="F39" s="154" t="s">
        <v>3070</v>
      </c>
      <c r="G39" s="155" t="s">
        <v>1921</v>
      </c>
      <c r="H39" s="156">
        <v>0.58330000000000004</v>
      </c>
      <c r="I39" s="157" t="s">
        <v>3254</v>
      </c>
    </row>
    <row r="40" spans="1:9">
      <c r="A40" s="154">
        <v>3</v>
      </c>
      <c r="B40" s="154">
        <v>19</v>
      </c>
      <c r="C40" s="154">
        <v>15064953</v>
      </c>
      <c r="D40" s="154" t="s">
        <v>3071</v>
      </c>
      <c r="E40" s="154" t="s">
        <v>3069</v>
      </c>
      <c r="F40" s="154" t="s">
        <v>3070</v>
      </c>
      <c r="G40" s="155" t="s">
        <v>2194</v>
      </c>
      <c r="H40" s="160">
        <v>0.25</v>
      </c>
      <c r="I40" s="157" t="s">
        <v>3254</v>
      </c>
    </row>
    <row r="41" spans="1:9">
      <c r="A41" s="154">
        <v>3</v>
      </c>
      <c r="B41" s="154">
        <v>19</v>
      </c>
      <c r="C41" s="154">
        <v>17927768</v>
      </c>
      <c r="D41" s="154" t="s">
        <v>3071</v>
      </c>
      <c r="E41" s="154" t="s">
        <v>3072</v>
      </c>
      <c r="F41" s="154" t="s">
        <v>3070</v>
      </c>
      <c r="G41" s="155" t="s">
        <v>2196</v>
      </c>
      <c r="H41" s="156">
        <v>0.51190000000000002</v>
      </c>
      <c r="I41" s="157" t="s">
        <v>3254</v>
      </c>
    </row>
    <row r="42" spans="1:9">
      <c r="A42" s="154">
        <v>4</v>
      </c>
      <c r="B42" s="154">
        <v>2</v>
      </c>
      <c r="C42" s="154">
        <v>62066857</v>
      </c>
      <c r="D42" s="154" t="s">
        <v>3069</v>
      </c>
      <c r="E42" s="154" t="s">
        <v>3068</v>
      </c>
      <c r="F42" s="154" t="s">
        <v>3070</v>
      </c>
      <c r="G42" s="155" t="s">
        <v>1891</v>
      </c>
      <c r="H42" s="156">
        <v>0.32429999999999998</v>
      </c>
      <c r="I42" s="157" t="s">
        <v>3254</v>
      </c>
    </row>
    <row r="43" spans="1:9">
      <c r="A43" s="154">
        <v>4</v>
      </c>
      <c r="B43" s="154">
        <v>3</v>
      </c>
      <c r="C43" s="154">
        <v>51417579</v>
      </c>
      <c r="D43" s="154" t="s">
        <v>3071</v>
      </c>
      <c r="E43" s="154" t="s">
        <v>3072</v>
      </c>
      <c r="F43" s="154" t="s">
        <v>3070</v>
      </c>
      <c r="G43" s="155" t="s">
        <v>2100</v>
      </c>
      <c r="H43" s="156">
        <v>0.76470000000000005</v>
      </c>
      <c r="I43" s="157" t="s">
        <v>3254</v>
      </c>
    </row>
    <row r="44" spans="1:9">
      <c r="A44" s="154">
        <v>4</v>
      </c>
      <c r="B44" s="154">
        <v>3</v>
      </c>
      <c r="C44" s="154">
        <v>75679993</v>
      </c>
      <c r="D44" s="154" t="s">
        <v>3068</v>
      </c>
      <c r="E44" s="154" t="s">
        <v>3069</v>
      </c>
      <c r="F44" s="154" t="s">
        <v>2101</v>
      </c>
      <c r="G44" s="155" t="s">
        <v>2102</v>
      </c>
      <c r="H44" s="156">
        <v>0.156</v>
      </c>
      <c r="I44" s="159" t="s">
        <v>1876</v>
      </c>
    </row>
    <row r="45" spans="1:9">
      <c r="A45" s="154">
        <v>4</v>
      </c>
      <c r="B45" s="154">
        <v>3</v>
      </c>
      <c r="C45" s="154">
        <v>75714041</v>
      </c>
      <c r="D45" s="154" t="s">
        <v>3071</v>
      </c>
      <c r="E45" s="154" t="s">
        <v>3072</v>
      </c>
      <c r="F45" s="154" t="s">
        <v>3070</v>
      </c>
      <c r="G45" s="155" t="s">
        <v>2103</v>
      </c>
      <c r="H45" s="156">
        <v>0.13639999999999999</v>
      </c>
      <c r="I45" s="159" t="s">
        <v>1876</v>
      </c>
    </row>
    <row r="46" spans="1:9">
      <c r="A46" s="154">
        <v>4</v>
      </c>
      <c r="B46" s="154">
        <v>3</v>
      </c>
      <c r="C46" s="154">
        <v>132411619</v>
      </c>
      <c r="D46" s="154" t="s">
        <v>3071</v>
      </c>
      <c r="E46" s="154" t="s">
        <v>3072</v>
      </c>
      <c r="F46" s="154" t="s">
        <v>3070</v>
      </c>
      <c r="G46" s="155" t="s">
        <v>2106</v>
      </c>
      <c r="H46" s="156">
        <v>0.86670000000000003</v>
      </c>
      <c r="I46" s="157" t="s">
        <v>3254</v>
      </c>
    </row>
    <row r="47" spans="1:9">
      <c r="A47" s="154">
        <v>4</v>
      </c>
      <c r="B47" s="154">
        <v>3</v>
      </c>
      <c r="C47" s="154">
        <v>195511273</v>
      </c>
      <c r="D47" s="154" t="s">
        <v>3071</v>
      </c>
      <c r="E47" s="154" t="s">
        <v>3072</v>
      </c>
      <c r="F47" s="154" t="s">
        <v>3070</v>
      </c>
      <c r="G47" s="155" t="s">
        <v>2109</v>
      </c>
      <c r="H47" s="156">
        <v>0.22500000000000001</v>
      </c>
      <c r="I47" s="159" t="s">
        <v>1876</v>
      </c>
    </row>
    <row r="48" spans="1:9">
      <c r="A48" s="154">
        <v>4</v>
      </c>
      <c r="B48" s="154">
        <v>5</v>
      </c>
      <c r="C48" s="154">
        <v>180432727</v>
      </c>
      <c r="D48" s="154" t="s">
        <v>3068</v>
      </c>
      <c r="E48" s="154" t="s">
        <v>3069</v>
      </c>
      <c r="F48" s="154" t="s">
        <v>3070</v>
      </c>
      <c r="G48" s="155" t="s">
        <v>2118</v>
      </c>
      <c r="H48" s="156">
        <v>0.37209999999999999</v>
      </c>
      <c r="I48" s="157" t="s">
        <v>3254</v>
      </c>
    </row>
    <row r="49" spans="1:9">
      <c r="A49" s="154">
        <v>4</v>
      </c>
      <c r="B49" s="154">
        <v>6</v>
      </c>
      <c r="C49" s="154">
        <v>52849353</v>
      </c>
      <c r="D49" s="154" t="s">
        <v>3072</v>
      </c>
      <c r="E49" s="154" t="s">
        <v>3069</v>
      </c>
      <c r="F49" s="154" t="s">
        <v>3070</v>
      </c>
      <c r="G49" s="155" t="s">
        <v>1909</v>
      </c>
      <c r="H49" s="156">
        <v>0.51919999999999999</v>
      </c>
      <c r="I49" s="157" t="s">
        <v>3254</v>
      </c>
    </row>
    <row r="50" spans="1:9">
      <c r="A50" s="154">
        <v>4</v>
      </c>
      <c r="B50" s="154">
        <v>11</v>
      </c>
      <c r="C50" s="154">
        <v>57886433</v>
      </c>
      <c r="D50" s="154" t="s">
        <v>3072</v>
      </c>
      <c r="E50" s="154" t="s">
        <v>3068</v>
      </c>
      <c r="F50" s="154" t="s">
        <v>3070</v>
      </c>
      <c r="G50" s="155" t="s">
        <v>1931</v>
      </c>
      <c r="H50" s="156">
        <v>0.1714</v>
      </c>
      <c r="I50" s="159" t="s">
        <v>1876</v>
      </c>
    </row>
    <row r="51" spans="1:9">
      <c r="A51" s="154">
        <v>4</v>
      </c>
      <c r="B51" s="154">
        <v>11</v>
      </c>
      <c r="C51" s="154">
        <v>123988499</v>
      </c>
      <c r="D51" s="154" t="s">
        <v>3072</v>
      </c>
      <c r="E51" s="154" t="s">
        <v>3071</v>
      </c>
      <c r="F51" s="154" t="s">
        <v>3070</v>
      </c>
      <c r="G51" s="155" t="s">
        <v>2449</v>
      </c>
      <c r="H51" s="156">
        <v>0.52500000000000002</v>
      </c>
      <c r="I51" s="157" t="s">
        <v>3254</v>
      </c>
    </row>
    <row r="52" spans="1:9">
      <c r="A52" s="154">
        <v>4</v>
      </c>
      <c r="B52" s="154">
        <v>17</v>
      </c>
      <c r="C52" s="154">
        <v>42335930</v>
      </c>
      <c r="D52" s="154" t="s">
        <v>3068</v>
      </c>
      <c r="E52" s="154" t="s">
        <v>3072</v>
      </c>
      <c r="F52" s="154" t="s">
        <v>3070</v>
      </c>
      <c r="G52" s="155" t="s">
        <v>1742</v>
      </c>
      <c r="H52" s="156">
        <v>0.37140000000000001</v>
      </c>
      <c r="I52" s="157" t="s">
        <v>3254</v>
      </c>
    </row>
    <row r="53" spans="1:9">
      <c r="A53" s="154">
        <v>4</v>
      </c>
      <c r="B53" s="154">
        <v>18</v>
      </c>
      <c r="C53" s="154">
        <v>13885067</v>
      </c>
      <c r="D53" s="154" t="s">
        <v>3071</v>
      </c>
      <c r="E53" s="154" t="s">
        <v>3072</v>
      </c>
      <c r="F53" s="154" t="s">
        <v>3070</v>
      </c>
      <c r="G53" s="155" t="s">
        <v>2092</v>
      </c>
      <c r="H53" s="156">
        <v>0.48980000000000001</v>
      </c>
      <c r="I53" s="157" t="s">
        <v>3254</v>
      </c>
    </row>
    <row r="54" spans="1:9">
      <c r="A54" s="154">
        <v>4</v>
      </c>
      <c r="B54" s="154">
        <v>19</v>
      </c>
      <c r="C54" s="154">
        <v>3118942</v>
      </c>
      <c r="D54" s="154" t="s">
        <v>3072</v>
      </c>
      <c r="E54" s="154" t="s">
        <v>3069</v>
      </c>
      <c r="F54" s="154" t="s">
        <v>3070</v>
      </c>
      <c r="G54" s="155" t="s">
        <v>2190</v>
      </c>
      <c r="H54" s="156">
        <v>0.44230000000000003</v>
      </c>
      <c r="I54" s="157" t="s">
        <v>3254</v>
      </c>
    </row>
    <row r="55" spans="1:9">
      <c r="A55" s="154">
        <v>5</v>
      </c>
      <c r="B55" s="154">
        <v>1</v>
      </c>
      <c r="C55" s="154">
        <v>153655924</v>
      </c>
      <c r="D55" s="154" t="s">
        <v>3071</v>
      </c>
      <c r="E55" s="154" t="s">
        <v>3072</v>
      </c>
      <c r="F55" s="154" t="s">
        <v>3070</v>
      </c>
      <c r="G55" s="155" t="s">
        <v>1886</v>
      </c>
      <c r="H55" s="156">
        <v>0.56100000000000005</v>
      </c>
      <c r="I55" s="157" t="s">
        <v>3254</v>
      </c>
    </row>
    <row r="56" spans="1:9">
      <c r="A56" s="154">
        <v>5</v>
      </c>
      <c r="B56" s="154">
        <v>1</v>
      </c>
      <c r="C56" s="154">
        <v>158047904</v>
      </c>
      <c r="D56" s="154" t="s">
        <v>3068</v>
      </c>
      <c r="E56" s="154" t="s">
        <v>3071</v>
      </c>
      <c r="F56" s="154" t="s">
        <v>3070</v>
      </c>
      <c r="G56" s="155" t="s">
        <v>1887</v>
      </c>
      <c r="H56" s="156">
        <v>0.54549999999999998</v>
      </c>
      <c r="I56" s="157" t="s">
        <v>3254</v>
      </c>
    </row>
    <row r="57" spans="1:9">
      <c r="A57" s="154">
        <v>5</v>
      </c>
      <c r="B57" s="154">
        <v>2</v>
      </c>
      <c r="C57" s="154">
        <v>85922550</v>
      </c>
      <c r="D57" s="154" t="s">
        <v>3068</v>
      </c>
      <c r="E57" s="154" t="s">
        <v>3069</v>
      </c>
      <c r="F57" s="154" t="s">
        <v>3215</v>
      </c>
      <c r="G57" s="155" t="s">
        <v>1893</v>
      </c>
      <c r="H57" s="156">
        <v>0.27779999999999999</v>
      </c>
      <c r="I57" s="157" t="s">
        <v>3254</v>
      </c>
    </row>
    <row r="58" spans="1:9">
      <c r="A58" s="154">
        <v>5</v>
      </c>
      <c r="B58" s="154">
        <v>5</v>
      </c>
      <c r="C58" s="154">
        <v>178419396</v>
      </c>
      <c r="D58" s="154" t="s">
        <v>3072</v>
      </c>
      <c r="E58" s="154" t="s">
        <v>3068</v>
      </c>
      <c r="F58" s="154" t="s">
        <v>3070</v>
      </c>
      <c r="G58" s="155" t="s">
        <v>2117</v>
      </c>
      <c r="H58" s="156">
        <v>0.16669999999999999</v>
      </c>
      <c r="I58" s="159" t="s">
        <v>1876</v>
      </c>
    </row>
    <row r="59" spans="1:9">
      <c r="A59" s="154">
        <v>5</v>
      </c>
      <c r="B59" s="154">
        <v>6</v>
      </c>
      <c r="C59" s="154">
        <v>48036279</v>
      </c>
      <c r="D59" s="154" t="s">
        <v>3072</v>
      </c>
      <c r="E59" s="154" t="s">
        <v>3071</v>
      </c>
      <c r="F59" s="154" t="s">
        <v>3070</v>
      </c>
      <c r="G59" s="155" t="s">
        <v>1908</v>
      </c>
      <c r="H59" s="160">
        <v>0.5</v>
      </c>
      <c r="I59" s="157" t="s">
        <v>3254</v>
      </c>
    </row>
    <row r="60" spans="1:9">
      <c r="A60" s="154">
        <v>5</v>
      </c>
      <c r="B60" s="154">
        <v>10</v>
      </c>
      <c r="C60" s="154">
        <v>98146803</v>
      </c>
      <c r="D60" s="154" t="s">
        <v>3068</v>
      </c>
      <c r="E60" s="154" t="s">
        <v>3069</v>
      </c>
      <c r="F60" s="154" t="s">
        <v>3070</v>
      </c>
      <c r="G60" s="155" t="s">
        <v>1924</v>
      </c>
      <c r="H60" s="156">
        <v>0.76919999999999999</v>
      </c>
      <c r="I60" s="157" t="s">
        <v>3254</v>
      </c>
    </row>
    <row r="61" spans="1:9">
      <c r="A61" s="154">
        <v>5</v>
      </c>
      <c r="B61" s="154">
        <v>12</v>
      </c>
      <c r="C61" s="154">
        <v>123444877</v>
      </c>
      <c r="D61" s="154" t="s">
        <v>3071</v>
      </c>
      <c r="E61" s="154" t="s">
        <v>3068</v>
      </c>
      <c r="F61" s="154" t="s">
        <v>3215</v>
      </c>
      <c r="G61" s="155" t="s">
        <v>1942</v>
      </c>
      <c r="H61" s="156">
        <v>0.15909999999999999</v>
      </c>
      <c r="I61" s="159" t="s">
        <v>1876</v>
      </c>
    </row>
    <row r="62" spans="1:9">
      <c r="A62" s="154">
        <v>5</v>
      </c>
      <c r="B62" s="154">
        <v>13</v>
      </c>
      <c r="C62" s="154">
        <v>113718650</v>
      </c>
      <c r="D62" s="154" t="s">
        <v>3068</v>
      </c>
      <c r="E62" s="154" t="s">
        <v>3072</v>
      </c>
      <c r="F62" s="154" t="s">
        <v>3070</v>
      </c>
      <c r="G62" s="155" t="s">
        <v>1944</v>
      </c>
      <c r="H62" s="156">
        <v>0.3095</v>
      </c>
      <c r="I62" s="157" t="s">
        <v>3254</v>
      </c>
    </row>
    <row r="63" spans="1:9">
      <c r="A63" s="154">
        <v>5</v>
      </c>
      <c r="B63" s="154">
        <v>16</v>
      </c>
      <c r="C63" s="154">
        <v>23619239</v>
      </c>
      <c r="D63" s="154" t="s">
        <v>3071</v>
      </c>
      <c r="E63" s="154" t="s">
        <v>3068</v>
      </c>
      <c r="F63" s="154" t="s">
        <v>3070</v>
      </c>
      <c r="G63" s="155" t="s">
        <v>1738</v>
      </c>
      <c r="H63" s="160">
        <v>0.2</v>
      </c>
      <c r="I63" s="157" t="s">
        <v>3254</v>
      </c>
    </row>
    <row r="64" spans="1:9">
      <c r="A64" s="154">
        <v>5</v>
      </c>
      <c r="B64" s="154">
        <v>16</v>
      </c>
      <c r="C64" s="154">
        <v>24834830</v>
      </c>
      <c r="D64" s="154" t="s">
        <v>3072</v>
      </c>
      <c r="E64" s="154" t="s">
        <v>3071</v>
      </c>
      <c r="F64" s="154" t="s">
        <v>3070</v>
      </c>
      <c r="G64" s="155" t="s">
        <v>1739</v>
      </c>
      <c r="H64" s="156">
        <v>0.42309999999999998</v>
      </c>
      <c r="I64" s="157" t="s">
        <v>3254</v>
      </c>
    </row>
    <row r="65" spans="1:9">
      <c r="A65" s="154">
        <v>5</v>
      </c>
      <c r="B65" s="154">
        <v>17</v>
      </c>
      <c r="C65" s="154">
        <v>79988490</v>
      </c>
      <c r="D65" s="154" t="s">
        <v>3071</v>
      </c>
      <c r="E65" s="154" t="s">
        <v>3072</v>
      </c>
      <c r="F65" s="154" t="s">
        <v>3070</v>
      </c>
      <c r="G65" s="155" t="s">
        <v>2091</v>
      </c>
      <c r="H65" s="156">
        <v>0.44829999999999998</v>
      </c>
      <c r="I65" s="157" t="s">
        <v>3254</v>
      </c>
    </row>
    <row r="66" spans="1:9">
      <c r="A66" s="154">
        <v>5</v>
      </c>
      <c r="B66" s="154">
        <v>19</v>
      </c>
      <c r="C66" s="154">
        <v>3118942</v>
      </c>
      <c r="D66" s="154" t="s">
        <v>3072</v>
      </c>
      <c r="E66" s="154" t="s">
        <v>3069</v>
      </c>
      <c r="F66" s="154" t="s">
        <v>3070</v>
      </c>
      <c r="G66" s="155" t="s">
        <v>2190</v>
      </c>
      <c r="H66" s="156">
        <v>0.37840000000000001</v>
      </c>
      <c r="I66" s="157" t="s">
        <v>3254</v>
      </c>
    </row>
    <row r="67" spans="1:9">
      <c r="A67" s="154">
        <v>6</v>
      </c>
      <c r="B67" s="154">
        <v>1</v>
      </c>
      <c r="C67" s="154">
        <v>145281408</v>
      </c>
      <c r="D67" s="154" t="s">
        <v>3068</v>
      </c>
      <c r="E67" s="154" t="s">
        <v>3069</v>
      </c>
      <c r="F67" s="154" t="s">
        <v>3070</v>
      </c>
      <c r="G67" s="155" t="s">
        <v>1884</v>
      </c>
      <c r="H67" s="156">
        <v>0.22009999999999999</v>
      </c>
      <c r="I67" s="158" t="s">
        <v>2000</v>
      </c>
    </row>
    <row r="68" spans="1:9">
      <c r="A68" s="154">
        <v>6</v>
      </c>
      <c r="B68" s="154">
        <v>2</v>
      </c>
      <c r="C68" s="154">
        <v>198267360</v>
      </c>
      <c r="D68" s="154" t="s">
        <v>3069</v>
      </c>
      <c r="E68" s="154" t="s">
        <v>3071</v>
      </c>
      <c r="F68" s="154" t="s">
        <v>3070</v>
      </c>
      <c r="G68" s="155" t="s">
        <v>2098</v>
      </c>
      <c r="H68" s="156">
        <v>0.38890000000000002</v>
      </c>
      <c r="I68" s="157" t="s">
        <v>3254</v>
      </c>
    </row>
    <row r="69" spans="1:9">
      <c r="A69" s="154">
        <v>6</v>
      </c>
      <c r="B69" s="154">
        <v>3</v>
      </c>
      <c r="C69" s="154">
        <v>98600377</v>
      </c>
      <c r="D69" s="154" t="s">
        <v>3071</v>
      </c>
      <c r="E69" s="154" t="s">
        <v>3068</v>
      </c>
      <c r="F69" s="154" t="s">
        <v>3215</v>
      </c>
      <c r="G69" s="155" t="s">
        <v>2104</v>
      </c>
      <c r="H69" s="156">
        <v>0.1842</v>
      </c>
      <c r="I69" s="159" t="s">
        <v>1876</v>
      </c>
    </row>
    <row r="70" spans="1:9">
      <c r="A70" s="154">
        <v>6</v>
      </c>
      <c r="B70" s="154">
        <v>4</v>
      </c>
      <c r="C70" s="154">
        <v>52861873</v>
      </c>
      <c r="D70" s="154" t="s">
        <v>3068</v>
      </c>
      <c r="E70" s="154" t="s">
        <v>3071</v>
      </c>
      <c r="F70" s="154" t="s">
        <v>3070</v>
      </c>
      <c r="G70" s="155" t="s">
        <v>2113</v>
      </c>
      <c r="H70" s="156">
        <v>0.32729999999999998</v>
      </c>
      <c r="I70" s="157" t="s">
        <v>3254</v>
      </c>
    </row>
    <row r="71" spans="1:9">
      <c r="A71" s="154">
        <v>6</v>
      </c>
      <c r="B71" s="154">
        <v>4</v>
      </c>
      <c r="C71" s="154">
        <v>126373735</v>
      </c>
      <c r="D71" s="154" t="s">
        <v>3068</v>
      </c>
      <c r="E71" s="154" t="s">
        <v>3069</v>
      </c>
      <c r="F71" s="154" t="s">
        <v>3070</v>
      </c>
      <c r="G71" s="155" t="s">
        <v>2114</v>
      </c>
      <c r="H71" s="156">
        <v>0.32840000000000003</v>
      </c>
      <c r="I71" s="157" t="s">
        <v>3254</v>
      </c>
    </row>
    <row r="72" spans="1:9">
      <c r="A72" s="154">
        <v>6</v>
      </c>
      <c r="B72" s="154">
        <v>6</v>
      </c>
      <c r="C72" s="154">
        <v>170594480</v>
      </c>
      <c r="D72" s="154" t="s">
        <v>3071</v>
      </c>
      <c r="E72" s="154" t="s">
        <v>3069</v>
      </c>
      <c r="F72" s="154" t="s">
        <v>3214</v>
      </c>
      <c r="G72" s="155" t="s">
        <v>1912</v>
      </c>
      <c r="H72" s="156">
        <v>0.59319999999999995</v>
      </c>
      <c r="I72" s="157" t="s">
        <v>3254</v>
      </c>
    </row>
    <row r="73" spans="1:9">
      <c r="A73" s="154">
        <v>6</v>
      </c>
      <c r="B73" s="154">
        <v>7</v>
      </c>
      <c r="C73" s="154">
        <v>31018752</v>
      </c>
      <c r="D73" s="154" t="s">
        <v>3068</v>
      </c>
      <c r="E73" s="154" t="s">
        <v>3069</v>
      </c>
      <c r="F73" s="154" t="s">
        <v>3070</v>
      </c>
      <c r="G73" s="155" t="s">
        <v>1913</v>
      </c>
      <c r="H73" s="160">
        <v>0.2</v>
      </c>
      <c r="I73" s="157" t="s">
        <v>3254</v>
      </c>
    </row>
    <row r="74" spans="1:9">
      <c r="A74" s="154">
        <v>6</v>
      </c>
      <c r="B74" s="154">
        <v>7</v>
      </c>
      <c r="C74" s="154">
        <v>100345181</v>
      </c>
      <c r="D74" s="154" t="s">
        <v>3068</v>
      </c>
      <c r="E74" s="154" t="s">
        <v>3069</v>
      </c>
      <c r="F74" s="154" t="s">
        <v>3070</v>
      </c>
      <c r="G74" s="155" t="s">
        <v>1915</v>
      </c>
      <c r="H74" s="156">
        <v>0.3448</v>
      </c>
      <c r="I74" s="159" t="s">
        <v>1876</v>
      </c>
    </row>
    <row r="75" spans="1:9">
      <c r="A75" s="154">
        <v>6</v>
      </c>
      <c r="B75" s="154">
        <v>9</v>
      </c>
      <c r="C75" s="154">
        <v>80409488</v>
      </c>
      <c r="D75" s="154" t="s">
        <v>3069</v>
      </c>
      <c r="E75" s="154" t="s">
        <v>3071</v>
      </c>
      <c r="F75" s="154" t="s">
        <v>3070</v>
      </c>
      <c r="G75" s="155" t="s">
        <v>1921</v>
      </c>
      <c r="H75" s="156">
        <v>0.46879999999999999</v>
      </c>
      <c r="I75" s="157" t="s">
        <v>3254</v>
      </c>
    </row>
    <row r="76" spans="1:9">
      <c r="A76" s="154">
        <v>6</v>
      </c>
      <c r="B76" s="154">
        <v>11</v>
      </c>
      <c r="C76" s="154">
        <v>71734139</v>
      </c>
      <c r="D76" s="154" t="s">
        <v>3072</v>
      </c>
      <c r="E76" s="154" t="s">
        <v>3069</v>
      </c>
      <c r="F76" s="154" t="s">
        <v>3070</v>
      </c>
      <c r="G76" s="155" t="s">
        <v>1932</v>
      </c>
      <c r="H76" s="156">
        <v>0.17949999999999999</v>
      </c>
      <c r="I76" s="159" t="s">
        <v>1876</v>
      </c>
    </row>
    <row r="77" spans="1:9">
      <c r="A77" s="154">
        <v>6</v>
      </c>
      <c r="B77" s="154">
        <v>15</v>
      </c>
      <c r="C77" s="154">
        <v>83334025</v>
      </c>
      <c r="D77" s="154" t="s">
        <v>3068</v>
      </c>
      <c r="E77" s="154" t="s">
        <v>3069</v>
      </c>
      <c r="F77" s="154" t="s">
        <v>3070</v>
      </c>
      <c r="G77" s="155" t="s">
        <v>1948</v>
      </c>
      <c r="H77" s="156">
        <v>0.3095</v>
      </c>
      <c r="I77" s="157" t="s">
        <v>3254</v>
      </c>
    </row>
    <row r="78" spans="1:9">
      <c r="A78" s="154">
        <v>6</v>
      </c>
      <c r="B78" s="154">
        <v>19</v>
      </c>
      <c r="C78" s="154">
        <v>38380149</v>
      </c>
      <c r="D78" s="154" t="s">
        <v>3071</v>
      </c>
      <c r="E78" s="154" t="s">
        <v>3068</v>
      </c>
      <c r="F78" s="154" t="s">
        <v>3070</v>
      </c>
      <c r="G78" s="155" t="s">
        <v>1862</v>
      </c>
      <c r="H78" s="156">
        <v>0.45710000000000001</v>
      </c>
      <c r="I78" s="157" t="s">
        <v>3254</v>
      </c>
    </row>
    <row r="79" spans="1:9">
      <c r="A79" s="154">
        <v>7</v>
      </c>
      <c r="B79" s="154">
        <v>1</v>
      </c>
      <c r="C79" s="154">
        <v>17085006</v>
      </c>
      <c r="D79" s="154" t="s">
        <v>3068</v>
      </c>
      <c r="E79" s="154" t="s">
        <v>3069</v>
      </c>
      <c r="F79" s="154" t="s">
        <v>3070</v>
      </c>
      <c r="G79" s="155" t="s">
        <v>1877</v>
      </c>
      <c r="H79" s="156">
        <v>0.17810000000000001</v>
      </c>
      <c r="I79" s="158" t="s">
        <v>2000</v>
      </c>
    </row>
    <row r="80" spans="1:9">
      <c r="A80" s="154">
        <v>7</v>
      </c>
      <c r="B80" s="154">
        <v>1</v>
      </c>
      <c r="C80" s="154">
        <v>46083793</v>
      </c>
      <c r="D80" s="154" t="s">
        <v>3071</v>
      </c>
      <c r="E80" s="154" t="s">
        <v>3072</v>
      </c>
      <c r="F80" s="154" t="s">
        <v>3070</v>
      </c>
      <c r="G80" s="155" t="s">
        <v>1879</v>
      </c>
      <c r="H80" s="156">
        <v>0.62219999999999998</v>
      </c>
      <c r="I80" s="157" t="s">
        <v>3254</v>
      </c>
    </row>
    <row r="81" spans="1:9">
      <c r="A81" s="154">
        <v>7</v>
      </c>
      <c r="B81" s="154">
        <v>1</v>
      </c>
      <c r="C81" s="154">
        <v>66838269</v>
      </c>
      <c r="D81" s="154" t="s">
        <v>3072</v>
      </c>
      <c r="E81" s="154" t="s">
        <v>3068</v>
      </c>
      <c r="F81" s="154" t="s">
        <v>3070</v>
      </c>
      <c r="G81" s="155" t="s">
        <v>1881</v>
      </c>
      <c r="H81" s="156">
        <v>0.47620000000000001</v>
      </c>
      <c r="I81" s="157" t="s">
        <v>3254</v>
      </c>
    </row>
    <row r="82" spans="1:9">
      <c r="A82" s="154">
        <v>7</v>
      </c>
      <c r="B82" s="154">
        <v>1</v>
      </c>
      <c r="C82" s="154">
        <v>207107852</v>
      </c>
      <c r="D82" s="154" t="s">
        <v>3068</v>
      </c>
      <c r="E82" s="154" t="s">
        <v>3071</v>
      </c>
      <c r="F82" s="154" t="s">
        <v>3070</v>
      </c>
      <c r="G82" s="155" t="s">
        <v>1888</v>
      </c>
      <c r="H82" s="160">
        <v>0.5</v>
      </c>
      <c r="I82" s="157" t="s">
        <v>3254</v>
      </c>
    </row>
    <row r="83" spans="1:9">
      <c r="A83" s="154">
        <v>7</v>
      </c>
      <c r="B83" s="154">
        <v>2</v>
      </c>
      <c r="C83" s="154">
        <v>192246254</v>
      </c>
      <c r="D83" s="154" t="s">
        <v>3068</v>
      </c>
      <c r="E83" s="154" t="s">
        <v>3069</v>
      </c>
      <c r="F83" s="154" t="s">
        <v>3070</v>
      </c>
      <c r="G83" s="155" t="s">
        <v>1894</v>
      </c>
      <c r="H83" s="160">
        <v>0.5</v>
      </c>
      <c r="I83" s="157" t="s">
        <v>3254</v>
      </c>
    </row>
    <row r="84" spans="1:9">
      <c r="A84" s="154">
        <v>7</v>
      </c>
      <c r="B84" s="154">
        <v>5</v>
      </c>
      <c r="C84" s="154">
        <v>7802379</v>
      </c>
      <c r="D84" s="154" t="s">
        <v>3072</v>
      </c>
      <c r="E84" s="154" t="s">
        <v>3071</v>
      </c>
      <c r="F84" s="154" t="s">
        <v>3070</v>
      </c>
      <c r="G84" s="155" t="s">
        <v>2115</v>
      </c>
      <c r="H84" s="156">
        <v>0.41670000000000001</v>
      </c>
      <c r="I84" s="157" t="s">
        <v>3254</v>
      </c>
    </row>
    <row r="85" spans="1:9">
      <c r="A85" s="154">
        <v>7</v>
      </c>
      <c r="B85" s="154">
        <v>5</v>
      </c>
      <c r="C85" s="154">
        <v>76640746</v>
      </c>
      <c r="D85" s="154" t="s">
        <v>3072</v>
      </c>
      <c r="E85" s="154" t="s">
        <v>3071</v>
      </c>
      <c r="F85" s="154" t="s">
        <v>3070</v>
      </c>
      <c r="G85" s="155" t="s">
        <v>2116</v>
      </c>
      <c r="H85" s="160">
        <v>0.25</v>
      </c>
      <c r="I85" s="157" t="s">
        <v>3254</v>
      </c>
    </row>
    <row r="86" spans="1:9">
      <c r="A86" s="154">
        <v>7</v>
      </c>
      <c r="B86" s="154">
        <v>6</v>
      </c>
      <c r="C86" s="154">
        <v>27778234</v>
      </c>
      <c r="D86" s="154" t="s">
        <v>3068</v>
      </c>
      <c r="E86" s="154" t="s">
        <v>3069</v>
      </c>
      <c r="F86" s="154" t="s">
        <v>3070</v>
      </c>
      <c r="G86" s="155" t="s">
        <v>1906</v>
      </c>
      <c r="H86" s="156">
        <v>0.38300000000000001</v>
      </c>
      <c r="I86" s="157" t="s">
        <v>3254</v>
      </c>
    </row>
    <row r="87" spans="1:9">
      <c r="A87" s="154">
        <v>7</v>
      </c>
      <c r="B87" s="154">
        <v>7</v>
      </c>
      <c r="C87" s="154">
        <v>100385596</v>
      </c>
      <c r="D87" s="154" t="s">
        <v>3069</v>
      </c>
      <c r="E87" s="154" t="s">
        <v>3071</v>
      </c>
      <c r="F87" s="154" t="s">
        <v>3070</v>
      </c>
      <c r="G87" s="155" t="s">
        <v>1915</v>
      </c>
      <c r="H87" s="156">
        <v>0.16669999999999999</v>
      </c>
      <c r="I87" s="157" t="s">
        <v>3254</v>
      </c>
    </row>
    <row r="88" spans="1:9">
      <c r="A88" s="154">
        <v>7</v>
      </c>
      <c r="B88" s="154">
        <v>7</v>
      </c>
      <c r="C88" s="154">
        <v>100385596</v>
      </c>
      <c r="D88" s="154" t="s">
        <v>3069</v>
      </c>
      <c r="E88" s="154" t="s">
        <v>3071</v>
      </c>
      <c r="F88" s="154" t="s">
        <v>3214</v>
      </c>
      <c r="G88" s="155" t="s">
        <v>1915</v>
      </c>
      <c r="H88" s="156">
        <v>0.16669999999999999</v>
      </c>
      <c r="I88" s="157" t="s">
        <v>3254</v>
      </c>
    </row>
    <row r="89" spans="1:9">
      <c r="A89" s="154">
        <v>7</v>
      </c>
      <c r="B89" s="154">
        <v>9</v>
      </c>
      <c r="C89" s="154">
        <v>80409488</v>
      </c>
      <c r="D89" s="154" t="s">
        <v>3069</v>
      </c>
      <c r="E89" s="154" t="s">
        <v>3071</v>
      </c>
      <c r="F89" s="154" t="s">
        <v>3070</v>
      </c>
      <c r="G89" s="155" t="s">
        <v>1921</v>
      </c>
      <c r="H89" s="156">
        <v>0.33329999999999999</v>
      </c>
      <c r="I89" s="157" t="s">
        <v>3254</v>
      </c>
    </row>
    <row r="90" spans="1:9">
      <c r="A90" s="154">
        <v>7</v>
      </c>
      <c r="B90" s="154">
        <v>10</v>
      </c>
      <c r="C90" s="154">
        <v>102295690</v>
      </c>
      <c r="D90" s="154" t="s">
        <v>3071</v>
      </c>
      <c r="E90" s="154" t="s">
        <v>3069</v>
      </c>
      <c r="F90" s="154" t="s">
        <v>3070</v>
      </c>
      <c r="G90" s="155" t="s">
        <v>1925</v>
      </c>
      <c r="H90" s="156">
        <v>0.54549999999999998</v>
      </c>
      <c r="I90" s="157" t="s">
        <v>3254</v>
      </c>
    </row>
    <row r="91" spans="1:9">
      <c r="A91" s="154">
        <v>7</v>
      </c>
      <c r="B91" s="154">
        <v>16</v>
      </c>
      <c r="C91" s="154">
        <v>30006030</v>
      </c>
      <c r="D91" s="154" t="s">
        <v>3068</v>
      </c>
      <c r="E91" s="154" t="s">
        <v>3069</v>
      </c>
      <c r="F91" s="154" t="s">
        <v>3070</v>
      </c>
      <c r="G91" s="155" t="s">
        <v>1740</v>
      </c>
      <c r="H91" s="156">
        <v>0.32690000000000002</v>
      </c>
      <c r="I91" s="158" t="s">
        <v>2000</v>
      </c>
    </row>
    <row r="92" spans="1:9">
      <c r="A92" s="154">
        <v>7</v>
      </c>
      <c r="B92" s="154">
        <v>16</v>
      </c>
      <c r="C92" s="154">
        <v>30006031</v>
      </c>
      <c r="D92" s="154" t="s">
        <v>3068</v>
      </c>
      <c r="E92" s="154" t="s">
        <v>3071</v>
      </c>
      <c r="F92" s="154" t="s">
        <v>3070</v>
      </c>
      <c r="G92" s="155" t="s">
        <v>1740</v>
      </c>
      <c r="H92" s="156">
        <v>0.32690000000000002</v>
      </c>
      <c r="I92" s="158" t="s">
        <v>2000</v>
      </c>
    </row>
    <row r="93" spans="1:9">
      <c r="A93" s="154">
        <v>8</v>
      </c>
      <c r="B93" s="154">
        <v>11</v>
      </c>
      <c r="C93" s="154">
        <v>75599883</v>
      </c>
      <c r="D93" s="154" t="s">
        <v>3071</v>
      </c>
      <c r="E93" s="154" t="s">
        <v>3072</v>
      </c>
      <c r="F93" s="154" t="s">
        <v>3070</v>
      </c>
      <c r="G93" s="155" t="s">
        <v>1933</v>
      </c>
      <c r="H93" s="156">
        <v>0.23330000000000001</v>
      </c>
      <c r="I93" s="157" t="s">
        <v>3254</v>
      </c>
    </row>
    <row r="94" spans="1:9">
      <c r="A94" s="154">
        <v>8</v>
      </c>
      <c r="B94" s="154">
        <v>19</v>
      </c>
      <c r="C94" s="154">
        <v>3118942</v>
      </c>
      <c r="D94" s="154" t="s">
        <v>3072</v>
      </c>
      <c r="E94" s="154" t="s">
        <v>3069</v>
      </c>
      <c r="F94" s="154" t="s">
        <v>3070</v>
      </c>
      <c r="G94" s="155" t="s">
        <v>2190</v>
      </c>
      <c r="H94" s="156">
        <v>0.36509999999999998</v>
      </c>
      <c r="I94" s="157" t="s">
        <v>3254</v>
      </c>
    </row>
    <row r="95" spans="1:9">
      <c r="A95" s="154">
        <v>8</v>
      </c>
      <c r="B95" s="154">
        <v>19</v>
      </c>
      <c r="C95" s="154">
        <v>11541597</v>
      </c>
      <c r="D95" s="154" t="s">
        <v>3068</v>
      </c>
      <c r="E95" s="154" t="s">
        <v>3069</v>
      </c>
      <c r="F95" s="154" t="s">
        <v>3212</v>
      </c>
      <c r="G95" s="155" t="s">
        <v>2193</v>
      </c>
      <c r="H95" s="160">
        <v>0.42</v>
      </c>
      <c r="I95" s="157" t="s">
        <v>3254</v>
      </c>
    </row>
    <row r="96" spans="1:9">
      <c r="A96" s="154">
        <v>8</v>
      </c>
      <c r="B96" s="154">
        <v>21</v>
      </c>
      <c r="C96" s="154">
        <v>10916462</v>
      </c>
      <c r="D96" s="154" t="s">
        <v>3071</v>
      </c>
      <c r="E96" s="154" t="s">
        <v>3068</v>
      </c>
      <c r="F96" s="154" t="s">
        <v>3070</v>
      </c>
      <c r="G96" s="155" t="s">
        <v>1867</v>
      </c>
      <c r="H96" s="156">
        <v>0.125</v>
      </c>
      <c r="I96" s="159" t="s">
        <v>1876</v>
      </c>
    </row>
    <row r="97" spans="1:9">
      <c r="A97" s="154">
        <v>9</v>
      </c>
      <c r="B97" s="154">
        <v>1</v>
      </c>
      <c r="C97" s="154">
        <v>70703111</v>
      </c>
      <c r="D97" s="154" t="s">
        <v>3071</v>
      </c>
      <c r="E97" s="154" t="s">
        <v>3069</v>
      </c>
      <c r="F97" s="154" t="s">
        <v>3070</v>
      </c>
      <c r="G97" s="155" t="s">
        <v>1882</v>
      </c>
      <c r="H97" s="156">
        <v>0.44900000000000001</v>
      </c>
      <c r="I97" s="157" t="s">
        <v>3254</v>
      </c>
    </row>
    <row r="98" spans="1:9">
      <c r="A98" s="154">
        <v>9</v>
      </c>
      <c r="B98" s="154">
        <v>2</v>
      </c>
      <c r="C98" s="154">
        <v>196642521</v>
      </c>
      <c r="D98" s="154" t="s">
        <v>3069</v>
      </c>
      <c r="E98" s="154" t="s">
        <v>3068</v>
      </c>
      <c r="F98" s="154" t="s">
        <v>3215</v>
      </c>
      <c r="G98" s="155" t="s">
        <v>1895</v>
      </c>
      <c r="H98" s="156">
        <v>0.45450000000000002</v>
      </c>
      <c r="I98" s="157" t="s">
        <v>3254</v>
      </c>
    </row>
    <row r="99" spans="1:9">
      <c r="A99" s="154">
        <v>9</v>
      </c>
      <c r="B99" s="154">
        <v>3</v>
      </c>
      <c r="C99" s="154">
        <v>52442095</v>
      </c>
      <c r="D99" s="154" t="s">
        <v>3069</v>
      </c>
      <c r="E99" s="154" t="s">
        <v>3071</v>
      </c>
      <c r="F99" s="154" t="s">
        <v>3212</v>
      </c>
      <c r="G99" s="155" t="s">
        <v>1999</v>
      </c>
      <c r="H99" s="156">
        <v>0.94120000000000004</v>
      </c>
      <c r="I99" s="157" t="s">
        <v>3254</v>
      </c>
    </row>
    <row r="100" spans="1:9">
      <c r="A100" s="154">
        <v>9</v>
      </c>
      <c r="B100" s="154">
        <v>3</v>
      </c>
      <c r="C100" s="154">
        <v>52442095</v>
      </c>
      <c r="D100" s="154" t="s">
        <v>3069</v>
      </c>
      <c r="E100" s="154" t="s">
        <v>3071</v>
      </c>
      <c r="F100" s="154" t="s">
        <v>3213</v>
      </c>
      <c r="G100" s="155" t="s">
        <v>1999</v>
      </c>
      <c r="H100" s="156">
        <v>0.94120000000000004</v>
      </c>
      <c r="I100" s="157" t="s">
        <v>3254</v>
      </c>
    </row>
    <row r="101" spans="1:9">
      <c r="A101" s="154">
        <v>9</v>
      </c>
      <c r="B101" s="154">
        <v>3</v>
      </c>
      <c r="C101" s="154">
        <v>128631652</v>
      </c>
      <c r="D101" s="154" t="s">
        <v>3068</v>
      </c>
      <c r="E101" s="154" t="s">
        <v>3069</v>
      </c>
      <c r="F101" s="154" t="s">
        <v>3070</v>
      </c>
      <c r="G101" s="155" t="s">
        <v>2105</v>
      </c>
      <c r="H101" s="156">
        <v>0.82609999999999995</v>
      </c>
      <c r="I101" s="159" t="s">
        <v>1876</v>
      </c>
    </row>
    <row r="102" spans="1:9">
      <c r="A102" s="154">
        <v>9</v>
      </c>
      <c r="B102" s="154">
        <v>3</v>
      </c>
      <c r="C102" s="154">
        <v>184072767</v>
      </c>
      <c r="D102" s="154" t="s">
        <v>3071</v>
      </c>
      <c r="E102" s="154" t="s">
        <v>3072</v>
      </c>
      <c r="F102" s="154" t="s">
        <v>3215</v>
      </c>
      <c r="G102" s="155" t="s">
        <v>2108</v>
      </c>
      <c r="H102" s="156">
        <v>0.94740000000000002</v>
      </c>
      <c r="I102" s="157" t="s">
        <v>3254</v>
      </c>
    </row>
    <row r="103" spans="1:9">
      <c r="A103" s="154">
        <v>9</v>
      </c>
      <c r="B103" s="154">
        <v>4</v>
      </c>
      <c r="C103" s="154">
        <v>1388726</v>
      </c>
      <c r="D103" s="154" t="s">
        <v>3069</v>
      </c>
      <c r="E103" s="154" t="s">
        <v>3068</v>
      </c>
      <c r="F103" s="154" t="s">
        <v>3070</v>
      </c>
      <c r="G103" s="155" t="s">
        <v>2110</v>
      </c>
      <c r="H103" s="160">
        <v>0.25</v>
      </c>
      <c r="I103" s="159" t="s">
        <v>1876</v>
      </c>
    </row>
    <row r="104" spans="1:9">
      <c r="A104" s="154">
        <v>9</v>
      </c>
      <c r="B104" s="154">
        <v>9</v>
      </c>
      <c r="C104" s="154">
        <v>138678036</v>
      </c>
      <c r="D104" s="154" t="s">
        <v>3069</v>
      </c>
      <c r="E104" s="154" t="s">
        <v>3072</v>
      </c>
      <c r="F104" s="154" t="s">
        <v>3215</v>
      </c>
      <c r="G104" s="155" t="s">
        <v>1922</v>
      </c>
      <c r="H104" s="160">
        <v>0.25</v>
      </c>
      <c r="I104" s="158" t="s">
        <v>2000</v>
      </c>
    </row>
    <row r="105" spans="1:9">
      <c r="A105" s="154">
        <v>9</v>
      </c>
      <c r="B105" s="154">
        <v>11</v>
      </c>
      <c r="C105" s="154">
        <v>5475434</v>
      </c>
      <c r="D105" s="154" t="s">
        <v>3072</v>
      </c>
      <c r="E105" s="154" t="s">
        <v>3068</v>
      </c>
      <c r="F105" s="154" t="s">
        <v>3070</v>
      </c>
      <c r="G105" s="155" t="s">
        <v>1928</v>
      </c>
      <c r="H105" s="156">
        <v>0.14630000000000001</v>
      </c>
      <c r="I105" s="159" t="s">
        <v>1876</v>
      </c>
    </row>
    <row r="106" spans="1:9">
      <c r="A106" s="154">
        <v>9</v>
      </c>
      <c r="B106" s="154">
        <v>15</v>
      </c>
      <c r="C106" s="154">
        <v>99671678</v>
      </c>
      <c r="D106" s="154" t="s">
        <v>3071</v>
      </c>
      <c r="E106" s="154" t="s">
        <v>3068</v>
      </c>
      <c r="F106" s="154" t="s">
        <v>3070</v>
      </c>
      <c r="G106" s="155" t="s">
        <v>1736</v>
      </c>
      <c r="H106" s="156">
        <v>0.45240000000000002</v>
      </c>
      <c r="I106" s="157" t="s">
        <v>3254</v>
      </c>
    </row>
    <row r="107" spans="1:9">
      <c r="A107" s="154">
        <v>9</v>
      </c>
      <c r="B107" s="154">
        <v>16</v>
      </c>
      <c r="C107" s="154">
        <v>20810099</v>
      </c>
      <c r="D107" s="154" t="s">
        <v>3068</v>
      </c>
      <c r="E107" s="154" t="s">
        <v>3072</v>
      </c>
      <c r="F107" s="154" t="s">
        <v>3070</v>
      </c>
      <c r="G107" s="155" t="s">
        <v>1737</v>
      </c>
      <c r="H107" s="156">
        <v>0.3478</v>
      </c>
      <c r="I107" s="157" t="s">
        <v>3254</v>
      </c>
    </row>
    <row r="108" spans="1:9">
      <c r="A108" s="154">
        <v>9</v>
      </c>
      <c r="B108" s="154">
        <v>19</v>
      </c>
      <c r="C108" s="154">
        <v>3118942</v>
      </c>
      <c r="D108" s="154" t="s">
        <v>3072</v>
      </c>
      <c r="E108" s="154" t="s">
        <v>3069</v>
      </c>
      <c r="F108" s="154" t="s">
        <v>3070</v>
      </c>
      <c r="G108" s="155" t="s">
        <v>2190</v>
      </c>
      <c r="H108" s="160">
        <v>0.5</v>
      </c>
      <c r="I108" s="157" t="s">
        <v>3254</v>
      </c>
    </row>
    <row r="109" spans="1:9">
      <c r="A109" s="154">
        <v>10</v>
      </c>
      <c r="B109" s="154">
        <v>6</v>
      </c>
      <c r="C109" s="154">
        <v>74490210</v>
      </c>
      <c r="D109" s="154" t="s">
        <v>3071</v>
      </c>
      <c r="E109" s="154" t="s">
        <v>3072</v>
      </c>
      <c r="F109" s="154" t="s">
        <v>3070</v>
      </c>
      <c r="G109" s="155" t="s">
        <v>1910</v>
      </c>
      <c r="H109" s="156">
        <v>0.47620000000000001</v>
      </c>
      <c r="I109" s="157" t="s">
        <v>3254</v>
      </c>
    </row>
    <row r="110" spans="1:9">
      <c r="A110" s="154">
        <v>10</v>
      </c>
      <c r="B110" s="154">
        <v>7</v>
      </c>
      <c r="C110" s="154">
        <v>44553140</v>
      </c>
      <c r="D110" s="154" t="s">
        <v>3071</v>
      </c>
      <c r="E110" s="154" t="s">
        <v>3072</v>
      </c>
      <c r="F110" s="154" t="s">
        <v>3070</v>
      </c>
      <c r="G110" s="155" t="s">
        <v>1914</v>
      </c>
      <c r="H110" s="156">
        <v>0.42109999999999997</v>
      </c>
      <c r="I110" s="157" t="s">
        <v>3254</v>
      </c>
    </row>
    <row r="111" spans="1:9">
      <c r="A111" s="154">
        <v>10</v>
      </c>
      <c r="B111" s="154">
        <v>9</v>
      </c>
      <c r="C111" s="154">
        <v>6669542</v>
      </c>
      <c r="D111" s="154" t="s">
        <v>3072</v>
      </c>
      <c r="E111" s="154" t="s">
        <v>3071</v>
      </c>
      <c r="F111" s="154" t="s">
        <v>3213</v>
      </c>
      <c r="G111" s="155" t="s">
        <v>2667</v>
      </c>
      <c r="H111" s="156">
        <v>0.47170000000000001</v>
      </c>
      <c r="I111" s="157" t="s">
        <v>3254</v>
      </c>
    </row>
    <row r="112" spans="1:9">
      <c r="A112" s="154">
        <v>10</v>
      </c>
      <c r="B112" s="154">
        <v>12</v>
      </c>
      <c r="C112" s="154">
        <v>1969335</v>
      </c>
      <c r="D112" s="154" t="s">
        <v>3071</v>
      </c>
      <c r="E112" s="154" t="s">
        <v>3072</v>
      </c>
      <c r="F112" s="154" t="s">
        <v>3070</v>
      </c>
      <c r="G112" s="155" t="s">
        <v>1936</v>
      </c>
      <c r="H112" s="156">
        <v>0.51849999999999996</v>
      </c>
      <c r="I112" s="157" t="s">
        <v>3254</v>
      </c>
    </row>
    <row r="113" spans="1:9">
      <c r="A113" s="154">
        <v>10</v>
      </c>
      <c r="B113" s="154">
        <v>12</v>
      </c>
      <c r="C113" s="154">
        <v>21327618</v>
      </c>
      <c r="D113" s="154" t="s">
        <v>3071</v>
      </c>
      <c r="E113" s="154" t="s">
        <v>3072</v>
      </c>
      <c r="F113" s="154" t="s">
        <v>3070</v>
      </c>
      <c r="G113" s="155" t="s">
        <v>1937</v>
      </c>
      <c r="H113" s="156">
        <v>0.44119999999999998</v>
      </c>
      <c r="I113" s="157" t="s">
        <v>3254</v>
      </c>
    </row>
    <row r="114" spans="1:9">
      <c r="A114" s="154">
        <v>10</v>
      </c>
      <c r="B114" s="154">
        <v>12</v>
      </c>
      <c r="C114" s="154">
        <v>66704173</v>
      </c>
      <c r="D114" s="154" t="s">
        <v>3069</v>
      </c>
      <c r="E114" s="154" t="s">
        <v>3068</v>
      </c>
      <c r="F114" s="154" t="s">
        <v>3070</v>
      </c>
      <c r="G114" s="155" t="s">
        <v>1940</v>
      </c>
      <c r="H114" s="156">
        <v>0.125</v>
      </c>
      <c r="I114" s="159" t="s">
        <v>1876</v>
      </c>
    </row>
    <row r="115" spans="1:9">
      <c r="A115" s="154">
        <v>10</v>
      </c>
      <c r="B115" s="154">
        <v>12</v>
      </c>
      <c r="C115" s="154">
        <v>122413578</v>
      </c>
      <c r="D115" s="154" t="s">
        <v>3068</v>
      </c>
      <c r="E115" s="154" t="s">
        <v>3069</v>
      </c>
      <c r="F115" s="154" t="s">
        <v>3070</v>
      </c>
      <c r="G115" s="155" t="s">
        <v>1941</v>
      </c>
      <c r="H115" s="156">
        <v>0.52939999999999998</v>
      </c>
      <c r="I115" s="157" t="s">
        <v>3254</v>
      </c>
    </row>
    <row r="116" spans="1:9">
      <c r="A116" s="154">
        <v>10</v>
      </c>
      <c r="B116" s="154">
        <v>13</v>
      </c>
      <c r="C116" s="154">
        <v>26620773</v>
      </c>
      <c r="D116" s="154" t="s">
        <v>3072</v>
      </c>
      <c r="E116" s="154" t="s">
        <v>3071</v>
      </c>
      <c r="F116" s="154" t="s">
        <v>3070</v>
      </c>
      <c r="G116" s="155" t="s">
        <v>1943</v>
      </c>
      <c r="H116" s="160">
        <v>0.4</v>
      </c>
      <c r="I116" s="157" t="s">
        <v>3254</v>
      </c>
    </row>
    <row r="117" spans="1:9">
      <c r="A117" s="154">
        <v>10</v>
      </c>
      <c r="B117" s="154">
        <v>15</v>
      </c>
      <c r="C117" s="154">
        <v>64025223</v>
      </c>
      <c r="D117" s="154" t="s">
        <v>3069</v>
      </c>
      <c r="E117" s="154" t="s">
        <v>3072</v>
      </c>
      <c r="F117" s="154" t="s">
        <v>3070</v>
      </c>
      <c r="G117" s="155" t="s">
        <v>1945</v>
      </c>
      <c r="H117" s="156">
        <v>0.52780000000000005</v>
      </c>
      <c r="I117" s="157" t="s">
        <v>3254</v>
      </c>
    </row>
    <row r="118" spans="1:9">
      <c r="A118" s="154">
        <v>10</v>
      </c>
      <c r="B118" s="154">
        <v>15</v>
      </c>
      <c r="C118" s="154">
        <v>74572377</v>
      </c>
      <c r="D118" s="154" t="s">
        <v>3068</v>
      </c>
      <c r="E118" s="154" t="s">
        <v>3069</v>
      </c>
      <c r="F118" s="154" t="s">
        <v>3070</v>
      </c>
      <c r="G118" s="155" t="s">
        <v>1946</v>
      </c>
      <c r="H118" s="156">
        <v>0.40429999999999999</v>
      </c>
      <c r="I118" s="157" t="s">
        <v>3254</v>
      </c>
    </row>
    <row r="119" spans="1:9">
      <c r="A119" s="154">
        <v>10</v>
      </c>
      <c r="B119" s="154">
        <v>17</v>
      </c>
      <c r="C119" s="154">
        <v>56540415</v>
      </c>
      <c r="D119" s="154" t="s">
        <v>3069</v>
      </c>
      <c r="E119" s="154" t="s">
        <v>3068</v>
      </c>
      <c r="F119" s="154" t="s">
        <v>3070</v>
      </c>
      <c r="G119" s="155" t="s">
        <v>1744</v>
      </c>
      <c r="H119" s="156">
        <v>0.34620000000000001</v>
      </c>
      <c r="I119" s="157" t="s">
        <v>3254</v>
      </c>
    </row>
    <row r="120" spans="1:9">
      <c r="A120" s="154">
        <v>10</v>
      </c>
      <c r="B120" s="154">
        <v>18</v>
      </c>
      <c r="C120" s="154">
        <v>44555121</v>
      </c>
      <c r="D120" s="154" t="s">
        <v>3071</v>
      </c>
      <c r="E120" s="154" t="s">
        <v>3072</v>
      </c>
      <c r="F120" s="154" t="s">
        <v>3070</v>
      </c>
      <c r="G120" s="155" t="s">
        <v>2002</v>
      </c>
      <c r="H120" s="156">
        <v>0.2167</v>
      </c>
      <c r="I120" s="158" t="s">
        <v>2000</v>
      </c>
    </row>
    <row r="121" spans="1:9">
      <c r="A121" s="154">
        <v>10</v>
      </c>
      <c r="B121" s="154">
        <v>19</v>
      </c>
      <c r="C121" s="154">
        <v>3118942</v>
      </c>
      <c r="D121" s="154" t="s">
        <v>3072</v>
      </c>
      <c r="E121" s="154" t="s">
        <v>3069</v>
      </c>
      <c r="F121" s="154" t="s">
        <v>3070</v>
      </c>
      <c r="G121" s="155" t="s">
        <v>2190</v>
      </c>
      <c r="H121" s="156">
        <v>0.51060000000000005</v>
      </c>
      <c r="I121" s="157" t="s">
        <v>3254</v>
      </c>
    </row>
    <row r="122" spans="1:9">
      <c r="A122" s="154">
        <v>10</v>
      </c>
      <c r="B122" s="154">
        <v>19</v>
      </c>
      <c r="C122" s="154">
        <v>3148763</v>
      </c>
      <c r="D122" s="154" t="s">
        <v>3068</v>
      </c>
      <c r="E122" s="154" t="s">
        <v>3069</v>
      </c>
      <c r="F122" s="154" t="s">
        <v>3070</v>
      </c>
      <c r="G122" s="155" t="s">
        <v>2191</v>
      </c>
      <c r="H122" s="156">
        <v>0.54049999999999998</v>
      </c>
      <c r="I122" s="157" t="s">
        <v>3254</v>
      </c>
    </row>
    <row r="123" spans="1:9">
      <c r="A123" s="154">
        <v>10</v>
      </c>
      <c r="B123" s="154">
        <v>19</v>
      </c>
      <c r="C123" s="154">
        <v>37211004</v>
      </c>
      <c r="D123" s="154" t="s">
        <v>3068</v>
      </c>
      <c r="E123" s="154" t="s">
        <v>3071</v>
      </c>
      <c r="F123" s="154" t="s">
        <v>3070</v>
      </c>
      <c r="G123" s="155" t="s">
        <v>1861</v>
      </c>
      <c r="H123" s="156">
        <v>0.44619999999999999</v>
      </c>
      <c r="I123" s="157" t="s">
        <v>3254</v>
      </c>
    </row>
    <row r="124" spans="1:9">
      <c r="A124" s="154">
        <v>10</v>
      </c>
      <c r="B124" s="154">
        <v>20</v>
      </c>
      <c r="C124" s="154">
        <v>3687033</v>
      </c>
      <c r="D124" s="154" t="s">
        <v>3071</v>
      </c>
      <c r="E124" s="154" t="s">
        <v>3072</v>
      </c>
      <c r="F124" s="154" t="s">
        <v>3070</v>
      </c>
      <c r="G124" s="155" t="s">
        <v>1863</v>
      </c>
      <c r="H124" s="156">
        <v>0.42859999999999998</v>
      </c>
      <c r="I124" s="157" t="s">
        <v>3254</v>
      </c>
    </row>
    <row r="125" spans="1:9">
      <c r="A125" s="154">
        <v>11</v>
      </c>
      <c r="B125" s="154">
        <v>1</v>
      </c>
      <c r="C125" s="154">
        <v>16862340</v>
      </c>
      <c r="D125" s="154" t="s">
        <v>3071</v>
      </c>
      <c r="E125" s="154" t="s">
        <v>3072</v>
      </c>
      <c r="F125" s="154" t="s">
        <v>3070</v>
      </c>
      <c r="G125" s="155" t="s">
        <v>2667</v>
      </c>
      <c r="H125" s="156">
        <v>0.1852</v>
      </c>
      <c r="I125" s="159" t="s">
        <v>1876</v>
      </c>
    </row>
    <row r="126" spans="1:9">
      <c r="A126" s="154">
        <v>11</v>
      </c>
      <c r="B126" s="154">
        <v>1</v>
      </c>
      <c r="C126" s="154">
        <v>47079062</v>
      </c>
      <c r="D126" s="154" t="s">
        <v>3069</v>
      </c>
      <c r="E126" s="154" t="s">
        <v>3068</v>
      </c>
      <c r="F126" s="154" t="s">
        <v>3070</v>
      </c>
      <c r="G126" s="155" t="s">
        <v>1880</v>
      </c>
      <c r="H126" s="156">
        <v>0.89739999999999998</v>
      </c>
      <c r="I126" s="157" t="s">
        <v>3254</v>
      </c>
    </row>
    <row r="127" spans="1:9">
      <c r="A127" s="154">
        <v>11</v>
      </c>
      <c r="B127" s="154">
        <v>2</v>
      </c>
      <c r="C127" s="154">
        <v>96521337</v>
      </c>
      <c r="D127" s="154" t="s">
        <v>3071</v>
      </c>
      <c r="E127" s="154" t="s">
        <v>3072</v>
      </c>
      <c r="F127" s="154" t="s">
        <v>3214</v>
      </c>
      <c r="G127" s="155" t="s">
        <v>2667</v>
      </c>
      <c r="H127" s="156">
        <v>0.18179999999999999</v>
      </c>
      <c r="I127" s="159" t="s">
        <v>1876</v>
      </c>
    </row>
    <row r="128" spans="1:9">
      <c r="A128" s="154">
        <v>11</v>
      </c>
      <c r="B128" s="154">
        <v>2</v>
      </c>
      <c r="C128" s="154">
        <v>198266834</v>
      </c>
      <c r="D128" s="154" t="s">
        <v>3069</v>
      </c>
      <c r="E128" s="154" t="s">
        <v>3068</v>
      </c>
      <c r="F128" s="154" t="s">
        <v>3070</v>
      </c>
      <c r="G128" s="155" t="s">
        <v>2098</v>
      </c>
      <c r="H128" s="156">
        <v>0.6522</v>
      </c>
      <c r="I128" s="157" t="s">
        <v>3254</v>
      </c>
    </row>
    <row r="129" spans="1:9">
      <c r="A129" s="154">
        <v>11</v>
      </c>
      <c r="B129" s="154">
        <v>3</v>
      </c>
      <c r="C129" s="154">
        <v>52441252</v>
      </c>
      <c r="D129" s="154" t="s">
        <v>3069</v>
      </c>
      <c r="E129" s="154" t="s">
        <v>3068</v>
      </c>
      <c r="F129" s="154" t="s">
        <v>3070</v>
      </c>
      <c r="G129" s="155" t="s">
        <v>1999</v>
      </c>
      <c r="H129" s="156">
        <v>0.88890000000000002</v>
      </c>
      <c r="I129" s="157" t="s">
        <v>3254</v>
      </c>
    </row>
    <row r="130" spans="1:9">
      <c r="A130" s="154">
        <v>11</v>
      </c>
      <c r="B130" s="154">
        <v>3</v>
      </c>
      <c r="C130" s="154">
        <v>75714041</v>
      </c>
      <c r="D130" s="154" t="s">
        <v>3071</v>
      </c>
      <c r="E130" s="154" t="s">
        <v>3072</v>
      </c>
      <c r="F130" s="154" t="s">
        <v>3070</v>
      </c>
      <c r="G130" s="155" t="s">
        <v>2103</v>
      </c>
      <c r="H130" s="156">
        <v>0.21279999999999999</v>
      </c>
      <c r="I130" s="159" t="s">
        <v>1876</v>
      </c>
    </row>
    <row r="131" spans="1:9">
      <c r="A131" s="154">
        <v>11</v>
      </c>
      <c r="B131" s="154">
        <v>3</v>
      </c>
      <c r="C131" s="154">
        <v>195509353</v>
      </c>
      <c r="D131" s="154" t="s">
        <v>3071</v>
      </c>
      <c r="E131" s="154" t="s">
        <v>3072</v>
      </c>
      <c r="F131" s="154" t="s">
        <v>3070</v>
      </c>
      <c r="G131" s="155" t="s">
        <v>2109</v>
      </c>
      <c r="H131" s="156">
        <v>0.72729999999999995</v>
      </c>
      <c r="I131" s="159" t="s">
        <v>1876</v>
      </c>
    </row>
    <row r="132" spans="1:9">
      <c r="A132" s="154">
        <v>11</v>
      </c>
      <c r="B132" s="154">
        <v>3</v>
      </c>
      <c r="C132" s="154">
        <v>195509354</v>
      </c>
      <c r="D132" s="154" t="s">
        <v>3068</v>
      </c>
      <c r="E132" s="154" t="s">
        <v>3069</v>
      </c>
      <c r="F132" s="154" t="s">
        <v>3070</v>
      </c>
      <c r="G132" s="155" t="s">
        <v>2109</v>
      </c>
      <c r="H132" s="156">
        <v>0.81820000000000004</v>
      </c>
      <c r="I132" s="159" t="s">
        <v>1876</v>
      </c>
    </row>
    <row r="133" spans="1:9">
      <c r="A133" s="154">
        <v>11</v>
      </c>
      <c r="B133" s="154">
        <v>4</v>
      </c>
      <c r="C133" s="154">
        <v>5990096</v>
      </c>
      <c r="D133" s="154" t="s">
        <v>3068</v>
      </c>
      <c r="E133" s="154" t="s">
        <v>3071</v>
      </c>
      <c r="F133" s="154" t="s">
        <v>3070</v>
      </c>
      <c r="G133" s="155" t="s">
        <v>2111</v>
      </c>
      <c r="H133" s="156">
        <v>0.4531</v>
      </c>
      <c r="I133" s="157" t="s">
        <v>3254</v>
      </c>
    </row>
    <row r="134" spans="1:9">
      <c r="A134" s="154">
        <v>11</v>
      </c>
      <c r="B134" s="154">
        <v>6</v>
      </c>
      <c r="C134" s="154">
        <v>32945701</v>
      </c>
      <c r="D134" s="154" t="s">
        <v>3071</v>
      </c>
      <c r="E134" s="154" t="s">
        <v>3069</v>
      </c>
      <c r="F134" s="154" t="s">
        <v>3070</v>
      </c>
      <c r="G134" s="155" t="s">
        <v>1907</v>
      </c>
      <c r="H134" s="156">
        <v>0.186</v>
      </c>
      <c r="I134" s="159" t="s">
        <v>1876</v>
      </c>
    </row>
    <row r="135" spans="1:9">
      <c r="A135" s="154">
        <v>11</v>
      </c>
      <c r="B135" s="154">
        <v>6</v>
      </c>
      <c r="C135" s="154">
        <v>170102280</v>
      </c>
      <c r="D135" s="154" t="s">
        <v>3071</v>
      </c>
      <c r="E135" s="154" t="s">
        <v>3072</v>
      </c>
      <c r="F135" s="154" t="s">
        <v>3070</v>
      </c>
      <c r="G135" s="155" t="s">
        <v>1911</v>
      </c>
      <c r="H135" s="156">
        <v>0.78259999999999996</v>
      </c>
      <c r="I135" s="157" t="s">
        <v>3254</v>
      </c>
    </row>
    <row r="136" spans="1:9">
      <c r="A136" s="154">
        <v>11</v>
      </c>
      <c r="B136" s="154">
        <v>7</v>
      </c>
      <c r="C136" s="154">
        <v>106829854</v>
      </c>
      <c r="D136" s="154" t="s">
        <v>3071</v>
      </c>
      <c r="E136" s="154" t="s">
        <v>3068</v>
      </c>
      <c r="F136" s="154" t="s">
        <v>3070</v>
      </c>
      <c r="G136" s="161" t="s">
        <v>1916</v>
      </c>
      <c r="H136" s="156">
        <v>0.25530000000000003</v>
      </c>
      <c r="I136" s="157" t="s">
        <v>3254</v>
      </c>
    </row>
    <row r="137" spans="1:9">
      <c r="A137" s="154">
        <v>11</v>
      </c>
      <c r="B137" s="154">
        <v>7</v>
      </c>
      <c r="C137" s="154">
        <v>116415006</v>
      </c>
      <c r="D137" s="154" t="s">
        <v>3072</v>
      </c>
      <c r="E137" s="154" t="s">
        <v>3071</v>
      </c>
      <c r="F137" s="154" t="s">
        <v>3070</v>
      </c>
      <c r="G137" s="155" t="s">
        <v>1917</v>
      </c>
      <c r="H137" s="156">
        <v>0.41670000000000001</v>
      </c>
      <c r="I137" s="157" t="s">
        <v>3254</v>
      </c>
    </row>
    <row r="138" spans="1:9">
      <c r="A138" s="154">
        <v>11</v>
      </c>
      <c r="B138" s="154">
        <v>7</v>
      </c>
      <c r="C138" s="154">
        <v>119914694</v>
      </c>
      <c r="D138" s="154" t="s">
        <v>3068</v>
      </c>
      <c r="E138" s="154" t="s">
        <v>3069</v>
      </c>
      <c r="F138" s="154" t="s">
        <v>3070</v>
      </c>
      <c r="G138" s="155" t="s">
        <v>1918</v>
      </c>
      <c r="H138" s="156">
        <v>0.43940000000000001</v>
      </c>
      <c r="I138" s="157" t="s">
        <v>3254</v>
      </c>
    </row>
    <row r="139" spans="1:9">
      <c r="A139" s="154">
        <v>11</v>
      </c>
      <c r="B139" s="154">
        <v>15</v>
      </c>
      <c r="C139" s="154">
        <v>74932820</v>
      </c>
      <c r="D139" s="154" t="s">
        <v>3068</v>
      </c>
      <c r="E139" s="154" t="s">
        <v>3069</v>
      </c>
      <c r="F139" s="154" t="s">
        <v>3070</v>
      </c>
      <c r="G139" s="155" t="s">
        <v>1947</v>
      </c>
      <c r="H139" s="156">
        <v>0.43819999999999998</v>
      </c>
      <c r="I139" s="157" t="s">
        <v>3254</v>
      </c>
    </row>
    <row r="140" spans="1:9">
      <c r="A140" s="154">
        <v>11</v>
      </c>
      <c r="B140" s="154">
        <v>16</v>
      </c>
      <c r="C140" s="154">
        <v>31501556</v>
      </c>
      <c r="D140" s="154" t="s">
        <v>3071</v>
      </c>
      <c r="E140" s="154" t="s">
        <v>3072</v>
      </c>
      <c r="F140" s="154" t="s">
        <v>3215</v>
      </c>
      <c r="G140" s="155" t="s">
        <v>1741</v>
      </c>
      <c r="H140" s="160">
        <v>0.5</v>
      </c>
      <c r="I140" s="157" t="s">
        <v>3254</v>
      </c>
    </row>
    <row r="141" spans="1:9">
      <c r="A141" s="154">
        <v>11</v>
      </c>
      <c r="B141" s="154">
        <v>17</v>
      </c>
      <c r="C141" s="154">
        <v>56291213</v>
      </c>
      <c r="D141" s="154" t="s">
        <v>3069</v>
      </c>
      <c r="E141" s="154" t="s">
        <v>3068</v>
      </c>
      <c r="F141" s="154" t="s">
        <v>3070</v>
      </c>
      <c r="G141" s="155" t="s">
        <v>1743</v>
      </c>
      <c r="H141" s="156">
        <v>0.21210000000000001</v>
      </c>
      <c r="I141" s="157" t="s">
        <v>3254</v>
      </c>
    </row>
    <row r="142" spans="1:9">
      <c r="A142" s="154">
        <v>11</v>
      </c>
      <c r="B142" s="154">
        <v>19</v>
      </c>
      <c r="C142" s="154">
        <v>1805896</v>
      </c>
      <c r="D142" s="154" t="s">
        <v>3069</v>
      </c>
      <c r="E142" s="154" t="s">
        <v>3072</v>
      </c>
      <c r="F142" s="154" t="s">
        <v>3070</v>
      </c>
      <c r="G142" s="155" t="s">
        <v>2003</v>
      </c>
      <c r="H142" s="156">
        <v>0.32169999999999999</v>
      </c>
      <c r="I142" s="157" t="s">
        <v>3254</v>
      </c>
    </row>
    <row r="143" spans="1:9">
      <c r="A143" s="154">
        <v>11</v>
      </c>
      <c r="B143" s="154">
        <v>20</v>
      </c>
      <c r="C143" s="154">
        <v>9389753</v>
      </c>
      <c r="D143" s="154" t="s">
        <v>3071</v>
      </c>
      <c r="E143" s="154" t="s">
        <v>3069</v>
      </c>
      <c r="F143" s="154" t="s">
        <v>3070</v>
      </c>
      <c r="G143" s="155" t="s">
        <v>1864</v>
      </c>
      <c r="H143" s="156">
        <v>0.4103</v>
      </c>
      <c r="I143" s="157" t="s">
        <v>3254</v>
      </c>
    </row>
    <row r="144" spans="1:9">
      <c r="A144" s="154">
        <v>12</v>
      </c>
      <c r="B144" s="154">
        <v>2</v>
      </c>
      <c r="C144" s="154">
        <v>74842189</v>
      </c>
      <c r="D144" s="154" t="s">
        <v>3068</v>
      </c>
      <c r="E144" s="154" t="s">
        <v>3071</v>
      </c>
      <c r="F144" s="154" t="s">
        <v>3070</v>
      </c>
      <c r="G144" s="155" t="s">
        <v>1892</v>
      </c>
      <c r="H144" s="156">
        <v>0.52380000000000004</v>
      </c>
      <c r="I144" s="157" t="s">
        <v>3254</v>
      </c>
    </row>
    <row r="145" spans="1:9">
      <c r="A145" s="154">
        <v>12</v>
      </c>
      <c r="B145" s="154">
        <v>2</v>
      </c>
      <c r="C145" s="154">
        <v>198267483</v>
      </c>
      <c r="D145" s="154" t="s">
        <v>3068</v>
      </c>
      <c r="E145" s="154" t="s">
        <v>3069</v>
      </c>
      <c r="F145" s="154" t="s">
        <v>3070</v>
      </c>
      <c r="G145" s="155" t="s">
        <v>2098</v>
      </c>
      <c r="H145" s="156">
        <v>0.32500000000000001</v>
      </c>
      <c r="I145" s="157" t="s">
        <v>3254</v>
      </c>
    </row>
    <row r="146" spans="1:9">
      <c r="A146" s="154">
        <v>12</v>
      </c>
      <c r="B146" s="154">
        <v>3</v>
      </c>
      <c r="C146" s="154">
        <v>75679993</v>
      </c>
      <c r="D146" s="154" t="s">
        <v>3068</v>
      </c>
      <c r="E146" s="154" t="s">
        <v>3069</v>
      </c>
      <c r="F146" s="154" t="s">
        <v>2101</v>
      </c>
      <c r="G146" s="155" t="s">
        <v>2102</v>
      </c>
      <c r="H146" s="156">
        <v>0.13389999999999999</v>
      </c>
      <c r="I146" s="159" t="s">
        <v>1876</v>
      </c>
    </row>
    <row r="147" spans="1:9">
      <c r="A147" s="154">
        <v>12</v>
      </c>
      <c r="B147" s="154">
        <v>3</v>
      </c>
      <c r="C147" s="154">
        <v>195507323</v>
      </c>
      <c r="D147" s="154" t="s">
        <v>3069</v>
      </c>
      <c r="E147" s="154" t="s">
        <v>3068</v>
      </c>
      <c r="F147" s="154" t="s">
        <v>3070</v>
      </c>
      <c r="G147" s="155" t="s">
        <v>2109</v>
      </c>
      <c r="H147" s="156">
        <v>0.2041</v>
      </c>
      <c r="I147" s="159" t="s">
        <v>1876</v>
      </c>
    </row>
    <row r="148" spans="1:9">
      <c r="A148" s="154">
        <v>12</v>
      </c>
      <c r="B148" s="154">
        <v>3</v>
      </c>
      <c r="C148" s="154">
        <v>195515449</v>
      </c>
      <c r="D148" s="154" t="s">
        <v>3072</v>
      </c>
      <c r="E148" s="154" t="s">
        <v>3069</v>
      </c>
      <c r="F148" s="154" t="s">
        <v>3070</v>
      </c>
      <c r="G148" s="155" t="s">
        <v>2109</v>
      </c>
      <c r="H148" s="156">
        <v>0.21429999999999999</v>
      </c>
      <c r="I148" s="159" t="s">
        <v>1876</v>
      </c>
    </row>
    <row r="149" spans="1:9">
      <c r="A149" s="154">
        <v>12</v>
      </c>
      <c r="B149" s="154">
        <v>6</v>
      </c>
      <c r="C149" s="154">
        <v>17541321</v>
      </c>
      <c r="D149" s="154" t="s">
        <v>3068</v>
      </c>
      <c r="E149" s="154" t="s">
        <v>3072</v>
      </c>
      <c r="F149" s="154" t="s">
        <v>3070</v>
      </c>
      <c r="G149" s="155" t="s">
        <v>2120</v>
      </c>
      <c r="H149" s="156">
        <v>0.28070000000000001</v>
      </c>
      <c r="I149" s="157" t="s">
        <v>3254</v>
      </c>
    </row>
    <row r="150" spans="1:9">
      <c r="A150" s="154">
        <v>12</v>
      </c>
      <c r="B150" s="154">
        <v>9</v>
      </c>
      <c r="C150" s="154">
        <v>77390841</v>
      </c>
      <c r="D150" s="154" t="s">
        <v>3071</v>
      </c>
      <c r="E150" s="154" t="s">
        <v>3068</v>
      </c>
      <c r="F150" s="154" t="s">
        <v>3070</v>
      </c>
      <c r="G150" s="155" t="s">
        <v>1920</v>
      </c>
      <c r="H150" s="156">
        <v>0.4783</v>
      </c>
      <c r="I150" s="157" t="s">
        <v>3254</v>
      </c>
    </row>
    <row r="151" spans="1:9">
      <c r="A151" s="154">
        <v>12</v>
      </c>
      <c r="B151" s="154">
        <v>9</v>
      </c>
      <c r="C151" s="154">
        <v>80412493</v>
      </c>
      <c r="D151" s="154" t="s">
        <v>3068</v>
      </c>
      <c r="E151" s="154" t="s">
        <v>3069</v>
      </c>
      <c r="F151" s="154" t="s">
        <v>3070</v>
      </c>
      <c r="G151" s="155" t="s">
        <v>1921</v>
      </c>
      <c r="H151" s="156">
        <v>0.63859999999999995</v>
      </c>
      <c r="I151" s="157" t="s">
        <v>3254</v>
      </c>
    </row>
    <row r="152" spans="1:9">
      <c r="A152" s="154">
        <v>12</v>
      </c>
      <c r="B152" s="154">
        <v>11</v>
      </c>
      <c r="C152" s="154">
        <v>1092998</v>
      </c>
      <c r="D152" s="154" t="s">
        <v>3068</v>
      </c>
      <c r="E152" s="154" t="s">
        <v>3069</v>
      </c>
      <c r="F152" s="154" t="s">
        <v>3070</v>
      </c>
      <c r="G152" s="155" t="s">
        <v>1927</v>
      </c>
      <c r="H152" s="156">
        <v>0.19439999999999999</v>
      </c>
      <c r="I152" s="159" t="s">
        <v>1876</v>
      </c>
    </row>
    <row r="153" spans="1:9">
      <c r="A153" s="154">
        <v>12</v>
      </c>
      <c r="B153" s="154">
        <v>11</v>
      </c>
      <c r="C153" s="154">
        <v>6943043</v>
      </c>
      <c r="D153" s="154" t="s">
        <v>3071</v>
      </c>
      <c r="E153" s="154" t="s">
        <v>3072</v>
      </c>
      <c r="F153" s="154" t="s">
        <v>3070</v>
      </c>
      <c r="G153" s="155" t="s">
        <v>1929</v>
      </c>
      <c r="H153" s="160">
        <v>0.56000000000000005</v>
      </c>
      <c r="I153" s="157" t="s">
        <v>3254</v>
      </c>
    </row>
    <row r="154" spans="1:9">
      <c r="A154" s="154">
        <v>12</v>
      </c>
      <c r="B154" s="154">
        <v>12</v>
      </c>
      <c r="C154" s="154">
        <v>54651299</v>
      </c>
      <c r="D154" s="154" t="s">
        <v>3068</v>
      </c>
      <c r="E154" s="154" t="s">
        <v>3069</v>
      </c>
      <c r="F154" s="154" t="s">
        <v>3216</v>
      </c>
      <c r="G154" s="155" t="s">
        <v>1939</v>
      </c>
      <c r="H154" s="156">
        <v>0.43480000000000002</v>
      </c>
      <c r="I154" s="157" t="s">
        <v>3254</v>
      </c>
    </row>
    <row r="155" spans="1:9">
      <c r="A155" s="154">
        <v>12</v>
      </c>
      <c r="B155" s="154">
        <v>15</v>
      </c>
      <c r="C155" s="154">
        <v>90799479</v>
      </c>
      <c r="D155" s="154" t="s">
        <v>3068</v>
      </c>
      <c r="E155" s="154" t="s">
        <v>3069</v>
      </c>
      <c r="F155" s="154" t="s">
        <v>3070</v>
      </c>
      <c r="G155" s="155" t="s">
        <v>1949</v>
      </c>
      <c r="H155" s="160">
        <v>1</v>
      </c>
      <c r="I155" s="157" t="s">
        <v>3254</v>
      </c>
    </row>
    <row r="156" spans="1:9">
      <c r="A156" s="154">
        <v>12</v>
      </c>
      <c r="B156" s="154">
        <v>17</v>
      </c>
      <c r="C156" s="154">
        <v>77807927</v>
      </c>
      <c r="D156" s="154" t="s">
        <v>3072</v>
      </c>
      <c r="E156" s="154" t="s">
        <v>3071</v>
      </c>
      <c r="F156" s="154" t="s">
        <v>3070</v>
      </c>
      <c r="G156" s="155" t="s">
        <v>2090</v>
      </c>
      <c r="H156" s="156">
        <v>0.32140000000000002</v>
      </c>
      <c r="I156" s="157" t="s">
        <v>3254</v>
      </c>
    </row>
    <row r="157" spans="1:9">
      <c r="A157" s="154">
        <v>12</v>
      </c>
      <c r="B157" s="154">
        <v>19</v>
      </c>
      <c r="C157" s="154">
        <v>9578390</v>
      </c>
      <c r="D157" s="154" t="s">
        <v>3069</v>
      </c>
      <c r="E157" s="154" t="s">
        <v>3072</v>
      </c>
      <c r="F157" s="154" t="s">
        <v>3070</v>
      </c>
      <c r="G157" s="155" t="s">
        <v>2192</v>
      </c>
      <c r="H157" s="156">
        <v>0.53700000000000003</v>
      </c>
      <c r="I157" s="157" t="s">
        <v>3254</v>
      </c>
    </row>
    <row r="158" spans="1:9">
      <c r="A158" s="154">
        <v>12</v>
      </c>
      <c r="B158" s="154">
        <v>22</v>
      </c>
      <c r="C158" s="154">
        <v>32215199</v>
      </c>
      <c r="D158" s="154" t="s">
        <v>3072</v>
      </c>
      <c r="E158" s="154" t="s">
        <v>3071</v>
      </c>
      <c r="F158" s="154" t="s">
        <v>3070</v>
      </c>
      <c r="G158" s="155" t="s">
        <v>1868</v>
      </c>
      <c r="H158" s="156">
        <v>0.47499999999999998</v>
      </c>
      <c r="I158" s="157" t="s">
        <v>3254</v>
      </c>
    </row>
    <row r="159" spans="1:9" ht="15">
      <c r="A159" s="11"/>
      <c r="B159" s="11"/>
      <c r="C159" s="11"/>
      <c r="D159" s="11"/>
      <c r="E159" s="11"/>
      <c r="F159" s="11"/>
      <c r="G159" s="11"/>
      <c r="H159" s="11"/>
      <c r="I159" s="11"/>
    </row>
    <row r="160" spans="1:9" ht="15">
      <c r="A160" s="12"/>
      <c r="B160" s="11"/>
      <c r="C160" s="11"/>
      <c r="D160" s="11"/>
      <c r="E160" s="11"/>
      <c r="F160" s="11"/>
      <c r="G160" s="11"/>
      <c r="H160" s="11"/>
      <c r="I160" s="11"/>
    </row>
    <row r="161" spans="1:9" ht="15">
      <c r="A161" s="13"/>
      <c r="B161" s="11"/>
      <c r="C161" s="11"/>
      <c r="D161" s="11"/>
      <c r="E161" s="11"/>
      <c r="F161" s="11"/>
      <c r="G161" s="11"/>
      <c r="H161" s="11"/>
      <c r="I161" s="11"/>
    </row>
    <row r="162" spans="1:9" ht="15">
      <c r="A162" s="13"/>
      <c r="B162" s="11"/>
      <c r="C162" s="11"/>
      <c r="D162" s="11"/>
      <c r="E162" s="11"/>
      <c r="F162" s="11"/>
      <c r="G162" s="11"/>
      <c r="H162" s="11"/>
      <c r="I162" s="11"/>
    </row>
    <row r="163" spans="1:9" ht="15">
      <c r="A163" s="13"/>
      <c r="B163" s="11"/>
      <c r="C163" s="11"/>
      <c r="D163" s="11"/>
      <c r="E163" s="11"/>
      <c r="F163" s="11"/>
      <c r="G163" s="11"/>
      <c r="H163" s="11"/>
      <c r="I163" s="11"/>
    </row>
    <row r="164" spans="1:9" ht="15">
      <c r="A164" s="14"/>
      <c r="B164" s="11"/>
      <c r="C164" s="11"/>
      <c r="D164" s="11"/>
      <c r="E164" s="11"/>
      <c r="F164" s="11"/>
      <c r="G164" s="11"/>
      <c r="H164" s="11"/>
      <c r="I164" s="11"/>
    </row>
    <row r="165" spans="1:9" ht="15">
      <c r="A165" s="14"/>
      <c r="B165" s="18"/>
      <c r="C165" s="18"/>
      <c r="D165" s="11"/>
      <c r="E165" s="11"/>
      <c r="F165" s="11"/>
      <c r="G165" s="11"/>
      <c r="H165" s="11"/>
      <c r="I165" s="11"/>
    </row>
    <row r="166" spans="1:9" ht="15">
      <c r="A166" s="11"/>
      <c r="B166" s="11"/>
      <c r="C166" s="11"/>
      <c r="D166" s="11"/>
      <c r="E166" s="11"/>
      <c r="F166" s="11"/>
      <c r="G166" s="11"/>
      <c r="H166" s="11"/>
      <c r="I166" s="11"/>
    </row>
    <row r="167" spans="1:9" ht="15">
      <c r="A167" s="14"/>
      <c r="B167" s="11"/>
      <c r="C167" s="11"/>
      <c r="D167" s="11"/>
      <c r="E167" s="11"/>
      <c r="F167" s="11"/>
      <c r="G167" s="11"/>
      <c r="H167" s="11"/>
      <c r="I167" s="11"/>
    </row>
    <row r="168" spans="1:9" ht="15">
      <c r="A168" s="14"/>
      <c r="B168" s="11"/>
      <c r="C168" s="11"/>
      <c r="D168" s="11"/>
      <c r="E168" s="11"/>
      <c r="F168" s="11"/>
      <c r="G168" s="11"/>
      <c r="H168" s="11"/>
      <c r="I168" s="11"/>
    </row>
  </sheetData>
  <sortState ref="A5:I158">
    <sortCondition ref="A5:A158"/>
  </sortState>
  <mergeCells count="1">
    <mergeCell ref="A1:I1"/>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I3" sqref="I3"/>
    </sheetView>
  </sheetViews>
  <sheetFormatPr baseColWidth="10" defaultRowHeight="13" x14ac:dyDescent="0"/>
  <cols>
    <col min="1" max="1" width="10.7109375" customWidth="1"/>
  </cols>
  <sheetData>
    <row r="1" spans="1:5" ht="62" customHeight="1" thickBot="1"/>
    <row r="2" spans="1:5" ht="31" thickBot="1">
      <c r="A2" s="167" t="s">
        <v>1752</v>
      </c>
      <c r="B2" s="168" t="s">
        <v>3</v>
      </c>
      <c r="C2" s="168" t="s">
        <v>4</v>
      </c>
      <c r="D2" s="168" t="s">
        <v>5</v>
      </c>
      <c r="E2" s="168" t="s">
        <v>2098</v>
      </c>
    </row>
    <row r="3" spans="1:5" ht="31" thickBot="1">
      <c r="A3" s="169">
        <v>1</v>
      </c>
      <c r="B3" s="170" t="s">
        <v>6</v>
      </c>
      <c r="C3" s="171" t="s">
        <v>7</v>
      </c>
      <c r="D3" s="170" t="s">
        <v>8</v>
      </c>
      <c r="E3" s="170"/>
    </row>
    <row r="4" spans="1:5" ht="31" thickBot="1">
      <c r="A4" s="169">
        <v>2</v>
      </c>
      <c r="B4" s="170" t="s">
        <v>6</v>
      </c>
      <c r="C4" s="171" t="s">
        <v>7</v>
      </c>
      <c r="D4" s="170" t="s">
        <v>9</v>
      </c>
      <c r="E4" s="172"/>
    </row>
    <row r="5" spans="1:5" ht="16" thickBot="1">
      <c r="A5" s="169">
        <v>3</v>
      </c>
      <c r="B5" s="170" t="s">
        <v>6</v>
      </c>
      <c r="C5" s="171" t="s">
        <v>10</v>
      </c>
      <c r="D5" s="172"/>
      <c r="E5" s="172"/>
    </row>
    <row r="6" spans="1:5" ht="31" thickBot="1">
      <c r="A6" s="169">
        <v>4</v>
      </c>
      <c r="B6" s="170" t="s">
        <v>6</v>
      </c>
      <c r="C6" s="171" t="s">
        <v>7</v>
      </c>
      <c r="D6" s="172"/>
      <c r="E6" s="172"/>
    </row>
    <row r="7" spans="1:5" ht="31" thickBot="1">
      <c r="A7" s="169">
        <v>5</v>
      </c>
      <c r="B7" s="170" t="s">
        <v>6</v>
      </c>
      <c r="C7" s="171" t="s">
        <v>7</v>
      </c>
      <c r="D7" s="170" t="s">
        <v>11</v>
      </c>
      <c r="E7" s="172"/>
    </row>
    <row r="8" spans="1:5" ht="16" thickBot="1">
      <c r="A8" s="169">
        <v>6</v>
      </c>
      <c r="B8" s="170" t="s">
        <v>12</v>
      </c>
      <c r="C8" s="171" t="s">
        <v>13</v>
      </c>
      <c r="D8" s="172"/>
      <c r="E8" s="170" t="s">
        <v>14</v>
      </c>
    </row>
    <row r="9" spans="1:5" ht="31" thickBot="1">
      <c r="A9" s="169">
        <v>7</v>
      </c>
      <c r="B9" s="170" t="s">
        <v>6</v>
      </c>
      <c r="C9" s="171" t="s">
        <v>13</v>
      </c>
      <c r="D9" s="170" t="s">
        <v>15</v>
      </c>
      <c r="E9" s="172"/>
    </row>
    <row r="10" spans="1:5" ht="31" thickBot="1">
      <c r="A10" s="169">
        <v>8</v>
      </c>
      <c r="B10" s="170" t="s">
        <v>12</v>
      </c>
      <c r="C10" s="171" t="s">
        <v>7</v>
      </c>
      <c r="D10" s="172"/>
      <c r="E10" s="172"/>
    </row>
    <row r="11" spans="1:5" ht="31" thickBot="1">
      <c r="A11" s="169">
        <v>9</v>
      </c>
      <c r="B11" s="170" t="s">
        <v>6</v>
      </c>
      <c r="C11" s="171" t="s">
        <v>7</v>
      </c>
      <c r="D11" s="170" t="s">
        <v>16</v>
      </c>
      <c r="E11" s="172"/>
    </row>
    <row r="12" spans="1:5" ht="31" thickBot="1">
      <c r="A12" s="169">
        <v>10</v>
      </c>
      <c r="B12" s="170" t="s">
        <v>6</v>
      </c>
      <c r="C12" s="171" t="s">
        <v>7</v>
      </c>
      <c r="D12" s="170" t="s">
        <v>17</v>
      </c>
      <c r="E12" s="172"/>
    </row>
    <row r="13" spans="1:5" ht="37" customHeight="1" thickBot="1">
      <c r="A13" s="169">
        <v>11</v>
      </c>
      <c r="B13" s="170" t="s">
        <v>6</v>
      </c>
      <c r="C13" s="170"/>
      <c r="D13" s="170" t="s">
        <v>18</v>
      </c>
      <c r="E13" s="170" t="s">
        <v>19</v>
      </c>
    </row>
    <row r="14" spans="1:5" ht="16" thickBot="1">
      <c r="A14" s="169">
        <v>12</v>
      </c>
      <c r="B14" s="170" t="s">
        <v>6</v>
      </c>
      <c r="C14" s="171" t="s">
        <v>20</v>
      </c>
      <c r="D14" s="170"/>
      <c r="E14" s="170" t="s">
        <v>21</v>
      </c>
    </row>
    <row r="15" spans="1:5">
      <c r="A15" s="173"/>
    </row>
  </sheetData>
  <phoneticPr fontId="6" type="noConversion"/>
  <pageMargins left="0.75" right="0.75" top="1" bottom="1" header="0.5" footer="0.5"/>
  <pageSetup paperSize="10"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4"/>
  <sheetViews>
    <sheetView workbookViewId="0">
      <selection activeCell="D34" sqref="D34"/>
    </sheetView>
  </sheetViews>
  <sheetFormatPr baseColWidth="10" defaultRowHeight="13" x14ac:dyDescent="0"/>
  <cols>
    <col min="1" max="1" width="15.7109375" customWidth="1"/>
    <col min="2" max="2" width="18.42578125" customWidth="1"/>
    <col min="3" max="4" width="14.7109375" style="1" customWidth="1"/>
  </cols>
  <sheetData>
    <row r="1" spans="1:5" ht="47" customHeight="1">
      <c r="A1" s="175" t="s">
        <v>3318</v>
      </c>
      <c r="B1" s="175"/>
      <c r="C1" s="175"/>
      <c r="D1" s="175"/>
      <c r="E1" s="175"/>
    </row>
    <row r="2" spans="1:5">
      <c r="A2" s="38"/>
      <c r="B2" s="38"/>
      <c r="C2" s="20"/>
      <c r="D2" s="20"/>
      <c r="E2" s="38"/>
    </row>
    <row r="3" spans="1:5">
      <c r="A3" s="178"/>
      <c r="B3" s="179"/>
      <c r="C3" s="123" t="s">
        <v>50</v>
      </c>
      <c r="D3" s="124" t="s">
        <v>52</v>
      </c>
      <c r="E3" s="125" t="s">
        <v>3255</v>
      </c>
    </row>
    <row r="4" spans="1:5">
      <c r="A4" s="180" t="s">
        <v>3256</v>
      </c>
      <c r="B4" s="181"/>
      <c r="C4" s="126">
        <v>90</v>
      </c>
      <c r="D4" s="126">
        <v>15</v>
      </c>
      <c r="E4" s="127"/>
    </row>
    <row r="5" spans="1:5">
      <c r="A5" s="182" t="s">
        <v>1759</v>
      </c>
      <c r="B5" s="183"/>
      <c r="C5" s="128" t="s">
        <v>3257</v>
      </c>
      <c r="D5" s="128" t="s">
        <v>3258</v>
      </c>
      <c r="E5" s="129" t="s">
        <v>3259</v>
      </c>
    </row>
    <row r="6" spans="1:5">
      <c r="A6" s="184" t="s">
        <v>1760</v>
      </c>
      <c r="B6" s="130" t="s">
        <v>1761</v>
      </c>
      <c r="C6" s="131" t="s">
        <v>1981</v>
      </c>
      <c r="D6" s="131" t="s">
        <v>3260</v>
      </c>
      <c r="E6" s="186">
        <v>1</v>
      </c>
    </row>
    <row r="7" spans="1:5">
      <c r="A7" s="185"/>
      <c r="B7" s="132" t="s">
        <v>1982</v>
      </c>
      <c r="C7" s="133" t="s">
        <v>3261</v>
      </c>
      <c r="D7" s="133" t="s">
        <v>3262</v>
      </c>
      <c r="E7" s="187"/>
    </row>
    <row r="8" spans="1:5">
      <c r="A8" s="184" t="s">
        <v>1983</v>
      </c>
      <c r="B8" s="130" t="s">
        <v>3263</v>
      </c>
      <c r="C8" s="131" t="s">
        <v>3264</v>
      </c>
      <c r="D8" s="131" t="s">
        <v>3265</v>
      </c>
      <c r="E8" s="134" t="s">
        <v>3266</v>
      </c>
    </row>
    <row r="9" spans="1:5">
      <c r="A9" s="185"/>
      <c r="B9" s="132" t="s">
        <v>3267</v>
      </c>
      <c r="C9" s="133" t="s">
        <v>3268</v>
      </c>
      <c r="D9" s="133" t="s">
        <v>3269</v>
      </c>
      <c r="E9" s="135" t="s">
        <v>3270</v>
      </c>
    </row>
    <row r="10" spans="1:5">
      <c r="A10" s="184" t="s">
        <v>1984</v>
      </c>
      <c r="B10" s="130" t="s">
        <v>1985</v>
      </c>
      <c r="C10" s="131" t="s">
        <v>1998</v>
      </c>
      <c r="D10" s="131" t="s">
        <v>3260</v>
      </c>
      <c r="E10" s="186" t="s">
        <v>3271</v>
      </c>
    </row>
    <row r="11" spans="1:5">
      <c r="A11" s="182"/>
      <c r="B11" s="136" t="s">
        <v>1986</v>
      </c>
      <c r="C11" s="128" t="s">
        <v>3272</v>
      </c>
      <c r="D11" s="128" t="s">
        <v>3273</v>
      </c>
      <c r="E11" s="188"/>
    </row>
    <row r="12" spans="1:5">
      <c r="A12" s="185"/>
      <c r="B12" s="132" t="s">
        <v>1987</v>
      </c>
      <c r="C12" s="133" t="s">
        <v>1988</v>
      </c>
      <c r="D12" s="133" t="s">
        <v>3274</v>
      </c>
      <c r="E12" s="187"/>
    </row>
    <row r="13" spans="1:5">
      <c r="A13" s="184" t="s">
        <v>2094</v>
      </c>
      <c r="B13" s="130" t="s">
        <v>1989</v>
      </c>
      <c r="C13" s="131" t="s">
        <v>1990</v>
      </c>
      <c r="D13" s="131"/>
      <c r="E13" s="186" t="s">
        <v>3266</v>
      </c>
    </row>
    <row r="14" spans="1:5">
      <c r="A14" s="182"/>
      <c r="B14" s="136" t="s">
        <v>2273</v>
      </c>
      <c r="C14" s="128" t="s">
        <v>1991</v>
      </c>
      <c r="D14" s="128" t="s">
        <v>3275</v>
      </c>
      <c r="E14" s="188"/>
    </row>
    <row r="15" spans="1:5">
      <c r="A15" s="185"/>
      <c r="B15" s="132" t="s">
        <v>2265</v>
      </c>
      <c r="C15" s="133" t="s">
        <v>3276</v>
      </c>
      <c r="D15" s="133" t="s">
        <v>3277</v>
      </c>
      <c r="E15" s="187"/>
    </row>
    <row r="16" spans="1:5">
      <c r="A16" s="184" t="s">
        <v>1992</v>
      </c>
      <c r="B16" s="137" t="s">
        <v>1993</v>
      </c>
      <c r="C16" s="131" t="s">
        <v>3278</v>
      </c>
      <c r="D16" s="131" t="s">
        <v>3279</v>
      </c>
      <c r="E16" s="186" t="s">
        <v>3266</v>
      </c>
    </row>
    <row r="17" spans="1:5">
      <c r="A17" s="182"/>
      <c r="B17" s="136" t="s">
        <v>3280</v>
      </c>
      <c r="C17" s="128" t="s">
        <v>3281</v>
      </c>
      <c r="D17" s="128" t="s">
        <v>1994</v>
      </c>
      <c r="E17" s="188"/>
    </row>
    <row r="18" spans="1:5">
      <c r="A18" s="185"/>
      <c r="B18" s="132" t="s">
        <v>1995</v>
      </c>
      <c r="C18" s="133">
        <v>1</v>
      </c>
      <c r="D18" s="133">
        <v>0</v>
      </c>
      <c r="E18" s="187"/>
    </row>
    <row r="19" spans="1:5">
      <c r="A19" s="192" t="s">
        <v>3282</v>
      </c>
      <c r="B19" s="137" t="s">
        <v>1996</v>
      </c>
      <c r="C19" s="131" t="s">
        <v>1997</v>
      </c>
      <c r="D19" s="131" t="s">
        <v>3275</v>
      </c>
      <c r="E19" s="195" t="s">
        <v>3283</v>
      </c>
    </row>
    <row r="20" spans="1:5">
      <c r="A20" s="193"/>
      <c r="B20" s="138" t="s">
        <v>3284</v>
      </c>
      <c r="C20" s="128" t="s">
        <v>3285</v>
      </c>
      <c r="D20" s="128" t="s">
        <v>3286</v>
      </c>
      <c r="E20" s="196"/>
    </row>
    <row r="21" spans="1:5">
      <c r="A21" s="194"/>
      <c r="B21" s="139" t="s">
        <v>3287</v>
      </c>
      <c r="C21" s="133">
        <v>14</v>
      </c>
      <c r="D21" s="133">
        <v>2</v>
      </c>
      <c r="E21" s="197"/>
    </row>
    <row r="22" spans="1:5">
      <c r="A22" s="189" t="s">
        <v>1999</v>
      </c>
      <c r="B22" s="138" t="s">
        <v>3288</v>
      </c>
      <c r="C22" s="128" t="s">
        <v>3289</v>
      </c>
      <c r="D22" s="128" t="s">
        <v>3273</v>
      </c>
      <c r="E22" s="188" t="s">
        <v>3290</v>
      </c>
    </row>
    <row r="23" spans="1:5">
      <c r="A23" s="189"/>
      <c r="B23" s="138" t="s">
        <v>3291</v>
      </c>
      <c r="C23" s="128" t="s">
        <v>3292</v>
      </c>
      <c r="D23" s="128" t="s">
        <v>3293</v>
      </c>
      <c r="E23" s="188"/>
    </row>
    <row r="24" spans="1:5">
      <c r="A24" s="190"/>
      <c r="B24" s="139" t="s">
        <v>1995</v>
      </c>
      <c r="C24" s="133">
        <v>30</v>
      </c>
      <c r="D24" s="133">
        <v>2</v>
      </c>
      <c r="E24" s="191"/>
    </row>
  </sheetData>
  <mergeCells count="17">
    <mergeCell ref="A8:A9"/>
    <mergeCell ref="A10:A12"/>
    <mergeCell ref="E10:E12"/>
    <mergeCell ref="A22:A24"/>
    <mergeCell ref="E22:E24"/>
    <mergeCell ref="A13:A15"/>
    <mergeCell ref="E13:E15"/>
    <mergeCell ref="A16:A18"/>
    <mergeCell ref="E16:E18"/>
    <mergeCell ref="A19:A21"/>
    <mergeCell ref="E19:E21"/>
    <mergeCell ref="A3:B3"/>
    <mergeCell ref="A4:B4"/>
    <mergeCell ref="A5:B5"/>
    <mergeCell ref="A1:E1"/>
    <mergeCell ref="A6:A7"/>
    <mergeCell ref="E6:E7"/>
  </mergeCells>
  <phoneticPr fontId="6" type="noConversion"/>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32"/>
  <sheetViews>
    <sheetView workbookViewId="0">
      <selection sqref="A1:G1"/>
    </sheetView>
  </sheetViews>
  <sheetFormatPr baseColWidth="10" defaultRowHeight="13" x14ac:dyDescent="0"/>
  <cols>
    <col min="1" max="1" width="19.7109375" customWidth="1"/>
    <col min="2" max="2" width="13.85546875" customWidth="1"/>
    <col min="4" max="4" width="13.42578125" customWidth="1"/>
    <col min="6" max="6" width="28.42578125" customWidth="1"/>
    <col min="8" max="8" width="80.28515625" bestFit="1" customWidth="1"/>
    <col min="9" max="9" width="46.42578125" style="1" customWidth="1"/>
    <col min="10" max="10" width="14.85546875" customWidth="1"/>
    <col min="11" max="11" width="12.28515625" customWidth="1"/>
    <col min="12" max="12" width="22.85546875" customWidth="1"/>
  </cols>
  <sheetData>
    <row r="1" spans="1:14" ht="66" customHeight="1">
      <c r="A1" s="198" t="s">
        <v>3319</v>
      </c>
      <c r="B1" s="198"/>
      <c r="C1" s="198"/>
      <c r="D1" s="198"/>
      <c r="E1" s="198"/>
      <c r="F1" s="198"/>
      <c r="G1" s="198"/>
      <c r="H1" s="39"/>
      <c r="I1" s="5"/>
      <c r="J1" s="6"/>
      <c r="K1" s="5"/>
      <c r="L1" s="6"/>
      <c r="M1" s="7"/>
      <c r="N1" s="4"/>
    </row>
    <row r="2" spans="1:14">
      <c r="C2" s="38"/>
      <c r="D2" s="38"/>
      <c r="E2" s="38"/>
      <c r="F2" s="38"/>
      <c r="G2" s="23"/>
      <c r="H2" s="22"/>
      <c r="I2" s="5"/>
      <c r="J2" s="6"/>
      <c r="K2" s="5"/>
      <c r="L2" s="6"/>
      <c r="M2" s="7"/>
      <c r="N2" s="4"/>
    </row>
    <row r="3" spans="1:14" ht="14" customHeight="1">
      <c r="A3" s="38"/>
      <c r="B3" s="38"/>
      <c r="C3" s="38"/>
      <c r="D3" s="38"/>
      <c r="E3" s="38"/>
      <c r="F3" s="38"/>
      <c r="G3" s="38"/>
      <c r="H3" s="38"/>
      <c r="I3" s="5"/>
      <c r="J3" s="6"/>
      <c r="K3" s="5"/>
      <c r="L3" s="6"/>
      <c r="M3" s="7"/>
      <c r="N3" s="4"/>
    </row>
    <row r="4" spans="1:14">
      <c r="A4" s="29"/>
      <c r="B4" s="29"/>
      <c r="C4" s="29"/>
      <c r="D4" s="29"/>
      <c r="E4" s="5"/>
      <c r="F4" s="6"/>
      <c r="G4" s="6"/>
      <c r="H4" s="5"/>
      <c r="I4" s="5"/>
      <c r="J4" s="6"/>
      <c r="K4" s="5"/>
      <c r="L4" s="6"/>
      <c r="M4" s="7"/>
      <c r="N4" s="4"/>
    </row>
    <row r="5" spans="1:14" ht="14" thickBot="1">
      <c r="A5" s="29"/>
      <c r="B5" s="29"/>
      <c r="C5" s="29"/>
      <c r="D5" s="29"/>
      <c r="E5" s="29"/>
      <c r="F5" s="29"/>
      <c r="G5" s="29"/>
      <c r="H5" s="29"/>
      <c r="I5" s="20"/>
      <c r="J5" s="29"/>
      <c r="K5" s="29"/>
      <c r="L5" s="29"/>
      <c r="M5" s="4"/>
      <c r="N5" s="4"/>
    </row>
    <row r="6" spans="1:14" ht="27" thickBot="1">
      <c r="A6" s="75" t="s">
        <v>1870</v>
      </c>
      <c r="B6" s="44" t="s">
        <v>1871</v>
      </c>
      <c r="C6" s="44" t="s">
        <v>1780</v>
      </c>
      <c r="D6" s="76" t="s">
        <v>1781</v>
      </c>
      <c r="E6" s="77" t="s">
        <v>1782</v>
      </c>
      <c r="F6" s="44" t="s">
        <v>1783</v>
      </c>
      <c r="G6" s="44" t="s">
        <v>2198</v>
      </c>
      <c r="H6" s="49" t="s">
        <v>2199</v>
      </c>
      <c r="I6" s="44" t="s">
        <v>2200</v>
      </c>
      <c r="J6" s="48" t="s">
        <v>2182</v>
      </c>
      <c r="K6" s="44" t="s">
        <v>2183</v>
      </c>
      <c r="L6" s="50" t="s">
        <v>2184</v>
      </c>
      <c r="M6" s="7"/>
      <c r="N6" s="4"/>
    </row>
    <row r="7" spans="1:14">
      <c r="A7" s="78" t="s">
        <v>1784</v>
      </c>
      <c r="B7" s="79" t="s">
        <v>1785</v>
      </c>
      <c r="C7" s="79" t="s">
        <v>1786</v>
      </c>
      <c r="D7" s="80">
        <v>3.13</v>
      </c>
      <c r="E7" s="81">
        <v>4.6199999999999998E-2</v>
      </c>
      <c r="F7" s="79" t="s">
        <v>1787</v>
      </c>
      <c r="G7" s="82" t="s">
        <v>2189</v>
      </c>
      <c r="H7" s="83" t="s">
        <v>1788</v>
      </c>
      <c r="I7" s="79" t="s">
        <v>1789</v>
      </c>
      <c r="J7" s="79" t="s">
        <v>1790</v>
      </c>
      <c r="K7" s="82">
        <v>55510</v>
      </c>
      <c r="L7" s="84" t="s">
        <v>1791</v>
      </c>
      <c r="M7" s="7"/>
      <c r="N7" s="4"/>
    </row>
    <row r="8" spans="1:14">
      <c r="A8" s="85" t="s">
        <v>1792</v>
      </c>
      <c r="B8" s="86" t="s">
        <v>1837</v>
      </c>
      <c r="C8" s="86" t="s">
        <v>1786</v>
      </c>
      <c r="D8" s="87">
        <v>2.87</v>
      </c>
      <c r="E8" s="88">
        <v>1.9800000000000002E-2</v>
      </c>
      <c r="F8" s="86" t="s">
        <v>1793</v>
      </c>
      <c r="G8" s="89" t="s">
        <v>2189</v>
      </c>
      <c r="H8" s="90" t="s">
        <v>1837</v>
      </c>
      <c r="I8" s="86" t="s">
        <v>1837</v>
      </c>
      <c r="J8" s="86" t="s">
        <v>1794</v>
      </c>
      <c r="K8" s="86" t="s">
        <v>1837</v>
      </c>
      <c r="L8" s="91" t="s">
        <v>1837</v>
      </c>
      <c r="M8" s="7"/>
      <c r="N8" s="4"/>
    </row>
    <row r="9" spans="1:14">
      <c r="A9" s="85" t="s">
        <v>2004</v>
      </c>
      <c r="B9" s="86" t="s">
        <v>2005</v>
      </c>
      <c r="C9" s="86" t="s">
        <v>1786</v>
      </c>
      <c r="D9" s="87">
        <v>2.5499999999999998</v>
      </c>
      <c r="E9" s="88">
        <v>3.78E-2</v>
      </c>
      <c r="F9" s="86" t="s">
        <v>2006</v>
      </c>
      <c r="G9" s="89" t="s">
        <v>2189</v>
      </c>
      <c r="H9" s="90" t="s">
        <v>2007</v>
      </c>
      <c r="I9" s="86" t="s">
        <v>1837</v>
      </c>
      <c r="J9" s="86" t="s">
        <v>2008</v>
      </c>
      <c r="K9" s="89">
        <v>5834</v>
      </c>
      <c r="L9" s="92" t="s">
        <v>2009</v>
      </c>
      <c r="M9" s="7"/>
      <c r="N9" s="4"/>
    </row>
    <row r="10" spans="1:14">
      <c r="A10" s="85" t="s">
        <v>2010</v>
      </c>
      <c r="B10" s="86" t="s">
        <v>1837</v>
      </c>
      <c r="C10" s="86" t="s">
        <v>1786</v>
      </c>
      <c r="D10" s="87">
        <v>2.4</v>
      </c>
      <c r="E10" s="88">
        <v>3.14E-3</v>
      </c>
      <c r="F10" s="86" t="s">
        <v>2011</v>
      </c>
      <c r="G10" s="89" t="s">
        <v>2189</v>
      </c>
      <c r="H10" s="90" t="s">
        <v>1837</v>
      </c>
      <c r="I10" s="86" t="s">
        <v>1837</v>
      </c>
      <c r="J10" s="86" t="s">
        <v>2012</v>
      </c>
      <c r="K10" s="86" t="s">
        <v>1837</v>
      </c>
      <c r="L10" s="91" t="s">
        <v>1837</v>
      </c>
      <c r="M10" s="7"/>
      <c r="N10" s="4"/>
    </row>
    <row r="11" spans="1:14" ht="26">
      <c r="A11" s="85" t="s">
        <v>2013</v>
      </c>
      <c r="B11" s="86" t="s">
        <v>2014</v>
      </c>
      <c r="C11" s="86" t="s">
        <v>1786</v>
      </c>
      <c r="D11" s="87">
        <v>2.21</v>
      </c>
      <c r="E11" s="88">
        <v>8.2799999999999992E-3</v>
      </c>
      <c r="F11" s="86" t="s">
        <v>2015</v>
      </c>
      <c r="G11" s="89" t="s">
        <v>2189</v>
      </c>
      <c r="H11" s="90" t="s">
        <v>1805</v>
      </c>
      <c r="I11" s="86" t="s">
        <v>1806</v>
      </c>
      <c r="J11" s="86" t="s">
        <v>1807</v>
      </c>
      <c r="K11" s="89">
        <v>388610</v>
      </c>
      <c r="L11" s="93" t="s">
        <v>1808</v>
      </c>
      <c r="M11" s="7"/>
      <c r="N11" s="4"/>
    </row>
    <row r="12" spans="1:14">
      <c r="A12" s="85" t="s">
        <v>1809</v>
      </c>
      <c r="B12" s="86" t="s">
        <v>1810</v>
      </c>
      <c r="C12" s="86" t="s">
        <v>1786</v>
      </c>
      <c r="D12" s="87">
        <v>2.14</v>
      </c>
      <c r="E12" s="88">
        <v>2.3199999999999998E-2</v>
      </c>
      <c r="F12" s="86" t="s">
        <v>1811</v>
      </c>
      <c r="G12" s="89" t="s">
        <v>2189</v>
      </c>
      <c r="H12" s="90" t="s">
        <v>1812</v>
      </c>
      <c r="I12" s="86" t="s">
        <v>1813</v>
      </c>
      <c r="J12" s="86" t="s">
        <v>1814</v>
      </c>
      <c r="K12" s="89">
        <v>693120</v>
      </c>
      <c r="L12" s="92" t="s">
        <v>1815</v>
      </c>
      <c r="M12" s="7"/>
      <c r="N12" s="4"/>
    </row>
    <row r="13" spans="1:14">
      <c r="A13" s="85" t="s">
        <v>1816</v>
      </c>
      <c r="B13" s="86" t="s">
        <v>1817</v>
      </c>
      <c r="C13" s="86" t="s">
        <v>1786</v>
      </c>
      <c r="D13" s="87">
        <v>2.0499999999999998</v>
      </c>
      <c r="E13" s="88">
        <v>1.0699999999999999E-2</v>
      </c>
      <c r="F13" s="86" t="s">
        <v>1818</v>
      </c>
      <c r="G13" s="89" t="s">
        <v>2189</v>
      </c>
      <c r="H13" s="90" t="s">
        <v>1819</v>
      </c>
      <c r="I13" s="86" t="s">
        <v>1820</v>
      </c>
      <c r="J13" s="86" t="s">
        <v>1821</v>
      </c>
      <c r="K13" s="89">
        <v>65266</v>
      </c>
      <c r="L13" s="92" t="s">
        <v>1822</v>
      </c>
      <c r="M13" s="7"/>
      <c r="N13" s="4"/>
    </row>
    <row r="14" spans="1:14">
      <c r="A14" s="85" t="s">
        <v>1823</v>
      </c>
      <c r="B14" s="86" t="s">
        <v>1824</v>
      </c>
      <c r="C14" s="86" t="s">
        <v>1786</v>
      </c>
      <c r="D14" s="87">
        <v>1.98</v>
      </c>
      <c r="E14" s="88">
        <v>1.98E-3</v>
      </c>
      <c r="F14" s="86" t="s">
        <v>1825</v>
      </c>
      <c r="G14" s="89" t="s">
        <v>2189</v>
      </c>
      <c r="H14" s="90" t="s">
        <v>1826</v>
      </c>
      <c r="I14" s="86" t="s">
        <v>1827</v>
      </c>
      <c r="J14" s="86" t="s">
        <v>1652</v>
      </c>
      <c r="K14" s="89">
        <v>388</v>
      </c>
      <c r="L14" s="92" t="s">
        <v>1653</v>
      </c>
      <c r="M14" s="7"/>
      <c r="N14" s="4"/>
    </row>
    <row r="15" spans="1:14">
      <c r="A15" s="85" t="s">
        <v>1654</v>
      </c>
      <c r="B15" s="86" t="s">
        <v>1655</v>
      </c>
      <c r="C15" s="86" t="s">
        <v>1786</v>
      </c>
      <c r="D15" s="87">
        <v>1.94</v>
      </c>
      <c r="E15" s="88">
        <v>3.0300000000000001E-2</v>
      </c>
      <c r="F15" s="86" t="s">
        <v>1656</v>
      </c>
      <c r="G15" s="89" t="s">
        <v>2189</v>
      </c>
      <c r="H15" s="90" t="s">
        <v>1657</v>
      </c>
      <c r="I15" s="86" t="s">
        <v>1658</v>
      </c>
      <c r="J15" s="86" t="s">
        <v>1659</v>
      </c>
      <c r="K15" s="89">
        <v>84968</v>
      </c>
      <c r="L15" s="92" t="s">
        <v>1660</v>
      </c>
      <c r="M15" s="7"/>
      <c r="N15" s="4"/>
    </row>
    <row r="16" spans="1:14">
      <c r="A16" s="85" t="s">
        <v>1661</v>
      </c>
      <c r="B16" s="86" t="s">
        <v>1837</v>
      </c>
      <c r="C16" s="86" t="s">
        <v>1786</v>
      </c>
      <c r="D16" s="87">
        <v>1.88</v>
      </c>
      <c r="E16" s="88">
        <v>3.1899999999999998E-2</v>
      </c>
      <c r="F16" s="86" t="s">
        <v>1662</v>
      </c>
      <c r="G16" s="89" t="s">
        <v>2189</v>
      </c>
      <c r="H16" s="90" t="s">
        <v>1837</v>
      </c>
      <c r="I16" s="86" t="s">
        <v>1837</v>
      </c>
      <c r="J16" s="86" t="s">
        <v>1663</v>
      </c>
      <c r="K16" s="86" t="s">
        <v>1837</v>
      </c>
      <c r="L16" s="91" t="s">
        <v>1837</v>
      </c>
      <c r="M16" s="7"/>
      <c r="N16" s="4"/>
    </row>
    <row r="17" spans="1:14">
      <c r="A17" s="85" t="s">
        <v>1664</v>
      </c>
      <c r="B17" s="86" t="s">
        <v>1837</v>
      </c>
      <c r="C17" s="86" t="s">
        <v>1786</v>
      </c>
      <c r="D17" s="87">
        <v>1.86</v>
      </c>
      <c r="E17" s="88">
        <v>1.6999999999999999E-3</v>
      </c>
      <c r="F17" s="86" t="s">
        <v>1665</v>
      </c>
      <c r="G17" s="89" t="s">
        <v>2189</v>
      </c>
      <c r="H17" s="90" t="s">
        <v>1837</v>
      </c>
      <c r="I17" s="86" t="s">
        <v>1837</v>
      </c>
      <c r="J17" s="86" t="s">
        <v>1666</v>
      </c>
      <c r="K17" s="86" t="s">
        <v>1837</v>
      </c>
      <c r="L17" s="91" t="s">
        <v>1837</v>
      </c>
      <c r="M17" s="7"/>
      <c r="N17" s="4"/>
    </row>
    <row r="18" spans="1:14">
      <c r="A18" s="85" t="s">
        <v>1667</v>
      </c>
      <c r="B18" s="86" t="s">
        <v>1668</v>
      </c>
      <c r="C18" s="86" t="s">
        <v>1786</v>
      </c>
      <c r="D18" s="87">
        <v>1.85</v>
      </c>
      <c r="E18" s="88">
        <v>3.4200000000000001E-2</v>
      </c>
      <c r="F18" s="86" t="s">
        <v>1669</v>
      </c>
      <c r="G18" s="89" t="s">
        <v>2189</v>
      </c>
      <c r="H18" s="90" t="s">
        <v>1848</v>
      </c>
      <c r="I18" s="86" t="s">
        <v>1849</v>
      </c>
      <c r="J18" s="86" t="s">
        <v>1850</v>
      </c>
      <c r="K18" s="89">
        <v>51148</v>
      </c>
      <c r="L18" s="92" t="s">
        <v>1851</v>
      </c>
      <c r="M18" s="7"/>
      <c r="N18" s="4"/>
    </row>
    <row r="19" spans="1:14">
      <c r="A19" s="85" t="s">
        <v>1852</v>
      </c>
      <c r="B19" s="86" t="s">
        <v>1853</v>
      </c>
      <c r="C19" s="86" t="s">
        <v>1786</v>
      </c>
      <c r="D19" s="87">
        <v>1.83</v>
      </c>
      <c r="E19" s="88">
        <v>3.1800000000000002E-2</v>
      </c>
      <c r="F19" s="86" t="s">
        <v>1854</v>
      </c>
      <c r="G19" s="89" t="s">
        <v>2189</v>
      </c>
      <c r="H19" s="90" t="s">
        <v>1855</v>
      </c>
      <c r="I19" s="86" t="s">
        <v>1856</v>
      </c>
      <c r="J19" s="86" t="s">
        <v>1857</v>
      </c>
      <c r="K19" s="89">
        <v>100422842</v>
      </c>
      <c r="L19" s="91" t="s">
        <v>1837</v>
      </c>
      <c r="M19" s="7"/>
      <c r="N19" s="4"/>
    </row>
    <row r="20" spans="1:14">
      <c r="A20" s="85" t="s">
        <v>1858</v>
      </c>
      <c r="B20" s="86" t="s">
        <v>1859</v>
      </c>
      <c r="C20" s="86" t="s">
        <v>1786</v>
      </c>
      <c r="D20" s="87">
        <v>1.83</v>
      </c>
      <c r="E20" s="88">
        <v>2.2100000000000002E-2</v>
      </c>
      <c r="F20" s="86" t="s">
        <v>1860</v>
      </c>
      <c r="G20" s="89" t="s">
        <v>2189</v>
      </c>
      <c r="H20" s="90" t="s">
        <v>1692</v>
      </c>
      <c r="I20" s="86" t="s">
        <v>1693</v>
      </c>
      <c r="J20" s="86" t="s">
        <v>1694</v>
      </c>
      <c r="K20" s="89">
        <v>100616285</v>
      </c>
      <c r="L20" s="92" t="s">
        <v>1695</v>
      </c>
      <c r="M20" s="7"/>
      <c r="N20" s="4"/>
    </row>
    <row r="21" spans="1:14">
      <c r="A21" s="85" t="s">
        <v>1696</v>
      </c>
      <c r="B21" s="86" t="s">
        <v>1837</v>
      </c>
      <c r="C21" s="86" t="s">
        <v>1786</v>
      </c>
      <c r="D21" s="87">
        <v>1.83</v>
      </c>
      <c r="E21" s="88">
        <v>2.96E-3</v>
      </c>
      <c r="F21" s="86" t="s">
        <v>1697</v>
      </c>
      <c r="G21" s="89" t="s">
        <v>2189</v>
      </c>
      <c r="H21" s="90" t="s">
        <v>1837</v>
      </c>
      <c r="I21" s="86" t="s">
        <v>1837</v>
      </c>
      <c r="J21" s="86" t="s">
        <v>1698</v>
      </c>
      <c r="K21" s="86" t="s">
        <v>1837</v>
      </c>
      <c r="L21" s="91" t="s">
        <v>1837</v>
      </c>
      <c r="M21" s="7"/>
      <c r="N21" s="4"/>
    </row>
    <row r="22" spans="1:14">
      <c r="A22" s="85" t="s">
        <v>1699</v>
      </c>
      <c r="B22" s="86" t="s">
        <v>1700</v>
      </c>
      <c r="C22" s="86" t="s">
        <v>1786</v>
      </c>
      <c r="D22" s="87">
        <v>1.82</v>
      </c>
      <c r="E22" s="88">
        <v>1.3100000000000001E-2</v>
      </c>
      <c r="F22" s="86" t="s">
        <v>1701</v>
      </c>
      <c r="G22" s="89" t="s">
        <v>2189</v>
      </c>
      <c r="H22" s="90" t="s">
        <v>1702</v>
      </c>
      <c r="I22" s="86" t="s">
        <v>1837</v>
      </c>
      <c r="J22" s="86" t="s">
        <v>1703</v>
      </c>
      <c r="K22" s="89">
        <v>2619</v>
      </c>
      <c r="L22" s="92" t="s">
        <v>1704</v>
      </c>
      <c r="M22" s="7"/>
      <c r="N22" s="4"/>
    </row>
    <row r="23" spans="1:14">
      <c r="A23" s="85" t="s">
        <v>1705</v>
      </c>
      <c r="B23" s="86" t="s">
        <v>1837</v>
      </c>
      <c r="C23" s="86" t="s">
        <v>1786</v>
      </c>
      <c r="D23" s="87">
        <v>1.82</v>
      </c>
      <c r="E23" s="88">
        <v>1.4800000000000001E-2</v>
      </c>
      <c r="F23" s="86" t="s">
        <v>1706</v>
      </c>
      <c r="G23" s="89" t="s">
        <v>2189</v>
      </c>
      <c r="H23" s="90" t="s">
        <v>1837</v>
      </c>
      <c r="I23" s="86" t="s">
        <v>1837</v>
      </c>
      <c r="J23" s="86" t="s">
        <v>1707</v>
      </c>
      <c r="K23" s="86" t="s">
        <v>1837</v>
      </c>
      <c r="L23" s="91" t="s">
        <v>1837</v>
      </c>
      <c r="M23" s="7"/>
      <c r="N23" s="4"/>
    </row>
    <row r="24" spans="1:14">
      <c r="A24" s="85" t="s">
        <v>1896</v>
      </c>
      <c r="B24" s="86" t="s">
        <v>1837</v>
      </c>
      <c r="C24" s="86" t="s">
        <v>1786</v>
      </c>
      <c r="D24" s="87">
        <v>1.81</v>
      </c>
      <c r="E24" s="88">
        <v>4.1599999999999998E-2</v>
      </c>
      <c r="F24" s="86" t="s">
        <v>1897</v>
      </c>
      <c r="G24" s="89" t="s">
        <v>2189</v>
      </c>
      <c r="H24" s="90" t="s">
        <v>1837</v>
      </c>
      <c r="I24" s="86" t="s">
        <v>1837</v>
      </c>
      <c r="J24" s="86" t="s">
        <v>1898</v>
      </c>
      <c r="K24" s="86" t="s">
        <v>1837</v>
      </c>
      <c r="L24" s="91" t="s">
        <v>1837</v>
      </c>
      <c r="M24" s="7"/>
      <c r="N24" s="4"/>
    </row>
    <row r="25" spans="1:14">
      <c r="A25" s="85" t="s">
        <v>1899</v>
      </c>
      <c r="B25" s="86" t="s">
        <v>1837</v>
      </c>
      <c r="C25" s="86" t="s">
        <v>1786</v>
      </c>
      <c r="D25" s="87">
        <v>1.81</v>
      </c>
      <c r="E25" s="88">
        <v>4.07E-2</v>
      </c>
      <c r="F25" s="86" t="s">
        <v>1900</v>
      </c>
      <c r="G25" s="89" t="s">
        <v>2189</v>
      </c>
      <c r="H25" s="90" t="s">
        <v>1837</v>
      </c>
      <c r="I25" s="86" t="s">
        <v>1837</v>
      </c>
      <c r="J25" s="86" t="s">
        <v>1901</v>
      </c>
      <c r="K25" s="86" t="s">
        <v>1837</v>
      </c>
      <c r="L25" s="91" t="s">
        <v>1837</v>
      </c>
      <c r="M25" s="7"/>
      <c r="N25" s="4"/>
    </row>
    <row r="26" spans="1:14">
      <c r="A26" s="85" t="s">
        <v>1902</v>
      </c>
      <c r="B26" s="86" t="s">
        <v>1837</v>
      </c>
      <c r="C26" s="86" t="s">
        <v>1786</v>
      </c>
      <c r="D26" s="87">
        <v>1.78</v>
      </c>
      <c r="E26" s="88">
        <v>4.2599999999999999E-2</v>
      </c>
      <c r="F26" s="86" t="s">
        <v>1903</v>
      </c>
      <c r="G26" s="89" t="s">
        <v>2189</v>
      </c>
      <c r="H26" s="90" t="s">
        <v>1837</v>
      </c>
      <c r="I26" s="86" t="s">
        <v>1837</v>
      </c>
      <c r="J26" s="86" t="s">
        <v>1904</v>
      </c>
      <c r="K26" s="86" t="s">
        <v>1837</v>
      </c>
      <c r="L26" s="91" t="s">
        <v>1837</v>
      </c>
      <c r="M26" s="7"/>
      <c r="N26" s="4"/>
    </row>
    <row r="27" spans="1:14">
      <c r="A27" s="85" t="s">
        <v>1905</v>
      </c>
      <c r="B27" s="86" t="s">
        <v>1837</v>
      </c>
      <c r="C27" s="86" t="s">
        <v>1786</v>
      </c>
      <c r="D27" s="87">
        <v>1.78</v>
      </c>
      <c r="E27" s="88">
        <v>2.0299999999999999E-2</v>
      </c>
      <c r="F27" s="86" t="s">
        <v>1717</v>
      </c>
      <c r="G27" s="89" t="s">
        <v>2189</v>
      </c>
      <c r="H27" s="90" t="s">
        <v>1837</v>
      </c>
      <c r="I27" s="86" t="s">
        <v>1837</v>
      </c>
      <c r="J27" s="86" t="s">
        <v>1718</v>
      </c>
      <c r="K27" s="86" t="s">
        <v>1837</v>
      </c>
      <c r="L27" s="91" t="s">
        <v>1837</v>
      </c>
      <c r="M27" s="7"/>
      <c r="N27" s="4"/>
    </row>
    <row r="28" spans="1:14">
      <c r="A28" s="85" t="s">
        <v>1719</v>
      </c>
      <c r="B28" s="86" t="s">
        <v>1720</v>
      </c>
      <c r="C28" s="86" t="s">
        <v>1786</v>
      </c>
      <c r="D28" s="87">
        <v>1.73</v>
      </c>
      <c r="E28" s="88">
        <v>4.9200000000000001E-2</v>
      </c>
      <c r="F28" s="86" t="s">
        <v>1721</v>
      </c>
      <c r="G28" s="89" t="s">
        <v>2189</v>
      </c>
      <c r="H28" s="90" t="s">
        <v>1722</v>
      </c>
      <c r="I28" s="86" t="s">
        <v>1723</v>
      </c>
      <c r="J28" s="86" t="s">
        <v>1724</v>
      </c>
      <c r="K28" s="86" t="s">
        <v>1725</v>
      </c>
      <c r="L28" s="92" t="s">
        <v>1726</v>
      </c>
      <c r="M28" s="7"/>
      <c r="N28" s="4"/>
    </row>
    <row r="29" spans="1:14">
      <c r="A29" s="85" t="s">
        <v>1727</v>
      </c>
      <c r="B29" s="86" t="s">
        <v>1728</v>
      </c>
      <c r="C29" s="86" t="s">
        <v>1786</v>
      </c>
      <c r="D29" s="87">
        <v>1.72</v>
      </c>
      <c r="E29" s="88">
        <v>4.1300000000000003E-2</v>
      </c>
      <c r="F29" s="86" t="s">
        <v>1729</v>
      </c>
      <c r="G29" s="89" t="s">
        <v>2189</v>
      </c>
      <c r="H29" s="90" t="s">
        <v>1730</v>
      </c>
      <c r="I29" s="86" t="s">
        <v>1731</v>
      </c>
      <c r="J29" s="86" t="s">
        <v>1732</v>
      </c>
      <c r="K29" s="89">
        <v>100093630</v>
      </c>
      <c r="L29" s="92" t="s">
        <v>1733</v>
      </c>
      <c r="M29" s="7"/>
      <c r="N29" s="4"/>
    </row>
    <row r="30" spans="1:14">
      <c r="A30" s="85" t="s">
        <v>1734</v>
      </c>
      <c r="B30" s="86" t="s">
        <v>1735</v>
      </c>
      <c r="C30" s="86" t="s">
        <v>1786</v>
      </c>
      <c r="D30" s="87">
        <v>1.71</v>
      </c>
      <c r="E30" s="88">
        <v>3.9600000000000003E-2</v>
      </c>
      <c r="F30" s="86" t="s">
        <v>1569</v>
      </c>
      <c r="G30" s="89" t="s">
        <v>2189</v>
      </c>
      <c r="H30" s="90" t="s">
        <v>1570</v>
      </c>
      <c r="I30" s="86" t="s">
        <v>1571</v>
      </c>
      <c r="J30" s="86" t="s">
        <v>1572</v>
      </c>
      <c r="K30" s="89">
        <v>254263</v>
      </c>
      <c r="L30" s="92" t="s">
        <v>1573</v>
      </c>
      <c r="M30" s="7"/>
      <c r="N30" s="4"/>
    </row>
    <row r="31" spans="1:14">
      <c r="A31" s="85" t="s">
        <v>1574</v>
      </c>
      <c r="B31" s="86" t="s">
        <v>1575</v>
      </c>
      <c r="C31" s="86" t="s">
        <v>1786</v>
      </c>
      <c r="D31" s="87">
        <v>1.71</v>
      </c>
      <c r="E31" s="88">
        <v>4.0800000000000003E-2</v>
      </c>
      <c r="F31" s="86" t="s">
        <v>1576</v>
      </c>
      <c r="G31" s="89" t="s">
        <v>2189</v>
      </c>
      <c r="H31" s="90" t="s">
        <v>1577</v>
      </c>
      <c r="I31" s="86" t="s">
        <v>1578</v>
      </c>
      <c r="J31" s="86" t="s">
        <v>1579</v>
      </c>
      <c r="K31" s="89">
        <v>154796</v>
      </c>
      <c r="L31" s="92" t="s">
        <v>1580</v>
      </c>
      <c r="M31" s="7"/>
      <c r="N31" s="4"/>
    </row>
    <row r="32" spans="1:14">
      <c r="A32" s="85" t="s">
        <v>1581</v>
      </c>
      <c r="B32" s="86" t="s">
        <v>1837</v>
      </c>
      <c r="C32" s="86" t="s">
        <v>1786</v>
      </c>
      <c r="D32" s="87">
        <v>1.7</v>
      </c>
      <c r="E32" s="88">
        <v>7.8600000000000007E-3</v>
      </c>
      <c r="F32" s="86" t="s">
        <v>1582</v>
      </c>
      <c r="G32" s="89" t="s">
        <v>2189</v>
      </c>
      <c r="H32" s="90" t="s">
        <v>1837</v>
      </c>
      <c r="I32" s="86" t="s">
        <v>1837</v>
      </c>
      <c r="J32" s="86" t="s">
        <v>1583</v>
      </c>
      <c r="K32" s="86" t="s">
        <v>1837</v>
      </c>
      <c r="L32" s="91" t="s">
        <v>1837</v>
      </c>
      <c r="M32" s="7"/>
      <c r="N32" s="4"/>
    </row>
    <row r="33" spans="1:14">
      <c r="A33" s="85" t="s">
        <v>1584</v>
      </c>
      <c r="B33" s="86" t="s">
        <v>1837</v>
      </c>
      <c r="C33" s="86" t="s">
        <v>1786</v>
      </c>
      <c r="D33" s="87">
        <v>1.69</v>
      </c>
      <c r="E33" s="88">
        <v>1.2800000000000001E-2</v>
      </c>
      <c r="F33" s="86" t="s">
        <v>1585</v>
      </c>
      <c r="G33" s="89" t="s">
        <v>2189</v>
      </c>
      <c r="H33" s="90" t="s">
        <v>1837</v>
      </c>
      <c r="I33" s="86" t="s">
        <v>1837</v>
      </c>
      <c r="J33" s="86" t="s">
        <v>1586</v>
      </c>
      <c r="K33" s="86" t="s">
        <v>1837</v>
      </c>
      <c r="L33" s="91" t="s">
        <v>1837</v>
      </c>
      <c r="M33" s="7"/>
      <c r="N33" s="4"/>
    </row>
    <row r="34" spans="1:14">
      <c r="A34" s="85" t="s">
        <v>1587</v>
      </c>
      <c r="B34" s="86" t="s">
        <v>1588</v>
      </c>
      <c r="C34" s="86" t="s">
        <v>1786</v>
      </c>
      <c r="D34" s="87">
        <v>1.67</v>
      </c>
      <c r="E34" s="88">
        <v>3.0000000000000001E-3</v>
      </c>
      <c r="F34" s="86" t="s">
        <v>1763</v>
      </c>
      <c r="G34" s="89" t="s">
        <v>2189</v>
      </c>
      <c r="H34" s="90" t="s">
        <v>1764</v>
      </c>
      <c r="I34" s="86" t="s">
        <v>1765</v>
      </c>
      <c r="J34" s="86" t="s">
        <v>1766</v>
      </c>
      <c r="K34" s="89">
        <v>5625</v>
      </c>
      <c r="L34" s="92" t="s">
        <v>1767</v>
      </c>
      <c r="M34" s="7"/>
      <c r="N34" s="4"/>
    </row>
    <row r="35" spans="1:14">
      <c r="A35" s="85" t="s">
        <v>1768</v>
      </c>
      <c r="B35" s="86" t="s">
        <v>1769</v>
      </c>
      <c r="C35" s="86" t="s">
        <v>1786</v>
      </c>
      <c r="D35" s="87">
        <v>1.65</v>
      </c>
      <c r="E35" s="88">
        <v>3.7100000000000001E-2</v>
      </c>
      <c r="F35" s="86" t="s">
        <v>1770</v>
      </c>
      <c r="G35" s="89" t="s">
        <v>2189</v>
      </c>
      <c r="H35" s="90" t="s">
        <v>1771</v>
      </c>
      <c r="I35" s="86" t="s">
        <v>1772</v>
      </c>
      <c r="J35" s="86" t="s">
        <v>1773</v>
      </c>
      <c r="K35" s="89">
        <v>100302178</v>
      </c>
      <c r="L35" s="92" t="s">
        <v>1774</v>
      </c>
      <c r="M35" s="7"/>
      <c r="N35" s="4"/>
    </row>
    <row r="36" spans="1:14" ht="26">
      <c r="A36" s="85" t="s">
        <v>3031</v>
      </c>
      <c r="B36" s="86" t="s">
        <v>3032</v>
      </c>
      <c r="C36" s="86" t="s">
        <v>1786</v>
      </c>
      <c r="D36" s="87">
        <v>1.64</v>
      </c>
      <c r="E36" s="88">
        <v>3.8300000000000001E-2</v>
      </c>
      <c r="F36" s="86" t="s">
        <v>1775</v>
      </c>
      <c r="G36" s="89" t="s">
        <v>2189</v>
      </c>
      <c r="H36" s="90" t="s">
        <v>2577</v>
      </c>
      <c r="I36" s="94" t="s">
        <v>2578</v>
      </c>
      <c r="J36" s="86" t="s">
        <v>2579</v>
      </c>
      <c r="K36" s="89">
        <v>64855</v>
      </c>
      <c r="L36" s="92" t="s">
        <v>2580</v>
      </c>
      <c r="M36" s="7"/>
      <c r="N36" s="4"/>
    </row>
    <row r="37" spans="1:14">
      <c r="A37" s="85" t="s">
        <v>1776</v>
      </c>
      <c r="B37" s="86" t="s">
        <v>1837</v>
      </c>
      <c r="C37" s="86" t="s">
        <v>1786</v>
      </c>
      <c r="D37" s="87">
        <v>1.62</v>
      </c>
      <c r="E37" s="88">
        <v>3.3300000000000003E-2</v>
      </c>
      <c r="F37" s="86" t="s">
        <v>1777</v>
      </c>
      <c r="G37" s="89" t="s">
        <v>2189</v>
      </c>
      <c r="H37" s="90" t="s">
        <v>1837</v>
      </c>
      <c r="I37" s="86" t="s">
        <v>1837</v>
      </c>
      <c r="J37" s="86" t="s">
        <v>1778</v>
      </c>
      <c r="K37" s="86" t="s">
        <v>1837</v>
      </c>
      <c r="L37" s="91" t="s">
        <v>1837</v>
      </c>
      <c r="M37" s="7"/>
      <c r="N37" s="4"/>
    </row>
    <row r="38" spans="1:14">
      <c r="A38" s="85" t="s">
        <v>1779</v>
      </c>
      <c r="B38" s="86" t="s">
        <v>1837</v>
      </c>
      <c r="C38" s="86" t="s">
        <v>1786</v>
      </c>
      <c r="D38" s="87">
        <v>1.6</v>
      </c>
      <c r="E38" s="88">
        <v>1.92E-3</v>
      </c>
      <c r="F38" s="86" t="s">
        <v>1605</v>
      </c>
      <c r="G38" s="89" t="s">
        <v>2189</v>
      </c>
      <c r="H38" s="90" t="s">
        <v>1837</v>
      </c>
      <c r="I38" s="86" t="s">
        <v>1837</v>
      </c>
      <c r="J38" s="86" t="s">
        <v>1606</v>
      </c>
      <c r="K38" s="86" t="s">
        <v>1837</v>
      </c>
      <c r="L38" s="91" t="s">
        <v>1837</v>
      </c>
      <c r="M38" s="7"/>
      <c r="N38" s="4"/>
    </row>
    <row r="39" spans="1:14">
      <c r="A39" s="85" t="s">
        <v>1607</v>
      </c>
      <c r="B39" s="86" t="s">
        <v>1608</v>
      </c>
      <c r="C39" s="86" t="s">
        <v>1786</v>
      </c>
      <c r="D39" s="87">
        <v>1.6</v>
      </c>
      <c r="E39" s="88">
        <v>9.9000000000000008E-3</v>
      </c>
      <c r="F39" s="86" t="s">
        <v>1609</v>
      </c>
      <c r="G39" s="89" t="s">
        <v>2189</v>
      </c>
      <c r="H39" s="90" t="s">
        <v>1610</v>
      </c>
      <c r="I39" s="86" t="s">
        <v>1837</v>
      </c>
      <c r="J39" s="86" t="s">
        <v>1611</v>
      </c>
      <c r="K39" s="89">
        <v>100049076</v>
      </c>
      <c r="L39" s="92" t="s">
        <v>1612</v>
      </c>
      <c r="M39" s="7"/>
      <c r="N39" s="4"/>
    </row>
    <row r="40" spans="1:14">
      <c r="A40" s="85" t="s">
        <v>1613</v>
      </c>
      <c r="B40" s="86" t="s">
        <v>1614</v>
      </c>
      <c r="C40" s="86" t="s">
        <v>1786</v>
      </c>
      <c r="D40" s="87">
        <v>1.57</v>
      </c>
      <c r="E40" s="88">
        <v>1.0399999999999999E-3</v>
      </c>
      <c r="F40" s="86" t="s">
        <v>1615</v>
      </c>
      <c r="G40" s="89" t="s">
        <v>2189</v>
      </c>
      <c r="H40" s="90" t="s">
        <v>1616</v>
      </c>
      <c r="I40" s="86" t="s">
        <v>1617</v>
      </c>
      <c r="J40" s="86" t="s">
        <v>1618</v>
      </c>
      <c r="K40" s="89">
        <v>79957</v>
      </c>
      <c r="L40" s="92" t="s">
        <v>1795</v>
      </c>
      <c r="M40" s="7"/>
      <c r="N40" s="4"/>
    </row>
    <row r="41" spans="1:14">
      <c r="A41" s="85" t="s">
        <v>1796</v>
      </c>
      <c r="B41" s="86" t="s">
        <v>1797</v>
      </c>
      <c r="C41" s="86" t="s">
        <v>1786</v>
      </c>
      <c r="D41" s="87">
        <v>1.57</v>
      </c>
      <c r="E41" s="88">
        <v>4.7300000000000002E-2</v>
      </c>
      <c r="F41" s="86" t="s">
        <v>1798</v>
      </c>
      <c r="G41" s="89" t="s">
        <v>2189</v>
      </c>
      <c r="H41" s="90" t="s">
        <v>1799</v>
      </c>
      <c r="I41" s="86" t="s">
        <v>1800</v>
      </c>
      <c r="J41" s="86" t="s">
        <v>1801</v>
      </c>
      <c r="K41" s="89">
        <v>126382</v>
      </c>
      <c r="L41" s="92" t="s">
        <v>1802</v>
      </c>
      <c r="M41" s="7"/>
      <c r="N41" s="4"/>
    </row>
    <row r="42" spans="1:14">
      <c r="A42" s="85" t="s">
        <v>1803</v>
      </c>
      <c r="B42" s="86" t="s">
        <v>1804</v>
      </c>
      <c r="C42" s="86" t="s">
        <v>1786</v>
      </c>
      <c r="D42" s="87">
        <v>1.55</v>
      </c>
      <c r="E42" s="88">
        <v>1.14E-2</v>
      </c>
      <c r="F42" s="86" t="s">
        <v>1626</v>
      </c>
      <c r="G42" s="89" t="s">
        <v>2189</v>
      </c>
      <c r="H42" s="90" t="s">
        <v>1627</v>
      </c>
      <c r="I42" s="86" t="s">
        <v>1628</v>
      </c>
      <c r="J42" s="86" t="s">
        <v>1629</v>
      </c>
      <c r="K42" s="89">
        <v>4201</v>
      </c>
      <c r="L42" s="92" t="s">
        <v>1630</v>
      </c>
      <c r="M42" s="7"/>
      <c r="N42" s="4"/>
    </row>
    <row r="43" spans="1:14">
      <c r="A43" s="85" t="s">
        <v>1631</v>
      </c>
      <c r="B43" s="86" t="s">
        <v>1837</v>
      </c>
      <c r="C43" s="86" t="s">
        <v>1786</v>
      </c>
      <c r="D43" s="87">
        <v>1.55</v>
      </c>
      <c r="E43" s="88">
        <v>3.9E-2</v>
      </c>
      <c r="F43" s="86" t="s">
        <v>1632</v>
      </c>
      <c r="G43" s="89" t="s">
        <v>2189</v>
      </c>
      <c r="H43" s="90" t="s">
        <v>1837</v>
      </c>
      <c r="I43" s="86" t="s">
        <v>1837</v>
      </c>
      <c r="J43" s="86" t="s">
        <v>1633</v>
      </c>
      <c r="K43" s="86" t="s">
        <v>1837</v>
      </c>
      <c r="L43" s="91" t="s">
        <v>1837</v>
      </c>
      <c r="M43" s="7"/>
      <c r="N43" s="4"/>
    </row>
    <row r="44" spans="1:14">
      <c r="A44" s="85" t="s">
        <v>1634</v>
      </c>
      <c r="B44" s="86" t="s">
        <v>1635</v>
      </c>
      <c r="C44" s="86" t="s">
        <v>1786</v>
      </c>
      <c r="D44" s="87">
        <v>1.55</v>
      </c>
      <c r="E44" s="88">
        <v>4.1000000000000002E-2</v>
      </c>
      <c r="F44" s="86" t="s">
        <v>1636</v>
      </c>
      <c r="G44" s="89" t="s">
        <v>2189</v>
      </c>
      <c r="H44" s="90" t="s">
        <v>1637</v>
      </c>
      <c r="I44" s="86" t="s">
        <v>1837</v>
      </c>
      <c r="J44" s="86" t="s">
        <v>1638</v>
      </c>
      <c r="K44" s="89">
        <v>386758</v>
      </c>
      <c r="L44" s="91" t="s">
        <v>1837</v>
      </c>
      <c r="M44" s="7"/>
      <c r="N44" s="4"/>
    </row>
    <row r="45" spans="1:14">
      <c r="A45" s="85" t="s">
        <v>1639</v>
      </c>
      <c r="B45" s="86" t="s">
        <v>1837</v>
      </c>
      <c r="C45" s="86" t="s">
        <v>1786</v>
      </c>
      <c r="D45" s="87">
        <v>1.54</v>
      </c>
      <c r="E45" s="88">
        <v>2.5600000000000001E-2</v>
      </c>
      <c r="F45" s="86" t="s">
        <v>1640</v>
      </c>
      <c r="G45" s="89" t="s">
        <v>2189</v>
      </c>
      <c r="H45" s="90" t="s">
        <v>1837</v>
      </c>
      <c r="I45" s="86" t="s">
        <v>1837</v>
      </c>
      <c r="J45" s="86" t="s">
        <v>1641</v>
      </c>
      <c r="K45" s="86" t="s">
        <v>1837</v>
      </c>
      <c r="L45" s="91" t="s">
        <v>1837</v>
      </c>
      <c r="M45" s="7"/>
      <c r="N45" s="4"/>
    </row>
    <row r="46" spans="1:14">
      <c r="A46" s="85" t="s">
        <v>1642</v>
      </c>
      <c r="B46" s="86" t="s">
        <v>1643</v>
      </c>
      <c r="C46" s="86" t="s">
        <v>1786</v>
      </c>
      <c r="D46" s="87">
        <v>1.53</v>
      </c>
      <c r="E46" s="88">
        <v>2.52E-2</v>
      </c>
      <c r="F46" s="86" t="s">
        <v>1644</v>
      </c>
      <c r="G46" s="89" t="s">
        <v>2189</v>
      </c>
      <c r="H46" s="90" t="s">
        <v>1645</v>
      </c>
      <c r="I46" s="86" t="s">
        <v>1837</v>
      </c>
      <c r="J46" s="86" t="s">
        <v>1646</v>
      </c>
      <c r="K46" s="89">
        <v>9531</v>
      </c>
      <c r="L46" s="92" t="s">
        <v>1647</v>
      </c>
      <c r="M46" s="7"/>
      <c r="N46" s="4"/>
    </row>
    <row r="47" spans="1:14">
      <c r="A47" s="85" t="s">
        <v>1648</v>
      </c>
      <c r="B47" s="86" t="s">
        <v>1837</v>
      </c>
      <c r="C47" s="86" t="s">
        <v>1786</v>
      </c>
      <c r="D47" s="87">
        <v>1.53</v>
      </c>
      <c r="E47" s="88">
        <v>2.1399999999999999E-2</v>
      </c>
      <c r="F47" s="86" t="s">
        <v>1649</v>
      </c>
      <c r="G47" s="89" t="s">
        <v>2189</v>
      </c>
      <c r="H47" s="90" t="s">
        <v>1837</v>
      </c>
      <c r="I47" s="86" t="s">
        <v>1837</v>
      </c>
      <c r="J47" s="86" t="s">
        <v>1650</v>
      </c>
      <c r="K47" s="86" t="s">
        <v>1837</v>
      </c>
      <c r="L47" s="91" t="s">
        <v>1837</v>
      </c>
      <c r="M47" s="7"/>
      <c r="N47" s="4"/>
    </row>
    <row r="48" spans="1:14">
      <c r="A48" s="85" t="s">
        <v>1651</v>
      </c>
      <c r="B48" s="86" t="s">
        <v>1837</v>
      </c>
      <c r="C48" s="86" t="s">
        <v>1786</v>
      </c>
      <c r="D48" s="87">
        <v>1.53</v>
      </c>
      <c r="E48" s="88">
        <v>3.8399999999999997E-2</v>
      </c>
      <c r="F48" s="86" t="s">
        <v>1489</v>
      </c>
      <c r="G48" s="89" t="s">
        <v>2189</v>
      </c>
      <c r="H48" s="90" t="s">
        <v>1837</v>
      </c>
      <c r="I48" s="86" t="s">
        <v>1837</v>
      </c>
      <c r="J48" s="86" t="s">
        <v>1490</v>
      </c>
      <c r="K48" s="86" t="s">
        <v>1837</v>
      </c>
      <c r="L48" s="91" t="s">
        <v>1837</v>
      </c>
      <c r="M48" s="7"/>
      <c r="N48" s="4"/>
    </row>
    <row r="49" spans="1:14">
      <c r="A49" s="85" t="s">
        <v>1491</v>
      </c>
      <c r="B49" s="86" t="s">
        <v>1492</v>
      </c>
      <c r="C49" s="86" t="s">
        <v>1786</v>
      </c>
      <c r="D49" s="87">
        <v>1.52</v>
      </c>
      <c r="E49" s="88">
        <v>2.5399999999999999E-2</v>
      </c>
      <c r="F49" s="86" t="s">
        <v>1493</v>
      </c>
      <c r="G49" s="89" t="s">
        <v>2189</v>
      </c>
      <c r="H49" s="90" t="s">
        <v>1494</v>
      </c>
      <c r="I49" s="86" t="s">
        <v>1495</v>
      </c>
      <c r="J49" s="86" t="s">
        <v>1496</v>
      </c>
      <c r="K49" s="89">
        <v>4772</v>
      </c>
      <c r="L49" s="92" t="s">
        <v>1497</v>
      </c>
      <c r="M49" s="7"/>
      <c r="N49" s="4"/>
    </row>
    <row r="50" spans="1:14">
      <c r="A50" s="85" t="s">
        <v>1498</v>
      </c>
      <c r="B50" s="86" t="s">
        <v>1499</v>
      </c>
      <c r="C50" s="86" t="s">
        <v>1786</v>
      </c>
      <c r="D50" s="87">
        <v>1.51</v>
      </c>
      <c r="E50" s="88">
        <v>4.6800000000000001E-2</v>
      </c>
      <c r="F50" s="86" t="s">
        <v>1500</v>
      </c>
      <c r="G50" s="89" t="s">
        <v>2189</v>
      </c>
      <c r="H50" s="90" t="s">
        <v>1501</v>
      </c>
      <c r="I50" s="86" t="s">
        <v>1502</v>
      </c>
      <c r="J50" s="86" t="s">
        <v>1503</v>
      </c>
      <c r="K50" s="89">
        <v>1465</v>
      </c>
      <c r="L50" s="92" t="s">
        <v>1504</v>
      </c>
      <c r="M50" s="7"/>
      <c r="N50" s="4"/>
    </row>
    <row r="51" spans="1:14">
      <c r="A51" s="85" t="s">
        <v>1505</v>
      </c>
      <c r="B51" s="86" t="s">
        <v>1672</v>
      </c>
      <c r="C51" s="86" t="s">
        <v>1786</v>
      </c>
      <c r="D51" s="87">
        <v>1.51</v>
      </c>
      <c r="E51" s="88">
        <v>4.5499999999999999E-2</v>
      </c>
      <c r="F51" s="86" t="s">
        <v>1673</v>
      </c>
      <c r="G51" s="89" t="s">
        <v>2189</v>
      </c>
      <c r="H51" s="90" t="s">
        <v>1674</v>
      </c>
      <c r="I51" s="86" t="s">
        <v>1675</v>
      </c>
      <c r="J51" s="86" t="s">
        <v>1676</v>
      </c>
      <c r="K51" s="89">
        <v>147660</v>
      </c>
      <c r="L51" s="92" t="s">
        <v>1677</v>
      </c>
      <c r="M51" s="7"/>
      <c r="N51" s="4"/>
    </row>
    <row r="52" spans="1:14">
      <c r="A52" s="85" t="s">
        <v>1678</v>
      </c>
      <c r="B52" s="86" t="s">
        <v>1679</v>
      </c>
      <c r="C52" s="86" t="s">
        <v>1786</v>
      </c>
      <c r="D52" s="87">
        <v>1.5</v>
      </c>
      <c r="E52" s="88">
        <v>8.3999999999999995E-3</v>
      </c>
      <c r="F52" s="86" t="s">
        <v>1680</v>
      </c>
      <c r="G52" s="89" t="s">
        <v>2189</v>
      </c>
      <c r="H52" s="90" t="s">
        <v>1681</v>
      </c>
      <c r="I52" s="86" t="s">
        <v>1682</v>
      </c>
      <c r="J52" s="86" t="s">
        <v>1683</v>
      </c>
      <c r="K52" s="89">
        <v>50854</v>
      </c>
      <c r="L52" s="92" t="s">
        <v>1684</v>
      </c>
      <c r="M52" s="7"/>
      <c r="N52" s="4"/>
    </row>
    <row r="53" spans="1:14">
      <c r="A53" s="95" t="s">
        <v>1685</v>
      </c>
      <c r="B53" s="96" t="s">
        <v>1686</v>
      </c>
      <c r="C53" s="96" t="s">
        <v>1687</v>
      </c>
      <c r="D53" s="97">
        <v>7.08</v>
      </c>
      <c r="E53" s="98">
        <v>1.4E-2</v>
      </c>
      <c r="F53" s="96" t="s">
        <v>1688</v>
      </c>
      <c r="G53" s="99" t="s">
        <v>2189</v>
      </c>
      <c r="H53" s="100" t="s">
        <v>1689</v>
      </c>
      <c r="I53" s="96" t="s">
        <v>1690</v>
      </c>
      <c r="J53" s="96" t="s">
        <v>1691</v>
      </c>
      <c r="K53" s="99">
        <v>219623</v>
      </c>
      <c r="L53" s="101" t="s">
        <v>1520</v>
      </c>
      <c r="M53" s="7"/>
      <c r="N53" s="4"/>
    </row>
    <row r="54" spans="1:14">
      <c r="A54" s="95" t="s">
        <v>1521</v>
      </c>
      <c r="B54" s="96" t="s">
        <v>1522</v>
      </c>
      <c r="C54" s="96" t="s">
        <v>1687</v>
      </c>
      <c r="D54" s="97">
        <v>6.93</v>
      </c>
      <c r="E54" s="98">
        <v>4.8800000000000003E-2</v>
      </c>
      <c r="F54" s="96" t="s">
        <v>1523</v>
      </c>
      <c r="G54" s="99" t="s">
        <v>2189</v>
      </c>
      <c r="H54" s="100" t="s">
        <v>1524</v>
      </c>
      <c r="I54" s="96" t="s">
        <v>1525</v>
      </c>
      <c r="J54" s="96" t="s">
        <v>1526</v>
      </c>
      <c r="K54" s="99">
        <v>100129396</v>
      </c>
      <c r="L54" s="101" t="s">
        <v>1527</v>
      </c>
      <c r="M54" s="7"/>
      <c r="N54" s="4"/>
    </row>
    <row r="55" spans="1:14">
      <c r="A55" s="95" t="s">
        <v>1835</v>
      </c>
      <c r="B55" s="96" t="s">
        <v>1836</v>
      </c>
      <c r="C55" s="96" t="s">
        <v>1687</v>
      </c>
      <c r="D55" s="97">
        <v>6.37</v>
      </c>
      <c r="E55" s="98">
        <v>2.7099999999999999E-2</v>
      </c>
      <c r="F55" s="96" t="s">
        <v>1528</v>
      </c>
      <c r="G55" s="99" t="s">
        <v>2189</v>
      </c>
      <c r="H55" s="100" t="s">
        <v>1838</v>
      </c>
      <c r="I55" s="96" t="s">
        <v>1839</v>
      </c>
      <c r="J55" s="96" t="s">
        <v>1840</v>
      </c>
      <c r="K55" s="99">
        <v>11069</v>
      </c>
      <c r="L55" s="101" t="s">
        <v>1841</v>
      </c>
      <c r="M55" s="7"/>
      <c r="N55" s="4"/>
    </row>
    <row r="56" spans="1:14">
      <c r="A56" s="95" t="s">
        <v>1529</v>
      </c>
      <c r="B56" s="96" t="s">
        <v>1530</v>
      </c>
      <c r="C56" s="96" t="s">
        <v>1687</v>
      </c>
      <c r="D56" s="97">
        <v>6.3</v>
      </c>
      <c r="E56" s="98">
        <v>1.9E-2</v>
      </c>
      <c r="F56" s="96" t="s">
        <v>1531</v>
      </c>
      <c r="G56" s="99" t="s">
        <v>2189</v>
      </c>
      <c r="H56" s="100" t="s">
        <v>1532</v>
      </c>
      <c r="I56" s="96" t="s">
        <v>1837</v>
      </c>
      <c r="J56" s="96" t="s">
        <v>1533</v>
      </c>
      <c r="K56" s="99">
        <v>10718</v>
      </c>
      <c r="L56" s="101" t="s">
        <v>1708</v>
      </c>
      <c r="M56" s="7"/>
      <c r="N56" s="4"/>
    </row>
    <row r="57" spans="1:14">
      <c r="A57" s="95" t="s">
        <v>1709</v>
      </c>
      <c r="B57" s="96" t="s">
        <v>1710</v>
      </c>
      <c r="C57" s="96" t="s">
        <v>1687</v>
      </c>
      <c r="D57" s="97">
        <v>6.09</v>
      </c>
      <c r="E57" s="98">
        <v>7.85E-4</v>
      </c>
      <c r="F57" s="96" t="s">
        <v>1711</v>
      </c>
      <c r="G57" s="99" t="s">
        <v>2189</v>
      </c>
      <c r="H57" s="100" t="s">
        <v>1712</v>
      </c>
      <c r="I57" s="96" t="s">
        <v>1713</v>
      </c>
      <c r="J57" s="96" t="s">
        <v>1714</v>
      </c>
      <c r="K57" s="99">
        <v>4907</v>
      </c>
      <c r="L57" s="101" t="s">
        <v>1715</v>
      </c>
      <c r="M57" s="7"/>
      <c r="N57" s="4"/>
    </row>
    <row r="58" spans="1:14">
      <c r="A58" s="95" t="s">
        <v>1716</v>
      </c>
      <c r="B58" s="96" t="s">
        <v>1543</v>
      </c>
      <c r="C58" s="96" t="s">
        <v>1687</v>
      </c>
      <c r="D58" s="97">
        <v>5.5</v>
      </c>
      <c r="E58" s="98">
        <v>1.17E-2</v>
      </c>
      <c r="F58" s="96" t="s">
        <v>1544</v>
      </c>
      <c r="G58" s="99" t="s">
        <v>2189</v>
      </c>
      <c r="H58" s="100" t="s">
        <v>1545</v>
      </c>
      <c r="I58" s="96" t="s">
        <v>1546</v>
      </c>
      <c r="J58" s="96" t="s">
        <v>1547</v>
      </c>
      <c r="K58" s="99">
        <v>203859</v>
      </c>
      <c r="L58" s="101" t="s">
        <v>1548</v>
      </c>
      <c r="M58" s="7"/>
      <c r="N58" s="4"/>
    </row>
    <row r="59" spans="1:14">
      <c r="A59" s="95" t="s">
        <v>2546</v>
      </c>
      <c r="B59" s="96" t="s">
        <v>2547</v>
      </c>
      <c r="C59" s="96" t="s">
        <v>1687</v>
      </c>
      <c r="D59" s="97">
        <v>5.47</v>
      </c>
      <c r="E59" s="98">
        <v>1.55E-2</v>
      </c>
      <c r="F59" s="96" t="s">
        <v>1549</v>
      </c>
      <c r="G59" s="99" t="s">
        <v>2189</v>
      </c>
      <c r="H59" s="100" t="s">
        <v>2549</v>
      </c>
      <c r="I59" s="96" t="s">
        <v>2550</v>
      </c>
      <c r="J59" s="96" t="s">
        <v>2551</v>
      </c>
      <c r="K59" s="99">
        <v>4257</v>
      </c>
      <c r="L59" s="101" t="s">
        <v>2552</v>
      </c>
      <c r="M59" s="7"/>
      <c r="N59" s="4"/>
    </row>
    <row r="60" spans="1:14">
      <c r="A60" s="95" t="s">
        <v>1550</v>
      </c>
      <c r="B60" s="96" t="s">
        <v>1551</v>
      </c>
      <c r="C60" s="96" t="s">
        <v>1687</v>
      </c>
      <c r="D60" s="97">
        <v>5.05</v>
      </c>
      <c r="E60" s="98">
        <v>2.35E-2</v>
      </c>
      <c r="F60" s="96" t="s">
        <v>1552</v>
      </c>
      <c r="G60" s="99" t="s">
        <v>2189</v>
      </c>
      <c r="H60" s="100" t="s">
        <v>1553</v>
      </c>
      <c r="I60" s="96" t="s">
        <v>1554</v>
      </c>
      <c r="J60" s="96" t="s">
        <v>1555</v>
      </c>
      <c r="K60" s="99">
        <v>51705</v>
      </c>
      <c r="L60" s="101" t="s">
        <v>1556</v>
      </c>
      <c r="M60" s="7"/>
      <c r="N60" s="4"/>
    </row>
    <row r="61" spans="1:14">
      <c r="A61" s="95" t="s">
        <v>1557</v>
      </c>
      <c r="B61" s="96" t="s">
        <v>1558</v>
      </c>
      <c r="C61" s="96" t="s">
        <v>1687</v>
      </c>
      <c r="D61" s="97">
        <v>4.8099999999999996</v>
      </c>
      <c r="E61" s="98">
        <v>3.1099999999999999E-2</v>
      </c>
      <c r="F61" s="96" t="s">
        <v>1559</v>
      </c>
      <c r="G61" s="99" t="s">
        <v>2189</v>
      </c>
      <c r="H61" s="100" t="s">
        <v>1560</v>
      </c>
      <c r="I61" s="96" t="s">
        <v>1561</v>
      </c>
      <c r="J61" s="96" t="s">
        <v>1562</v>
      </c>
      <c r="K61" s="99">
        <v>91353</v>
      </c>
      <c r="L61" s="101" t="s">
        <v>1563</v>
      </c>
      <c r="M61" s="7"/>
      <c r="N61" s="4"/>
    </row>
    <row r="62" spans="1:14">
      <c r="A62" s="95" t="s">
        <v>1564</v>
      </c>
      <c r="B62" s="96" t="s">
        <v>1565</v>
      </c>
      <c r="C62" s="96" t="s">
        <v>1687</v>
      </c>
      <c r="D62" s="97">
        <v>4.78</v>
      </c>
      <c r="E62" s="98">
        <v>1.32E-2</v>
      </c>
      <c r="F62" s="96" t="s">
        <v>1566</v>
      </c>
      <c r="G62" s="99" t="s">
        <v>2189</v>
      </c>
      <c r="H62" s="100" t="s">
        <v>1567</v>
      </c>
      <c r="I62" s="96" t="s">
        <v>1568</v>
      </c>
      <c r="J62" s="96" t="s">
        <v>1407</v>
      </c>
      <c r="K62" s="99">
        <v>79611</v>
      </c>
      <c r="L62" s="101" t="s">
        <v>1408</v>
      </c>
      <c r="M62" s="7"/>
      <c r="N62" s="4"/>
    </row>
    <row r="63" spans="1:14">
      <c r="A63" s="95" t="s">
        <v>1409</v>
      </c>
      <c r="B63" s="96" t="s">
        <v>1410</v>
      </c>
      <c r="C63" s="96" t="s">
        <v>1687</v>
      </c>
      <c r="D63" s="97">
        <v>4.4400000000000004</v>
      </c>
      <c r="E63" s="98">
        <v>4.6800000000000001E-2</v>
      </c>
      <c r="F63" s="96" t="s">
        <v>1411</v>
      </c>
      <c r="G63" s="99" t="s">
        <v>2189</v>
      </c>
      <c r="H63" s="100" t="s">
        <v>1412</v>
      </c>
      <c r="I63" s="96" t="s">
        <v>1837</v>
      </c>
      <c r="J63" s="96" t="s">
        <v>1413</v>
      </c>
      <c r="K63" s="99">
        <v>23768</v>
      </c>
      <c r="L63" s="101" t="s">
        <v>1414</v>
      </c>
      <c r="M63" s="7"/>
      <c r="N63" s="4"/>
    </row>
    <row r="64" spans="1:14">
      <c r="A64" s="95" t="s">
        <v>2643</v>
      </c>
      <c r="B64" s="96" t="s">
        <v>2644</v>
      </c>
      <c r="C64" s="96" t="s">
        <v>1687</v>
      </c>
      <c r="D64" s="97">
        <v>4.32</v>
      </c>
      <c r="E64" s="98">
        <v>2.2100000000000002E-2</v>
      </c>
      <c r="F64" s="96" t="s">
        <v>1415</v>
      </c>
      <c r="G64" s="99" t="s">
        <v>2189</v>
      </c>
      <c r="H64" s="100" t="s">
        <v>2944</v>
      </c>
      <c r="I64" s="96" t="s">
        <v>2945</v>
      </c>
      <c r="J64" s="96" t="s">
        <v>2946</v>
      </c>
      <c r="K64" s="99">
        <v>27233</v>
      </c>
      <c r="L64" s="101" t="s">
        <v>2947</v>
      </c>
      <c r="M64" s="7"/>
      <c r="N64" s="4"/>
    </row>
    <row r="65" spans="1:14">
      <c r="A65" s="95" t="s">
        <v>1416</v>
      </c>
      <c r="B65" s="96" t="s">
        <v>1417</v>
      </c>
      <c r="C65" s="96" t="s">
        <v>1687</v>
      </c>
      <c r="D65" s="97">
        <v>4.3</v>
      </c>
      <c r="E65" s="98">
        <v>2.4299999999999999E-2</v>
      </c>
      <c r="F65" s="96" t="s">
        <v>1418</v>
      </c>
      <c r="G65" s="99" t="s">
        <v>2189</v>
      </c>
      <c r="H65" s="100" t="s">
        <v>1419</v>
      </c>
      <c r="I65" s="96" t="s">
        <v>1420</v>
      </c>
      <c r="J65" s="96" t="s">
        <v>1421</v>
      </c>
      <c r="K65" s="99">
        <v>55816</v>
      </c>
      <c r="L65" s="101" t="s">
        <v>1422</v>
      </c>
      <c r="M65" s="7"/>
      <c r="N65" s="4"/>
    </row>
    <row r="66" spans="1:14">
      <c r="A66" s="95" t="s">
        <v>1423</v>
      </c>
      <c r="B66" s="96" t="s">
        <v>1424</v>
      </c>
      <c r="C66" s="96" t="s">
        <v>1687</v>
      </c>
      <c r="D66" s="97">
        <v>4.17</v>
      </c>
      <c r="E66" s="98">
        <v>2.6499999999999999E-2</v>
      </c>
      <c r="F66" s="96" t="s">
        <v>1425</v>
      </c>
      <c r="G66" s="99" t="s">
        <v>2189</v>
      </c>
      <c r="H66" s="100" t="s">
        <v>1589</v>
      </c>
      <c r="I66" s="96" t="s">
        <v>1590</v>
      </c>
      <c r="J66" s="96" t="s">
        <v>1591</v>
      </c>
      <c r="K66" s="99">
        <v>4308</v>
      </c>
      <c r="L66" s="101" t="s">
        <v>1592</v>
      </c>
      <c r="M66" s="7"/>
      <c r="N66" s="4"/>
    </row>
    <row r="67" spans="1:14">
      <c r="A67" s="95" t="s">
        <v>1593</v>
      </c>
      <c r="B67" s="96" t="s">
        <v>1594</v>
      </c>
      <c r="C67" s="96" t="s">
        <v>1687</v>
      </c>
      <c r="D67" s="97">
        <v>4.0599999999999996</v>
      </c>
      <c r="E67" s="98">
        <v>2E-3</v>
      </c>
      <c r="F67" s="96" t="s">
        <v>1595</v>
      </c>
      <c r="G67" s="99" t="s">
        <v>2189</v>
      </c>
      <c r="H67" s="100" t="s">
        <v>1596</v>
      </c>
      <c r="I67" s="96" t="s">
        <v>1597</v>
      </c>
      <c r="J67" s="96" t="s">
        <v>1598</v>
      </c>
      <c r="K67" s="99">
        <v>22873</v>
      </c>
      <c r="L67" s="101" t="s">
        <v>1599</v>
      </c>
      <c r="M67" s="7"/>
      <c r="N67" s="4"/>
    </row>
    <row r="68" spans="1:14">
      <c r="A68" s="95" t="s">
        <v>1600</v>
      </c>
      <c r="B68" s="96" t="s">
        <v>1601</v>
      </c>
      <c r="C68" s="96" t="s">
        <v>1687</v>
      </c>
      <c r="D68" s="97">
        <v>4.0599999999999996</v>
      </c>
      <c r="E68" s="98">
        <v>3.1800000000000002E-2</v>
      </c>
      <c r="F68" s="96" t="s">
        <v>1602</v>
      </c>
      <c r="G68" s="99" t="s">
        <v>2189</v>
      </c>
      <c r="H68" s="100" t="s">
        <v>1603</v>
      </c>
      <c r="I68" s="96" t="s">
        <v>1604</v>
      </c>
      <c r="J68" s="96" t="s">
        <v>1445</v>
      </c>
      <c r="K68" s="99">
        <v>10396</v>
      </c>
      <c r="L68" s="101" t="s">
        <v>1446</v>
      </c>
      <c r="M68" s="7"/>
      <c r="N68" s="4"/>
    </row>
    <row r="69" spans="1:14">
      <c r="A69" s="95" t="s">
        <v>1447</v>
      </c>
      <c r="B69" s="96" t="s">
        <v>1837</v>
      </c>
      <c r="C69" s="96" t="s">
        <v>1687</v>
      </c>
      <c r="D69" s="97">
        <v>4.04</v>
      </c>
      <c r="E69" s="98">
        <v>2.7400000000000001E-2</v>
      </c>
      <c r="F69" s="96" t="s">
        <v>1448</v>
      </c>
      <c r="G69" s="99" t="s">
        <v>2189</v>
      </c>
      <c r="H69" s="100" t="s">
        <v>1837</v>
      </c>
      <c r="I69" s="96" t="s">
        <v>1837</v>
      </c>
      <c r="J69" s="96" t="s">
        <v>1449</v>
      </c>
      <c r="K69" s="96" t="s">
        <v>1837</v>
      </c>
      <c r="L69" s="102" t="s">
        <v>1837</v>
      </c>
      <c r="M69" s="7"/>
      <c r="N69" s="4"/>
    </row>
    <row r="70" spans="1:14">
      <c r="A70" s="95" t="s">
        <v>1450</v>
      </c>
      <c r="B70" s="96" t="s">
        <v>1451</v>
      </c>
      <c r="C70" s="96" t="s">
        <v>1687</v>
      </c>
      <c r="D70" s="97">
        <v>3.99</v>
      </c>
      <c r="E70" s="98">
        <v>4.2099999999999999E-2</v>
      </c>
      <c r="F70" s="96" t="s">
        <v>1452</v>
      </c>
      <c r="G70" s="99" t="s">
        <v>2189</v>
      </c>
      <c r="H70" s="100" t="s">
        <v>1453</v>
      </c>
      <c r="I70" s="96" t="s">
        <v>1454</v>
      </c>
      <c r="J70" s="96" t="s">
        <v>1455</v>
      </c>
      <c r="K70" s="99">
        <v>51365</v>
      </c>
      <c r="L70" s="101" t="s">
        <v>1456</v>
      </c>
      <c r="M70" s="7"/>
      <c r="N70" s="4"/>
    </row>
    <row r="71" spans="1:14">
      <c r="A71" s="95" t="s">
        <v>1457</v>
      </c>
      <c r="B71" s="96" t="s">
        <v>1458</v>
      </c>
      <c r="C71" s="96" t="s">
        <v>1687</v>
      </c>
      <c r="D71" s="97">
        <v>3.89</v>
      </c>
      <c r="E71" s="98">
        <v>3.7100000000000001E-2</v>
      </c>
      <c r="F71" s="96" t="s">
        <v>1459</v>
      </c>
      <c r="G71" s="99" t="s">
        <v>2189</v>
      </c>
      <c r="H71" s="100" t="s">
        <v>1460</v>
      </c>
      <c r="I71" s="96" t="s">
        <v>1619</v>
      </c>
      <c r="J71" s="96" t="s">
        <v>1620</v>
      </c>
      <c r="K71" s="99">
        <v>55691</v>
      </c>
      <c r="L71" s="101" t="s">
        <v>1621</v>
      </c>
      <c r="M71" s="7"/>
      <c r="N71" s="4"/>
    </row>
    <row r="72" spans="1:14">
      <c r="A72" s="95" t="s">
        <v>1622</v>
      </c>
      <c r="B72" s="96" t="s">
        <v>1623</v>
      </c>
      <c r="C72" s="96" t="s">
        <v>1687</v>
      </c>
      <c r="D72" s="97">
        <v>3.84</v>
      </c>
      <c r="E72" s="98">
        <v>4.4900000000000002E-2</v>
      </c>
      <c r="F72" s="96" t="s">
        <v>1624</v>
      </c>
      <c r="G72" s="99" t="s">
        <v>2189</v>
      </c>
      <c r="H72" s="100" t="s">
        <v>1625</v>
      </c>
      <c r="I72" s="96" t="s">
        <v>1469</v>
      </c>
      <c r="J72" s="96" t="s">
        <v>1470</v>
      </c>
      <c r="K72" s="99">
        <v>81796</v>
      </c>
      <c r="L72" s="101" t="s">
        <v>1471</v>
      </c>
      <c r="M72" s="7"/>
      <c r="N72" s="4"/>
    </row>
    <row r="73" spans="1:14" ht="26">
      <c r="A73" s="95" t="s">
        <v>1472</v>
      </c>
      <c r="B73" s="96" t="s">
        <v>1473</v>
      </c>
      <c r="C73" s="96" t="s">
        <v>1687</v>
      </c>
      <c r="D73" s="97">
        <v>3.76</v>
      </c>
      <c r="E73" s="98">
        <v>4.5100000000000001E-2</v>
      </c>
      <c r="F73" s="96" t="s">
        <v>1474</v>
      </c>
      <c r="G73" s="99" t="s">
        <v>2189</v>
      </c>
      <c r="H73" s="100" t="s">
        <v>1475</v>
      </c>
      <c r="I73" s="96" t="s">
        <v>1476</v>
      </c>
      <c r="J73" s="96" t="s">
        <v>1477</v>
      </c>
      <c r="K73" s="96" t="s">
        <v>1478</v>
      </c>
      <c r="L73" s="103" t="s">
        <v>1479</v>
      </c>
      <c r="M73" s="7"/>
      <c r="N73" s="4"/>
    </row>
    <row r="74" spans="1:14">
      <c r="A74" s="95" t="s">
        <v>1480</v>
      </c>
      <c r="B74" s="96" t="s">
        <v>1481</v>
      </c>
      <c r="C74" s="96" t="s">
        <v>1687</v>
      </c>
      <c r="D74" s="97">
        <v>3.57</v>
      </c>
      <c r="E74" s="98">
        <v>1.9199999999999998E-2</v>
      </c>
      <c r="F74" s="96" t="s">
        <v>1482</v>
      </c>
      <c r="G74" s="99" t="s">
        <v>2189</v>
      </c>
      <c r="H74" s="100" t="s">
        <v>1483</v>
      </c>
      <c r="I74" s="96" t="s">
        <v>1484</v>
      </c>
      <c r="J74" s="96" t="s">
        <v>1485</v>
      </c>
      <c r="K74" s="99">
        <v>84457</v>
      </c>
      <c r="L74" s="101" t="s">
        <v>1486</v>
      </c>
      <c r="M74" s="7"/>
      <c r="N74" s="4"/>
    </row>
    <row r="75" spans="1:14">
      <c r="A75" s="95" t="s">
        <v>1487</v>
      </c>
      <c r="B75" s="96" t="s">
        <v>1488</v>
      </c>
      <c r="C75" s="96" t="s">
        <v>1687</v>
      </c>
      <c r="D75" s="97">
        <v>3.27</v>
      </c>
      <c r="E75" s="98">
        <v>1.7399999999999999E-2</v>
      </c>
      <c r="F75" s="96" t="s">
        <v>1323</v>
      </c>
      <c r="G75" s="99" t="s">
        <v>2189</v>
      </c>
      <c r="H75" s="100" t="s">
        <v>1324</v>
      </c>
      <c r="I75" s="96" t="s">
        <v>1325</v>
      </c>
      <c r="J75" s="96" t="s">
        <v>1326</v>
      </c>
      <c r="K75" s="99">
        <v>10157</v>
      </c>
      <c r="L75" s="101" t="s">
        <v>1327</v>
      </c>
      <c r="M75" s="7"/>
      <c r="N75" s="4"/>
    </row>
    <row r="76" spans="1:14">
      <c r="A76" s="95" t="s">
        <v>1328</v>
      </c>
      <c r="B76" s="96" t="s">
        <v>1837</v>
      </c>
      <c r="C76" s="96" t="s">
        <v>1687</v>
      </c>
      <c r="D76" s="97">
        <v>3.17</v>
      </c>
      <c r="E76" s="98">
        <v>3.61E-2</v>
      </c>
      <c r="F76" s="96" t="s">
        <v>1329</v>
      </c>
      <c r="G76" s="99" t="s">
        <v>2189</v>
      </c>
      <c r="H76" s="100" t="s">
        <v>1837</v>
      </c>
      <c r="I76" s="96" t="s">
        <v>1837</v>
      </c>
      <c r="J76" s="96" t="s">
        <v>1330</v>
      </c>
      <c r="K76" s="96" t="s">
        <v>1837</v>
      </c>
      <c r="L76" s="102" t="s">
        <v>1837</v>
      </c>
      <c r="M76" s="7"/>
      <c r="N76" s="4"/>
    </row>
    <row r="77" spans="1:14">
      <c r="A77" s="95" t="s">
        <v>1331</v>
      </c>
      <c r="B77" s="96" t="s">
        <v>1332</v>
      </c>
      <c r="C77" s="96" t="s">
        <v>1687</v>
      </c>
      <c r="D77" s="97">
        <v>3.16</v>
      </c>
      <c r="E77" s="98">
        <v>8.0199999999999994E-3</v>
      </c>
      <c r="F77" s="96" t="s">
        <v>1333</v>
      </c>
      <c r="G77" s="99" t="s">
        <v>2189</v>
      </c>
      <c r="H77" s="100" t="s">
        <v>1334</v>
      </c>
      <c r="I77" s="96" t="s">
        <v>1837</v>
      </c>
      <c r="J77" s="96" t="s">
        <v>1335</v>
      </c>
      <c r="K77" s="99">
        <v>1520</v>
      </c>
      <c r="L77" s="101" t="s">
        <v>1336</v>
      </c>
      <c r="M77" s="7"/>
      <c r="N77" s="4"/>
    </row>
    <row r="78" spans="1:14">
      <c r="A78" s="95" t="s">
        <v>2304</v>
      </c>
      <c r="B78" s="96" t="s">
        <v>2305</v>
      </c>
      <c r="C78" s="96" t="s">
        <v>1687</v>
      </c>
      <c r="D78" s="97">
        <v>3.15</v>
      </c>
      <c r="E78" s="98">
        <v>1.3100000000000001E-2</v>
      </c>
      <c r="F78" s="96" t="s">
        <v>1337</v>
      </c>
      <c r="G78" s="99" t="s">
        <v>2189</v>
      </c>
      <c r="H78" s="100" t="s">
        <v>2307</v>
      </c>
      <c r="I78" s="96" t="s">
        <v>2138</v>
      </c>
      <c r="J78" s="96" t="s">
        <v>2139</v>
      </c>
      <c r="K78" s="99">
        <v>59342</v>
      </c>
      <c r="L78" s="101" t="s">
        <v>2308</v>
      </c>
      <c r="M78" s="7"/>
      <c r="N78" s="4"/>
    </row>
    <row r="79" spans="1:14">
      <c r="A79" s="95" t="s">
        <v>2455</v>
      </c>
      <c r="B79" s="96" t="s">
        <v>2456</v>
      </c>
      <c r="C79" s="96" t="s">
        <v>1687</v>
      </c>
      <c r="D79" s="97">
        <v>3.14</v>
      </c>
      <c r="E79" s="98">
        <v>1.8E-3</v>
      </c>
      <c r="F79" s="96" t="s">
        <v>1338</v>
      </c>
      <c r="G79" s="99" t="s">
        <v>2189</v>
      </c>
      <c r="H79" s="100" t="s">
        <v>2608</v>
      </c>
      <c r="I79" s="96" t="s">
        <v>2458</v>
      </c>
      <c r="J79" s="96" t="s">
        <v>2609</v>
      </c>
      <c r="K79" s="99">
        <v>55784</v>
      </c>
      <c r="L79" s="101" t="s">
        <v>2610</v>
      </c>
      <c r="M79" s="7"/>
      <c r="N79" s="4"/>
    </row>
    <row r="80" spans="1:14">
      <c r="A80" s="95" t="s">
        <v>1339</v>
      </c>
      <c r="B80" s="96" t="s">
        <v>1340</v>
      </c>
      <c r="C80" s="96" t="s">
        <v>1687</v>
      </c>
      <c r="D80" s="97">
        <v>3.04</v>
      </c>
      <c r="E80" s="98">
        <v>1.8499999999999999E-2</v>
      </c>
      <c r="F80" s="96" t="s">
        <v>1341</v>
      </c>
      <c r="G80" s="99" t="s">
        <v>2189</v>
      </c>
      <c r="H80" s="100" t="s">
        <v>1506</v>
      </c>
      <c r="I80" s="104" t="s">
        <v>1507</v>
      </c>
      <c r="J80" s="96" t="s">
        <v>1508</v>
      </c>
      <c r="K80" s="99">
        <v>9896</v>
      </c>
      <c r="L80" s="101" t="s">
        <v>1509</v>
      </c>
      <c r="M80" s="7"/>
      <c r="N80" s="4"/>
    </row>
    <row r="81" spans="1:14">
      <c r="A81" s="95" t="s">
        <v>1510</v>
      </c>
      <c r="B81" s="96" t="s">
        <v>1511</v>
      </c>
      <c r="C81" s="96" t="s">
        <v>1687</v>
      </c>
      <c r="D81" s="97">
        <v>3.04</v>
      </c>
      <c r="E81" s="98">
        <v>3.2599999999999999E-3</v>
      </c>
      <c r="F81" s="96" t="s">
        <v>1512</v>
      </c>
      <c r="G81" s="99" t="s">
        <v>2189</v>
      </c>
      <c r="H81" s="100" t="s">
        <v>1513</v>
      </c>
      <c r="I81" s="96" t="s">
        <v>1514</v>
      </c>
      <c r="J81" s="96" t="s">
        <v>1515</v>
      </c>
      <c r="K81" s="99">
        <v>152273</v>
      </c>
      <c r="L81" s="101" t="s">
        <v>1516</v>
      </c>
      <c r="M81" s="7"/>
      <c r="N81" s="4"/>
    </row>
    <row r="82" spans="1:14">
      <c r="A82" s="95" t="s">
        <v>1517</v>
      </c>
      <c r="B82" s="96" t="s">
        <v>1518</v>
      </c>
      <c r="C82" s="96" t="s">
        <v>1687</v>
      </c>
      <c r="D82" s="97">
        <v>3.03</v>
      </c>
      <c r="E82" s="98">
        <v>3.15E-2</v>
      </c>
      <c r="F82" s="96" t="s">
        <v>1519</v>
      </c>
      <c r="G82" s="99" t="s">
        <v>2189</v>
      </c>
      <c r="H82" s="100" t="s">
        <v>1363</v>
      </c>
      <c r="I82" s="96" t="s">
        <v>1837</v>
      </c>
      <c r="J82" s="96" t="s">
        <v>1364</v>
      </c>
      <c r="K82" s="99">
        <v>196549</v>
      </c>
      <c r="L82" s="101" t="s">
        <v>1365</v>
      </c>
      <c r="M82" s="7"/>
      <c r="N82" s="4"/>
    </row>
    <row r="83" spans="1:14" ht="26">
      <c r="A83" s="95" t="s">
        <v>1366</v>
      </c>
      <c r="B83" s="96" t="s">
        <v>1367</v>
      </c>
      <c r="C83" s="96" t="s">
        <v>1687</v>
      </c>
      <c r="D83" s="97">
        <v>3.01</v>
      </c>
      <c r="E83" s="98">
        <v>1.8599999999999998E-2</v>
      </c>
      <c r="F83" s="96" t="s">
        <v>1368</v>
      </c>
      <c r="G83" s="99" t="s">
        <v>2189</v>
      </c>
      <c r="H83" s="100" t="s">
        <v>1369</v>
      </c>
      <c r="I83" s="96" t="s">
        <v>1370</v>
      </c>
      <c r="J83" s="96" t="s">
        <v>1371</v>
      </c>
      <c r="K83" s="99">
        <v>1519</v>
      </c>
      <c r="L83" s="103" t="s">
        <v>1372</v>
      </c>
      <c r="M83" s="7"/>
      <c r="N83" s="4"/>
    </row>
    <row r="84" spans="1:14">
      <c r="A84" s="95" t="s">
        <v>1373</v>
      </c>
      <c r="B84" s="96" t="s">
        <v>1374</v>
      </c>
      <c r="C84" s="96" t="s">
        <v>1687</v>
      </c>
      <c r="D84" s="97">
        <v>2.95</v>
      </c>
      <c r="E84" s="98">
        <v>1.7600000000000001E-3</v>
      </c>
      <c r="F84" s="96" t="s">
        <v>1375</v>
      </c>
      <c r="G84" s="99" t="s">
        <v>2189</v>
      </c>
      <c r="H84" s="100" t="s">
        <v>1376</v>
      </c>
      <c r="I84" s="96" t="s">
        <v>1534</v>
      </c>
      <c r="J84" s="96" t="s">
        <v>1535</v>
      </c>
      <c r="K84" s="99">
        <v>58472</v>
      </c>
      <c r="L84" s="101" t="s">
        <v>1536</v>
      </c>
      <c r="M84" s="7"/>
      <c r="N84" s="4"/>
    </row>
    <row r="85" spans="1:14">
      <c r="A85" s="95" t="s">
        <v>1537</v>
      </c>
      <c r="B85" s="96" t="s">
        <v>1538</v>
      </c>
      <c r="C85" s="96" t="s">
        <v>1687</v>
      </c>
      <c r="D85" s="97">
        <v>2.95</v>
      </c>
      <c r="E85" s="98">
        <v>2.63E-2</v>
      </c>
      <c r="F85" s="96" t="s">
        <v>1539</v>
      </c>
      <c r="G85" s="99" t="s">
        <v>2189</v>
      </c>
      <c r="H85" s="100" t="s">
        <v>1540</v>
      </c>
      <c r="I85" s="96" t="s">
        <v>1541</v>
      </c>
      <c r="J85" s="96" t="s">
        <v>1542</v>
      </c>
      <c r="K85" s="99">
        <v>79668</v>
      </c>
      <c r="L85" s="101" t="s">
        <v>1384</v>
      </c>
      <c r="M85" s="7"/>
      <c r="N85" s="4"/>
    </row>
    <row r="86" spans="1:14">
      <c r="A86" s="95" t="s">
        <v>1385</v>
      </c>
      <c r="B86" s="96" t="s">
        <v>1386</v>
      </c>
      <c r="C86" s="96" t="s">
        <v>1687</v>
      </c>
      <c r="D86" s="97">
        <v>2.94</v>
      </c>
      <c r="E86" s="98">
        <v>2.1399999999999999E-2</v>
      </c>
      <c r="F86" s="96" t="s">
        <v>1387</v>
      </c>
      <c r="G86" s="99" t="s">
        <v>2189</v>
      </c>
      <c r="H86" s="100" t="s">
        <v>1388</v>
      </c>
      <c r="I86" s="96" t="s">
        <v>1837</v>
      </c>
      <c r="J86" s="96" t="s">
        <v>1389</v>
      </c>
      <c r="K86" s="99">
        <v>6713</v>
      </c>
      <c r="L86" s="101" t="s">
        <v>1390</v>
      </c>
      <c r="M86" s="7"/>
      <c r="N86" s="4"/>
    </row>
    <row r="87" spans="1:14">
      <c r="A87" s="95" t="s">
        <v>1391</v>
      </c>
      <c r="B87" s="96" t="s">
        <v>1392</v>
      </c>
      <c r="C87" s="96" t="s">
        <v>1687</v>
      </c>
      <c r="D87" s="97">
        <v>2.93</v>
      </c>
      <c r="E87" s="98">
        <v>1.43E-2</v>
      </c>
      <c r="F87" s="96" t="s">
        <v>1393</v>
      </c>
      <c r="G87" s="99" t="s">
        <v>2189</v>
      </c>
      <c r="H87" s="100" t="s">
        <v>1394</v>
      </c>
      <c r="I87" s="104" t="s">
        <v>1395</v>
      </c>
      <c r="J87" s="96" t="s">
        <v>1396</v>
      </c>
      <c r="K87" s="99">
        <v>7837</v>
      </c>
      <c r="L87" s="101" t="s">
        <v>1397</v>
      </c>
      <c r="M87" s="7"/>
      <c r="N87" s="4"/>
    </row>
    <row r="88" spans="1:14">
      <c r="A88" s="95" t="s">
        <v>1398</v>
      </c>
      <c r="B88" s="96" t="s">
        <v>1399</v>
      </c>
      <c r="C88" s="96" t="s">
        <v>1687</v>
      </c>
      <c r="D88" s="97">
        <v>2.93</v>
      </c>
      <c r="E88" s="98">
        <v>6.9800000000000001E-3</v>
      </c>
      <c r="F88" s="96" t="s">
        <v>1400</v>
      </c>
      <c r="G88" s="99" t="s">
        <v>2189</v>
      </c>
      <c r="H88" s="100" t="s">
        <v>1401</v>
      </c>
      <c r="I88" s="96" t="s">
        <v>1837</v>
      </c>
      <c r="J88" s="96" t="s">
        <v>1402</v>
      </c>
      <c r="K88" s="99">
        <v>440689</v>
      </c>
      <c r="L88" s="101" t="s">
        <v>1403</v>
      </c>
      <c r="M88" s="7"/>
      <c r="N88" s="4"/>
    </row>
    <row r="89" spans="1:14">
      <c r="A89" s="95" t="s">
        <v>1404</v>
      </c>
      <c r="B89" s="96" t="s">
        <v>1405</v>
      </c>
      <c r="C89" s="96" t="s">
        <v>1687</v>
      </c>
      <c r="D89" s="97">
        <v>2.91</v>
      </c>
      <c r="E89" s="98">
        <v>2.9600000000000001E-2</v>
      </c>
      <c r="F89" s="96" t="s">
        <v>1406</v>
      </c>
      <c r="G89" s="99" t="s">
        <v>2189</v>
      </c>
      <c r="H89" s="100" t="s">
        <v>1242</v>
      </c>
      <c r="I89" s="96" t="s">
        <v>1243</v>
      </c>
      <c r="J89" s="96" t="s">
        <v>1244</v>
      </c>
      <c r="K89" s="99">
        <v>100506084</v>
      </c>
      <c r="L89" s="101" t="s">
        <v>1245</v>
      </c>
      <c r="M89" s="7"/>
      <c r="N89" s="4"/>
    </row>
    <row r="90" spans="1:14">
      <c r="A90" s="95" t="s">
        <v>1246</v>
      </c>
      <c r="B90" s="96" t="s">
        <v>1247</v>
      </c>
      <c r="C90" s="96" t="s">
        <v>1687</v>
      </c>
      <c r="D90" s="97">
        <v>2.91</v>
      </c>
      <c r="E90" s="98">
        <v>5.4599999999999996E-3</v>
      </c>
      <c r="F90" s="96" t="s">
        <v>1248</v>
      </c>
      <c r="G90" s="99" t="s">
        <v>2189</v>
      </c>
      <c r="H90" s="100" t="s">
        <v>1249</v>
      </c>
      <c r="I90" s="96" t="s">
        <v>1837</v>
      </c>
      <c r="J90" s="96" t="s">
        <v>1250</v>
      </c>
      <c r="K90" s="99">
        <v>653604</v>
      </c>
      <c r="L90" s="101" t="s">
        <v>1251</v>
      </c>
      <c r="M90" s="7"/>
      <c r="N90" s="4"/>
    </row>
    <row r="91" spans="1:14">
      <c r="A91" s="95" t="s">
        <v>1252</v>
      </c>
      <c r="B91" s="96" t="s">
        <v>1837</v>
      </c>
      <c r="C91" s="96" t="s">
        <v>1687</v>
      </c>
      <c r="D91" s="97">
        <v>2.86</v>
      </c>
      <c r="E91" s="98">
        <v>1.5599999999999999E-2</v>
      </c>
      <c r="F91" s="96" t="s">
        <v>1253</v>
      </c>
      <c r="G91" s="99" t="s">
        <v>2189</v>
      </c>
      <c r="H91" s="100" t="s">
        <v>1837</v>
      </c>
      <c r="I91" s="96" t="s">
        <v>1837</v>
      </c>
      <c r="J91" s="96" t="s">
        <v>1254</v>
      </c>
      <c r="K91" s="96" t="s">
        <v>1837</v>
      </c>
      <c r="L91" s="102" t="s">
        <v>1837</v>
      </c>
      <c r="M91" s="7"/>
      <c r="N91" s="4"/>
    </row>
    <row r="92" spans="1:14">
      <c r="A92" s="95" t="s">
        <v>1954</v>
      </c>
      <c r="B92" s="96" t="s">
        <v>1955</v>
      </c>
      <c r="C92" s="96" t="s">
        <v>1687</v>
      </c>
      <c r="D92" s="97">
        <v>2.86</v>
      </c>
      <c r="E92" s="98">
        <v>7.9600000000000001E-3</v>
      </c>
      <c r="F92" s="96" t="s">
        <v>1255</v>
      </c>
      <c r="G92" s="99" t="s">
        <v>2189</v>
      </c>
      <c r="H92" s="100" t="s">
        <v>1958</v>
      </c>
      <c r="I92" s="96" t="s">
        <v>1837</v>
      </c>
      <c r="J92" s="96" t="s">
        <v>1959</v>
      </c>
      <c r="K92" s="99">
        <v>100653397</v>
      </c>
      <c r="L92" s="102" t="s">
        <v>1837</v>
      </c>
      <c r="M92" s="7"/>
      <c r="N92" s="4"/>
    </row>
    <row r="93" spans="1:14">
      <c r="A93" s="95" t="s">
        <v>1256</v>
      </c>
      <c r="B93" s="96" t="s">
        <v>1257</v>
      </c>
      <c r="C93" s="96" t="s">
        <v>1687</v>
      </c>
      <c r="D93" s="97">
        <v>2.85</v>
      </c>
      <c r="E93" s="98">
        <v>3.5799999999999998E-2</v>
      </c>
      <c r="F93" s="96" t="s">
        <v>1258</v>
      </c>
      <c r="G93" s="99" t="s">
        <v>2189</v>
      </c>
      <c r="H93" s="100" t="s">
        <v>1259</v>
      </c>
      <c r="I93" s="96" t="s">
        <v>1426</v>
      </c>
      <c r="J93" s="96" t="s">
        <v>1427</v>
      </c>
      <c r="K93" s="99">
        <v>10252</v>
      </c>
      <c r="L93" s="101" t="s">
        <v>1428</v>
      </c>
      <c r="M93" s="7"/>
      <c r="N93" s="4"/>
    </row>
    <row r="94" spans="1:14">
      <c r="A94" s="95" t="s">
        <v>1429</v>
      </c>
      <c r="B94" s="96" t="s">
        <v>1430</v>
      </c>
      <c r="C94" s="96" t="s">
        <v>1687</v>
      </c>
      <c r="D94" s="97">
        <v>2.84</v>
      </c>
      <c r="E94" s="98">
        <v>9.8600000000000007E-3</v>
      </c>
      <c r="F94" s="96" t="s">
        <v>1431</v>
      </c>
      <c r="G94" s="99" t="s">
        <v>2189</v>
      </c>
      <c r="H94" s="100" t="s">
        <v>1432</v>
      </c>
      <c r="I94" s="96" t="s">
        <v>1433</v>
      </c>
      <c r="J94" s="96" t="s">
        <v>1434</v>
      </c>
      <c r="K94" s="99">
        <v>1776</v>
      </c>
      <c r="L94" s="101" t="s">
        <v>1435</v>
      </c>
      <c r="M94" s="7"/>
      <c r="N94" s="4"/>
    </row>
    <row r="95" spans="1:14">
      <c r="A95" s="95" t="s">
        <v>1436</v>
      </c>
      <c r="B95" s="96" t="s">
        <v>1437</v>
      </c>
      <c r="C95" s="96" t="s">
        <v>1687</v>
      </c>
      <c r="D95" s="97">
        <v>2.82</v>
      </c>
      <c r="E95" s="98">
        <v>1.44E-2</v>
      </c>
      <c r="F95" s="96" t="s">
        <v>1438</v>
      </c>
      <c r="G95" s="99" t="s">
        <v>2189</v>
      </c>
      <c r="H95" s="100" t="s">
        <v>1439</v>
      </c>
      <c r="I95" s="104" t="s">
        <v>1440</v>
      </c>
      <c r="J95" s="96" t="s">
        <v>1441</v>
      </c>
      <c r="K95" s="99">
        <v>25927</v>
      </c>
      <c r="L95" s="101" t="s">
        <v>1442</v>
      </c>
      <c r="M95" s="7"/>
      <c r="N95" s="4"/>
    </row>
    <row r="96" spans="1:14">
      <c r="A96" s="95" t="s">
        <v>1443</v>
      </c>
      <c r="B96" s="96" t="s">
        <v>1444</v>
      </c>
      <c r="C96" s="96" t="s">
        <v>1687</v>
      </c>
      <c r="D96" s="97">
        <v>2.81</v>
      </c>
      <c r="E96" s="98">
        <v>1.24E-2</v>
      </c>
      <c r="F96" s="96" t="s">
        <v>1278</v>
      </c>
      <c r="G96" s="99" t="s">
        <v>2189</v>
      </c>
      <c r="H96" s="100" t="s">
        <v>1279</v>
      </c>
      <c r="I96" s="96" t="s">
        <v>1280</v>
      </c>
      <c r="J96" s="96" t="s">
        <v>1281</v>
      </c>
      <c r="K96" s="99">
        <v>5920</v>
      </c>
      <c r="L96" s="101" t="s">
        <v>1282</v>
      </c>
      <c r="M96" s="7"/>
      <c r="N96" s="4"/>
    </row>
    <row r="97" spans="1:14">
      <c r="A97" s="95" t="s">
        <v>1283</v>
      </c>
      <c r="B97" s="96" t="s">
        <v>1284</v>
      </c>
      <c r="C97" s="96" t="s">
        <v>1687</v>
      </c>
      <c r="D97" s="97">
        <v>2.81</v>
      </c>
      <c r="E97" s="98">
        <v>5.96E-3</v>
      </c>
      <c r="F97" s="96" t="s">
        <v>1285</v>
      </c>
      <c r="G97" s="99" t="s">
        <v>2189</v>
      </c>
      <c r="H97" s="100" t="s">
        <v>1286</v>
      </c>
      <c r="I97" s="96" t="s">
        <v>1287</v>
      </c>
      <c r="J97" s="96" t="s">
        <v>1288</v>
      </c>
      <c r="K97" s="99">
        <v>81704</v>
      </c>
      <c r="L97" s="101" t="s">
        <v>1289</v>
      </c>
      <c r="M97" s="7"/>
      <c r="N97" s="4"/>
    </row>
    <row r="98" spans="1:14">
      <c r="A98" s="95" t="s">
        <v>1290</v>
      </c>
      <c r="B98" s="96" t="s">
        <v>1291</v>
      </c>
      <c r="C98" s="96" t="s">
        <v>1687</v>
      </c>
      <c r="D98" s="97">
        <v>2.77</v>
      </c>
      <c r="E98" s="98">
        <v>3.6700000000000003E-2</v>
      </c>
      <c r="F98" s="96" t="s">
        <v>1461</v>
      </c>
      <c r="G98" s="99" t="s">
        <v>2189</v>
      </c>
      <c r="H98" s="100" t="s">
        <v>1462</v>
      </c>
      <c r="I98" s="96" t="s">
        <v>1463</v>
      </c>
      <c r="J98" s="96" t="s">
        <v>1464</v>
      </c>
      <c r="K98" s="99">
        <v>56122</v>
      </c>
      <c r="L98" s="101" t="s">
        <v>1465</v>
      </c>
      <c r="M98" s="7"/>
      <c r="N98" s="4"/>
    </row>
    <row r="99" spans="1:14">
      <c r="A99" s="95" t="s">
        <v>1466</v>
      </c>
      <c r="B99" s="96" t="s">
        <v>1467</v>
      </c>
      <c r="C99" s="96" t="s">
        <v>1687</v>
      </c>
      <c r="D99" s="97">
        <v>2.71</v>
      </c>
      <c r="E99" s="98">
        <v>0.01</v>
      </c>
      <c r="F99" s="96" t="s">
        <v>1468</v>
      </c>
      <c r="G99" s="99" t="s">
        <v>2189</v>
      </c>
      <c r="H99" s="100" t="s">
        <v>1301</v>
      </c>
      <c r="I99" s="96" t="s">
        <v>1302</v>
      </c>
      <c r="J99" s="96" t="s">
        <v>1303</v>
      </c>
      <c r="K99" s="99">
        <v>51144</v>
      </c>
      <c r="L99" s="101" t="s">
        <v>1304</v>
      </c>
      <c r="M99" s="7"/>
      <c r="N99" s="4"/>
    </row>
    <row r="100" spans="1:14">
      <c r="A100" s="95" t="s">
        <v>1305</v>
      </c>
      <c r="B100" s="96" t="s">
        <v>1306</v>
      </c>
      <c r="C100" s="96" t="s">
        <v>1687</v>
      </c>
      <c r="D100" s="97">
        <v>2.68</v>
      </c>
      <c r="E100" s="98">
        <v>3.04E-2</v>
      </c>
      <c r="F100" s="96" t="s">
        <v>1307</v>
      </c>
      <c r="G100" s="99" t="s">
        <v>2189</v>
      </c>
      <c r="H100" s="100" t="s">
        <v>1308</v>
      </c>
      <c r="I100" s="96" t="s">
        <v>1309</v>
      </c>
      <c r="J100" s="96" t="s">
        <v>1310</v>
      </c>
      <c r="K100" s="99">
        <v>693215</v>
      </c>
      <c r="L100" s="101" t="s">
        <v>1311</v>
      </c>
      <c r="M100" s="7"/>
      <c r="N100" s="4"/>
    </row>
    <row r="101" spans="1:14" ht="39">
      <c r="A101" s="95" t="s">
        <v>2124</v>
      </c>
      <c r="B101" s="96" t="s">
        <v>2125</v>
      </c>
      <c r="C101" s="96" t="s">
        <v>1687</v>
      </c>
      <c r="D101" s="97">
        <v>2.6</v>
      </c>
      <c r="E101" s="98">
        <v>1.9699999999999999E-2</v>
      </c>
      <c r="F101" s="96" t="s">
        <v>1312</v>
      </c>
      <c r="G101" s="99" t="s">
        <v>2189</v>
      </c>
      <c r="H101" s="100" t="s">
        <v>1950</v>
      </c>
      <c r="I101" s="104" t="s">
        <v>1951</v>
      </c>
      <c r="J101" s="96" t="s">
        <v>1952</v>
      </c>
      <c r="K101" s="99">
        <v>23345</v>
      </c>
      <c r="L101" s="101" t="s">
        <v>1953</v>
      </c>
      <c r="M101" s="7"/>
      <c r="N101" s="4"/>
    </row>
    <row r="102" spans="1:14">
      <c r="A102" s="95" t="s">
        <v>1313</v>
      </c>
      <c r="B102" s="96" t="s">
        <v>1314</v>
      </c>
      <c r="C102" s="96" t="s">
        <v>1687</v>
      </c>
      <c r="D102" s="97">
        <v>2.59</v>
      </c>
      <c r="E102" s="98">
        <v>3.1099999999999999E-2</v>
      </c>
      <c r="F102" s="96" t="s">
        <v>1315</v>
      </c>
      <c r="G102" s="99" t="s">
        <v>2189</v>
      </c>
      <c r="H102" s="100" t="s">
        <v>1316</v>
      </c>
      <c r="I102" s="96" t="s">
        <v>1317</v>
      </c>
      <c r="J102" s="96" t="s">
        <v>1318</v>
      </c>
      <c r="K102" s="99">
        <v>10810</v>
      </c>
      <c r="L102" s="101" t="s">
        <v>1319</v>
      </c>
      <c r="M102" s="7"/>
      <c r="N102" s="4"/>
    </row>
    <row r="103" spans="1:14">
      <c r="A103" s="95" t="s">
        <v>1320</v>
      </c>
      <c r="B103" s="96" t="s">
        <v>1837</v>
      </c>
      <c r="C103" s="96" t="s">
        <v>1687</v>
      </c>
      <c r="D103" s="97">
        <v>2.59</v>
      </c>
      <c r="E103" s="98">
        <v>3.8300000000000001E-2</v>
      </c>
      <c r="F103" s="96" t="s">
        <v>1321</v>
      </c>
      <c r="G103" s="99" t="s">
        <v>2189</v>
      </c>
      <c r="H103" s="100" t="s">
        <v>1837</v>
      </c>
      <c r="I103" s="96" t="s">
        <v>1837</v>
      </c>
      <c r="J103" s="96" t="s">
        <v>1322</v>
      </c>
      <c r="K103" s="96" t="s">
        <v>1837</v>
      </c>
      <c r="L103" s="102" t="s">
        <v>1837</v>
      </c>
      <c r="M103" s="7"/>
      <c r="N103" s="4"/>
    </row>
    <row r="104" spans="1:14">
      <c r="A104" s="95" t="s">
        <v>2042</v>
      </c>
      <c r="B104" s="96" t="s">
        <v>2043</v>
      </c>
      <c r="C104" s="96" t="s">
        <v>1687</v>
      </c>
      <c r="D104" s="97">
        <v>2.58</v>
      </c>
      <c r="E104" s="98">
        <v>2.1499999999999998E-2</v>
      </c>
      <c r="F104" s="96" t="s">
        <v>1158</v>
      </c>
      <c r="G104" s="99" t="s">
        <v>2189</v>
      </c>
      <c r="H104" s="100" t="s">
        <v>2045</v>
      </c>
      <c r="I104" s="96" t="s">
        <v>2046</v>
      </c>
      <c r="J104" s="96" t="s">
        <v>2047</v>
      </c>
      <c r="K104" s="99">
        <v>26996</v>
      </c>
      <c r="L104" s="101" t="s">
        <v>2048</v>
      </c>
      <c r="M104" s="7"/>
      <c r="N104" s="4"/>
    </row>
    <row r="105" spans="1:14">
      <c r="A105" s="95" t="s">
        <v>1159</v>
      </c>
      <c r="B105" s="96" t="s">
        <v>1160</v>
      </c>
      <c r="C105" s="96" t="s">
        <v>1687</v>
      </c>
      <c r="D105" s="97">
        <v>2.56</v>
      </c>
      <c r="E105" s="98">
        <v>3.9100000000000003E-2</v>
      </c>
      <c r="F105" s="96" t="s">
        <v>1161</v>
      </c>
      <c r="G105" s="99" t="s">
        <v>2189</v>
      </c>
      <c r="H105" s="100" t="s">
        <v>1162</v>
      </c>
      <c r="I105" s="96" t="s">
        <v>1163</v>
      </c>
      <c r="J105" s="96" t="s">
        <v>1164</v>
      </c>
      <c r="K105" s="99">
        <v>219972</v>
      </c>
      <c r="L105" s="101" t="s">
        <v>1165</v>
      </c>
      <c r="M105" s="7"/>
      <c r="N105" s="4"/>
    </row>
    <row r="106" spans="1:14">
      <c r="A106" s="95" t="s">
        <v>1166</v>
      </c>
      <c r="B106" s="96" t="s">
        <v>1167</v>
      </c>
      <c r="C106" s="96" t="s">
        <v>1687</v>
      </c>
      <c r="D106" s="97">
        <v>2.56</v>
      </c>
      <c r="E106" s="98">
        <v>2.8500000000000001E-2</v>
      </c>
      <c r="F106" s="96" t="s">
        <v>1168</v>
      </c>
      <c r="G106" s="99" t="s">
        <v>2189</v>
      </c>
      <c r="H106" s="100" t="s">
        <v>1169</v>
      </c>
      <c r="I106" s="96" t="s">
        <v>1837</v>
      </c>
      <c r="J106" s="96" t="s">
        <v>1170</v>
      </c>
      <c r="K106" s="99">
        <v>4121</v>
      </c>
      <c r="L106" s="101" t="s">
        <v>1171</v>
      </c>
      <c r="M106" s="7"/>
      <c r="N106" s="4"/>
    </row>
    <row r="107" spans="1:14">
      <c r="A107" s="95" t="s">
        <v>1172</v>
      </c>
      <c r="B107" s="96" t="s">
        <v>1173</v>
      </c>
      <c r="C107" s="96" t="s">
        <v>1687</v>
      </c>
      <c r="D107" s="97">
        <v>2.56</v>
      </c>
      <c r="E107" s="98">
        <v>1.5800000000000002E-2</v>
      </c>
      <c r="F107" s="96" t="s">
        <v>1174</v>
      </c>
      <c r="G107" s="99" t="s">
        <v>2189</v>
      </c>
      <c r="H107" s="100" t="s">
        <v>1175</v>
      </c>
      <c r="I107" s="96" t="s">
        <v>1176</v>
      </c>
      <c r="J107" s="96" t="s">
        <v>1177</v>
      </c>
      <c r="K107" s="99">
        <v>154214</v>
      </c>
      <c r="L107" s="101" t="s">
        <v>1342</v>
      </c>
      <c r="M107" s="7"/>
      <c r="N107" s="4"/>
    </row>
    <row r="108" spans="1:14">
      <c r="A108" s="95" t="s">
        <v>1343</v>
      </c>
      <c r="B108" s="96" t="s">
        <v>1837</v>
      </c>
      <c r="C108" s="96" t="s">
        <v>1687</v>
      </c>
      <c r="D108" s="97">
        <v>2.5499999999999998</v>
      </c>
      <c r="E108" s="98">
        <v>3.9600000000000003E-2</v>
      </c>
      <c r="F108" s="96" t="s">
        <v>1344</v>
      </c>
      <c r="G108" s="99" t="s">
        <v>2189</v>
      </c>
      <c r="H108" s="100" t="s">
        <v>1837</v>
      </c>
      <c r="I108" s="96" t="s">
        <v>1837</v>
      </c>
      <c r="J108" s="96" t="s">
        <v>1345</v>
      </c>
      <c r="K108" s="96" t="s">
        <v>1837</v>
      </c>
      <c r="L108" s="102" t="s">
        <v>1837</v>
      </c>
      <c r="M108" s="7"/>
      <c r="N108" s="4"/>
    </row>
    <row r="109" spans="1:14">
      <c r="A109" s="95" t="s">
        <v>1346</v>
      </c>
      <c r="B109" s="96" t="s">
        <v>1837</v>
      </c>
      <c r="C109" s="96" t="s">
        <v>1687</v>
      </c>
      <c r="D109" s="97">
        <v>2.5499999999999998</v>
      </c>
      <c r="E109" s="98">
        <v>2.0799999999999999E-2</v>
      </c>
      <c r="F109" s="96" t="s">
        <v>1347</v>
      </c>
      <c r="G109" s="99" t="s">
        <v>2189</v>
      </c>
      <c r="H109" s="100" t="s">
        <v>1837</v>
      </c>
      <c r="I109" s="96" t="s">
        <v>1837</v>
      </c>
      <c r="J109" s="96" t="s">
        <v>1348</v>
      </c>
      <c r="K109" s="96" t="s">
        <v>1837</v>
      </c>
      <c r="L109" s="102" t="s">
        <v>1837</v>
      </c>
      <c r="M109" s="7"/>
      <c r="N109" s="4"/>
    </row>
    <row r="110" spans="1:14">
      <c r="A110" s="95" t="s">
        <v>1349</v>
      </c>
      <c r="B110" s="96" t="s">
        <v>1350</v>
      </c>
      <c r="C110" s="96" t="s">
        <v>1687</v>
      </c>
      <c r="D110" s="97">
        <v>2.54</v>
      </c>
      <c r="E110" s="98">
        <v>6.7999999999999996E-3</v>
      </c>
      <c r="F110" s="96" t="s">
        <v>1351</v>
      </c>
      <c r="G110" s="99" t="s">
        <v>2189</v>
      </c>
      <c r="H110" s="100" t="s">
        <v>1352</v>
      </c>
      <c r="I110" s="96" t="s">
        <v>1353</v>
      </c>
      <c r="J110" s="96" t="s">
        <v>1354</v>
      </c>
      <c r="K110" s="99">
        <v>63827</v>
      </c>
      <c r="L110" s="101" t="s">
        <v>1355</v>
      </c>
      <c r="M110" s="7"/>
      <c r="N110" s="4"/>
    </row>
    <row r="111" spans="1:14">
      <c r="A111" s="95" t="s">
        <v>1356</v>
      </c>
      <c r="B111" s="96" t="s">
        <v>1837</v>
      </c>
      <c r="C111" s="96" t="s">
        <v>1687</v>
      </c>
      <c r="D111" s="97">
        <v>2.5299999999999998</v>
      </c>
      <c r="E111" s="98">
        <v>2.2700000000000001E-2</v>
      </c>
      <c r="F111" s="96" t="s">
        <v>1357</v>
      </c>
      <c r="G111" s="99" t="s">
        <v>2189</v>
      </c>
      <c r="H111" s="100" t="s">
        <v>1837</v>
      </c>
      <c r="I111" s="96" t="s">
        <v>1837</v>
      </c>
      <c r="J111" s="96" t="s">
        <v>1358</v>
      </c>
      <c r="K111" s="96" t="s">
        <v>1837</v>
      </c>
      <c r="L111" s="102" t="s">
        <v>1837</v>
      </c>
      <c r="M111" s="7"/>
      <c r="N111" s="4"/>
    </row>
    <row r="112" spans="1:14">
      <c r="A112" s="95" t="s">
        <v>1359</v>
      </c>
      <c r="B112" s="96" t="s">
        <v>1360</v>
      </c>
      <c r="C112" s="96" t="s">
        <v>1687</v>
      </c>
      <c r="D112" s="97">
        <v>2.48</v>
      </c>
      <c r="E112" s="98">
        <v>3.8800000000000001E-2</v>
      </c>
      <c r="F112" s="96" t="s">
        <v>1361</v>
      </c>
      <c r="G112" s="99" t="s">
        <v>2189</v>
      </c>
      <c r="H112" s="100" t="s">
        <v>1362</v>
      </c>
      <c r="I112" s="96" t="s">
        <v>1198</v>
      </c>
      <c r="J112" s="96" t="s">
        <v>1199</v>
      </c>
      <c r="K112" s="99">
        <v>151827</v>
      </c>
      <c r="L112" s="101" t="s">
        <v>1200</v>
      </c>
      <c r="M112" s="7"/>
      <c r="N112" s="4"/>
    </row>
    <row r="113" spans="1:14" ht="26">
      <c r="A113" s="95" t="s">
        <v>1201</v>
      </c>
      <c r="B113" s="96" t="s">
        <v>1202</v>
      </c>
      <c r="C113" s="96" t="s">
        <v>1687</v>
      </c>
      <c r="D113" s="97">
        <v>2.4700000000000002</v>
      </c>
      <c r="E113" s="98">
        <v>1.77E-2</v>
      </c>
      <c r="F113" s="96" t="s">
        <v>1203</v>
      </c>
      <c r="G113" s="99" t="s">
        <v>2189</v>
      </c>
      <c r="H113" s="100" t="s">
        <v>1204</v>
      </c>
      <c r="I113" s="96" t="s">
        <v>1837</v>
      </c>
      <c r="J113" s="96" t="s">
        <v>1205</v>
      </c>
      <c r="K113" s="99">
        <v>646405</v>
      </c>
      <c r="L113" s="103" t="s">
        <v>1206</v>
      </c>
      <c r="M113" s="7"/>
      <c r="N113" s="4"/>
    </row>
    <row r="114" spans="1:14">
      <c r="A114" s="95" t="s">
        <v>1207</v>
      </c>
      <c r="B114" s="96" t="s">
        <v>1208</v>
      </c>
      <c r="C114" s="96" t="s">
        <v>1687</v>
      </c>
      <c r="D114" s="97">
        <v>2.4700000000000002</v>
      </c>
      <c r="E114" s="98">
        <v>9.9500000000000005E-3</v>
      </c>
      <c r="F114" s="96" t="s">
        <v>1209</v>
      </c>
      <c r="G114" s="99" t="s">
        <v>2189</v>
      </c>
      <c r="H114" s="100" t="s">
        <v>1210</v>
      </c>
      <c r="I114" s="96" t="s">
        <v>1377</v>
      </c>
      <c r="J114" s="96" t="s">
        <v>1378</v>
      </c>
      <c r="K114" s="99">
        <v>10553</v>
      </c>
      <c r="L114" s="101" t="s">
        <v>1379</v>
      </c>
      <c r="M114" s="7"/>
      <c r="N114" s="4"/>
    </row>
    <row r="115" spans="1:14">
      <c r="A115" s="95" t="s">
        <v>1380</v>
      </c>
      <c r="B115" s="96" t="s">
        <v>1381</v>
      </c>
      <c r="C115" s="96" t="s">
        <v>1687</v>
      </c>
      <c r="D115" s="97">
        <v>2.4700000000000002</v>
      </c>
      <c r="E115" s="98">
        <v>3.2199999999999999E-2</v>
      </c>
      <c r="F115" s="96" t="s">
        <v>1382</v>
      </c>
      <c r="G115" s="99" t="s">
        <v>2189</v>
      </c>
      <c r="H115" s="100" t="s">
        <v>1383</v>
      </c>
      <c r="I115" s="96" t="s">
        <v>1219</v>
      </c>
      <c r="J115" s="96" t="s">
        <v>1220</v>
      </c>
      <c r="K115" s="99">
        <v>2162</v>
      </c>
      <c r="L115" s="101" t="s">
        <v>1221</v>
      </c>
      <c r="M115" s="7"/>
      <c r="N115" s="4"/>
    </row>
    <row r="116" spans="1:14">
      <c r="A116" s="95" t="s">
        <v>2249</v>
      </c>
      <c r="B116" s="96" t="s">
        <v>2250</v>
      </c>
      <c r="C116" s="96" t="s">
        <v>1687</v>
      </c>
      <c r="D116" s="97">
        <v>2.4500000000000002</v>
      </c>
      <c r="E116" s="98">
        <v>3.4700000000000002E-2</v>
      </c>
      <c r="F116" s="96" t="s">
        <v>2251</v>
      </c>
      <c r="G116" s="99" t="s">
        <v>2189</v>
      </c>
      <c r="H116" s="100" t="s">
        <v>2252</v>
      </c>
      <c r="I116" s="96" t="s">
        <v>1837</v>
      </c>
      <c r="J116" s="96" t="s">
        <v>2253</v>
      </c>
      <c r="K116" s="99">
        <v>116966</v>
      </c>
      <c r="L116" s="101" t="s">
        <v>2254</v>
      </c>
      <c r="M116" s="7"/>
      <c r="N116" s="4"/>
    </row>
    <row r="117" spans="1:14">
      <c r="A117" s="95" t="s">
        <v>1222</v>
      </c>
      <c r="B117" s="96" t="s">
        <v>1837</v>
      </c>
      <c r="C117" s="96" t="s">
        <v>1687</v>
      </c>
      <c r="D117" s="97">
        <v>2.4500000000000002</v>
      </c>
      <c r="E117" s="98">
        <v>3.1099999999999999E-2</v>
      </c>
      <c r="F117" s="96" t="s">
        <v>1223</v>
      </c>
      <c r="G117" s="99" t="s">
        <v>2189</v>
      </c>
      <c r="H117" s="100" t="s">
        <v>1837</v>
      </c>
      <c r="I117" s="96" t="s">
        <v>1837</v>
      </c>
      <c r="J117" s="96" t="s">
        <v>1224</v>
      </c>
      <c r="K117" s="96" t="s">
        <v>1837</v>
      </c>
      <c r="L117" s="102" t="s">
        <v>1837</v>
      </c>
      <c r="M117" s="7"/>
      <c r="N117" s="4"/>
    </row>
    <row r="118" spans="1:14">
      <c r="A118" s="95" t="s">
        <v>1225</v>
      </c>
      <c r="B118" s="96" t="s">
        <v>1837</v>
      </c>
      <c r="C118" s="96" t="s">
        <v>1687</v>
      </c>
      <c r="D118" s="97">
        <v>2.4500000000000002</v>
      </c>
      <c r="E118" s="98">
        <v>2.1700000000000001E-2</v>
      </c>
      <c r="F118" s="96" t="s">
        <v>1226</v>
      </c>
      <c r="G118" s="99" t="s">
        <v>2189</v>
      </c>
      <c r="H118" s="100" t="s">
        <v>1837</v>
      </c>
      <c r="I118" s="96" t="s">
        <v>1837</v>
      </c>
      <c r="J118" s="96" t="s">
        <v>1227</v>
      </c>
      <c r="K118" s="96" t="s">
        <v>1837</v>
      </c>
      <c r="L118" s="102" t="s">
        <v>1837</v>
      </c>
      <c r="M118" s="7"/>
      <c r="N118" s="4"/>
    </row>
    <row r="119" spans="1:14">
      <c r="A119" s="95" t="s">
        <v>1228</v>
      </c>
      <c r="B119" s="96" t="s">
        <v>1837</v>
      </c>
      <c r="C119" s="96" t="s">
        <v>1687</v>
      </c>
      <c r="D119" s="97">
        <v>2.44</v>
      </c>
      <c r="E119" s="98">
        <v>1.9E-2</v>
      </c>
      <c r="F119" s="96" t="s">
        <v>1229</v>
      </c>
      <c r="G119" s="99" t="s">
        <v>2189</v>
      </c>
      <c r="H119" s="100" t="s">
        <v>1837</v>
      </c>
      <c r="I119" s="96" t="s">
        <v>1837</v>
      </c>
      <c r="J119" s="96" t="s">
        <v>1230</v>
      </c>
      <c r="K119" s="96" t="s">
        <v>1837</v>
      </c>
      <c r="L119" s="102" t="s">
        <v>1837</v>
      </c>
      <c r="M119" s="7"/>
      <c r="N119" s="4"/>
    </row>
    <row r="120" spans="1:14">
      <c r="A120" s="95" t="s">
        <v>1231</v>
      </c>
      <c r="B120" s="96" t="s">
        <v>1232</v>
      </c>
      <c r="C120" s="96" t="s">
        <v>1687</v>
      </c>
      <c r="D120" s="97">
        <v>2.4300000000000002</v>
      </c>
      <c r="E120" s="98">
        <v>1.29E-2</v>
      </c>
      <c r="F120" s="96" t="s">
        <v>1233</v>
      </c>
      <c r="G120" s="99" t="s">
        <v>2189</v>
      </c>
      <c r="H120" s="100" t="s">
        <v>1234</v>
      </c>
      <c r="I120" s="96" t="s">
        <v>1235</v>
      </c>
      <c r="J120" s="96" t="s">
        <v>1236</v>
      </c>
      <c r="K120" s="99">
        <v>83938</v>
      </c>
      <c r="L120" s="101" t="s">
        <v>1237</v>
      </c>
      <c r="M120" s="7"/>
      <c r="N120" s="4"/>
    </row>
    <row r="121" spans="1:14">
      <c r="A121" s="95" t="s">
        <v>1238</v>
      </c>
      <c r="B121" s="96" t="s">
        <v>1239</v>
      </c>
      <c r="C121" s="96" t="s">
        <v>1687</v>
      </c>
      <c r="D121" s="97">
        <v>2.4</v>
      </c>
      <c r="E121" s="98">
        <v>4.1200000000000001E-2</v>
      </c>
      <c r="F121" s="96" t="s">
        <v>1240</v>
      </c>
      <c r="G121" s="99" t="s">
        <v>2189</v>
      </c>
      <c r="H121" s="100" t="s">
        <v>1241</v>
      </c>
      <c r="I121" s="96" t="s">
        <v>1074</v>
      </c>
      <c r="J121" s="96" t="s">
        <v>1075</v>
      </c>
      <c r="K121" s="99">
        <v>30061</v>
      </c>
      <c r="L121" s="101" t="s">
        <v>1076</v>
      </c>
      <c r="M121" s="7"/>
      <c r="N121" s="4"/>
    </row>
    <row r="122" spans="1:14">
      <c r="A122" s="95" t="s">
        <v>1077</v>
      </c>
      <c r="B122" s="96" t="s">
        <v>1837</v>
      </c>
      <c r="C122" s="96" t="s">
        <v>1687</v>
      </c>
      <c r="D122" s="97">
        <v>2.39</v>
      </c>
      <c r="E122" s="98">
        <v>3.8699999999999998E-2</v>
      </c>
      <c r="F122" s="96" t="s">
        <v>1078</v>
      </c>
      <c r="G122" s="99" t="s">
        <v>2189</v>
      </c>
      <c r="H122" s="100" t="s">
        <v>1837</v>
      </c>
      <c r="I122" s="96" t="s">
        <v>1837</v>
      </c>
      <c r="J122" s="96" t="s">
        <v>1079</v>
      </c>
      <c r="K122" s="96" t="s">
        <v>1837</v>
      </c>
      <c r="L122" s="102" t="s">
        <v>1837</v>
      </c>
      <c r="M122" s="7"/>
      <c r="N122" s="4"/>
    </row>
    <row r="123" spans="1:14">
      <c r="A123" s="95" t="s">
        <v>1080</v>
      </c>
      <c r="B123" s="96" t="s">
        <v>1837</v>
      </c>
      <c r="C123" s="96" t="s">
        <v>1687</v>
      </c>
      <c r="D123" s="97">
        <v>2.39</v>
      </c>
      <c r="E123" s="98">
        <v>3.7199999999999997E-2</v>
      </c>
      <c r="F123" s="96" t="s">
        <v>1081</v>
      </c>
      <c r="G123" s="99" t="s">
        <v>2189</v>
      </c>
      <c r="H123" s="100" t="s">
        <v>1837</v>
      </c>
      <c r="I123" s="96" t="s">
        <v>1837</v>
      </c>
      <c r="J123" s="96" t="s">
        <v>1082</v>
      </c>
      <c r="K123" s="96" t="s">
        <v>1837</v>
      </c>
      <c r="L123" s="102" t="s">
        <v>1837</v>
      </c>
      <c r="M123" s="7"/>
      <c r="N123" s="4"/>
    </row>
    <row r="124" spans="1:14">
      <c r="A124" s="95" t="s">
        <v>1083</v>
      </c>
      <c r="B124" s="96" t="s">
        <v>1084</v>
      </c>
      <c r="C124" s="96" t="s">
        <v>1687</v>
      </c>
      <c r="D124" s="97">
        <v>2.36</v>
      </c>
      <c r="E124" s="98">
        <v>3.2500000000000001E-2</v>
      </c>
      <c r="F124" s="96" t="s">
        <v>1085</v>
      </c>
      <c r="G124" s="99" t="s">
        <v>2189</v>
      </c>
      <c r="H124" s="100" t="s">
        <v>1086</v>
      </c>
      <c r="I124" s="96" t="s">
        <v>1087</v>
      </c>
      <c r="J124" s="96" t="s">
        <v>1088</v>
      </c>
      <c r="K124" s="99">
        <v>283316</v>
      </c>
      <c r="L124" s="101" t="s">
        <v>1089</v>
      </c>
      <c r="M124" s="7"/>
      <c r="N124" s="4"/>
    </row>
    <row r="125" spans="1:14">
      <c r="A125" s="95" t="s">
        <v>1090</v>
      </c>
      <c r="B125" s="96" t="s">
        <v>1837</v>
      </c>
      <c r="C125" s="96" t="s">
        <v>1687</v>
      </c>
      <c r="D125" s="97">
        <v>2.36</v>
      </c>
      <c r="E125" s="98">
        <v>3.5799999999999998E-2</v>
      </c>
      <c r="F125" s="96" t="s">
        <v>1091</v>
      </c>
      <c r="G125" s="99" t="s">
        <v>2189</v>
      </c>
      <c r="H125" s="100" t="s">
        <v>1837</v>
      </c>
      <c r="I125" s="96" t="s">
        <v>1837</v>
      </c>
      <c r="J125" s="96" t="s">
        <v>1092</v>
      </c>
      <c r="K125" s="96" t="s">
        <v>1837</v>
      </c>
      <c r="L125" s="102" t="s">
        <v>1837</v>
      </c>
      <c r="M125" s="7"/>
      <c r="N125" s="4"/>
    </row>
    <row r="126" spans="1:14">
      <c r="A126" s="95" t="s">
        <v>1093</v>
      </c>
      <c r="B126" s="96" t="s">
        <v>1094</v>
      </c>
      <c r="C126" s="96" t="s">
        <v>1687</v>
      </c>
      <c r="D126" s="97">
        <v>2.34</v>
      </c>
      <c r="E126" s="98">
        <v>4.8599999999999997E-3</v>
      </c>
      <c r="F126" s="96" t="s">
        <v>1260</v>
      </c>
      <c r="G126" s="99" t="s">
        <v>2189</v>
      </c>
      <c r="H126" s="100" t="s">
        <v>1261</v>
      </c>
      <c r="I126" s="96" t="s">
        <v>1262</v>
      </c>
      <c r="J126" s="96" t="s">
        <v>1263</v>
      </c>
      <c r="K126" s="99">
        <v>55240</v>
      </c>
      <c r="L126" s="101" t="s">
        <v>1264</v>
      </c>
      <c r="M126" s="7"/>
      <c r="N126" s="4"/>
    </row>
    <row r="127" spans="1:14">
      <c r="A127" s="95" t="s">
        <v>1265</v>
      </c>
      <c r="B127" s="96" t="s">
        <v>1837</v>
      </c>
      <c r="C127" s="96" t="s">
        <v>1687</v>
      </c>
      <c r="D127" s="97">
        <v>2.3199999999999998</v>
      </c>
      <c r="E127" s="98">
        <v>2.4500000000000001E-2</v>
      </c>
      <c r="F127" s="96" t="s">
        <v>1266</v>
      </c>
      <c r="G127" s="99" t="s">
        <v>2189</v>
      </c>
      <c r="H127" s="100" t="s">
        <v>1837</v>
      </c>
      <c r="I127" s="96" t="s">
        <v>1837</v>
      </c>
      <c r="J127" s="96" t="s">
        <v>1267</v>
      </c>
      <c r="K127" s="96" t="s">
        <v>1837</v>
      </c>
      <c r="L127" s="102" t="s">
        <v>1837</v>
      </c>
      <c r="M127" s="7"/>
      <c r="N127" s="4"/>
    </row>
    <row r="128" spans="1:14">
      <c r="A128" s="95" t="s">
        <v>1268</v>
      </c>
      <c r="B128" s="96" t="s">
        <v>1269</v>
      </c>
      <c r="C128" s="96" t="s">
        <v>1687</v>
      </c>
      <c r="D128" s="97">
        <v>2.3199999999999998</v>
      </c>
      <c r="E128" s="98">
        <v>4.7100000000000003E-2</v>
      </c>
      <c r="F128" s="96" t="s">
        <v>1270</v>
      </c>
      <c r="G128" s="99" t="s">
        <v>2189</v>
      </c>
      <c r="H128" s="100" t="s">
        <v>1271</v>
      </c>
      <c r="I128" s="96" t="s">
        <v>1272</v>
      </c>
      <c r="J128" s="96" t="s">
        <v>1273</v>
      </c>
      <c r="K128" s="99">
        <v>51326</v>
      </c>
      <c r="L128" s="101" t="s">
        <v>1274</v>
      </c>
      <c r="M128" s="7"/>
      <c r="N128" s="4"/>
    </row>
    <row r="129" spans="1:14">
      <c r="A129" s="95" t="s">
        <v>1275</v>
      </c>
      <c r="B129" s="96" t="s">
        <v>1276</v>
      </c>
      <c r="C129" s="96" t="s">
        <v>1687</v>
      </c>
      <c r="D129" s="97">
        <v>2.3199999999999998</v>
      </c>
      <c r="E129" s="98">
        <v>2.9899999999999999E-2</v>
      </c>
      <c r="F129" s="96" t="s">
        <v>1277</v>
      </c>
      <c r="G129" s="99" t="s">
        <v>2189</v>
      </c>
      <c r="H129" s="100" t="s">
        <v>1112</v>
      </c>
      <c r="I129" s="96" t="s">
        <v>1113</v>
      </c>
      <c r="J129" s="96" t="s">
        <v>1114</v>
      </c>
      <c r="K129" s="99">
        <v>123688</v>
      </c>
      <c r="L129" s="101" t="s">
        <v>1115</v>
      </c>
      <c r="M129" s="7"/>
      <c r="N129" s="4"/>
    </row>
    <row r="130" spans="1:14">
      <c r="A130" s="95" t="s">
        <v>1116</v>
      </c>
      <c r="B130" s="96" t="s">
        <v>1117</v>
      </c>
      <c r="C130" s="96" t="s">
        <v>1687</v>
      </c>
      <c r="D130" s="97">
        <v>2.31</v>
      </c>
      <c r="E130" s="98">
        <v>4.9700000000000001E-2</v>
      </c>
      <c r="F130" s="96" t="s">
        <v>1118</v>
      </c>
      <c r="G130" s="99" t="s">
        <v>2189</v>
      </c>
      <c r="H130" s="100" t="s">
        <v>1119</v>
      </c>
      <c r="I130" s="96" t="s">
        <v>1120</v>
      </c>
      <c r="J130" s="96" t="s">
        <v>1121</v>
      </c>
      <c r="K130" s="99">
        <v>406993</v>
      </c>
      <c r="L130" s="101" t="s">
        <v>1122</v>
      </c>
      <c r="M130" s="7"/>
      <c r="N130" s="4"/>
    </row>
    <row r="131" spans="1:14">
      <c r="A131" s="95" t="s">
        <v>1123</v>
      </c>
      <c r="B131" s="96" t="s">
        <v>1124</v>
      </c>
      <c r="C131" s="96" t="s">
        <v>1687</v>
      </c>
      <c r="D131" s="97">
        <v>2.2999999999999998</v>
      </c>
      <c r="E131" s="98">
        <v>1.41E-2</v>
      </c>
      <c r="F131" s="96" t="s">
        <v>1125</v>
      </c>
      <c r="G131" s="99" t="s">
        <v>2189</v>
      </c>
      <c r="H131" s="100" t="s">
        <v>1126</v>
      </c>
      <c r="I131" s="96" t="s">
        <v>1292</v>
      </c>
      <c r="J131" s="96" t="s">
        <v>1293</v>
      </c>
      <c r="K131" s="99">
        <v>3936</v>
      </c>
      <c r="L131" s="101" t="s">
        <v>1294</v>
      </c>
      <c r="M131" s="7"/>
      <c r="N131" s="4"/>
    </row>
    <row r="132" spans="1:14">
      <c r="A132" s="95" t="s">
        <v>1295</v>
      </c>
      <c r="B132" s="96" t="s">
        <v>1296</v>
      </c>
      <c r="C132" s="96" t="s">
        <v>1687</v>
      </c>
      <c r="D132" s="97">
        <v>2.2999999999999998</v>
      </c>
      <c r="E132" s="98">
        <v>2.0799999999999999E-2</v>
      </c>
      <c r="F132" s="96" t="s">
        <v>1297</v>
      </c>
      <c r="G132" s="99" t="s">
        <v>2189</v>
      </c>
      <c r="H132" s="100" t="s">
        <v>1298</v>
      </c>
      <c r="I132" s="96" t="s">
        <v>1299</v>
      </c>
      <c r="J132" s="96" t="s">
        <v>1300</v>
      </c>
      <c r="K132" s="99">
        <v>5140</v>
      </c>
      <c r="L132" s="101" t="s">
        <v>1137</v>
      </c>
      <c r="M132" s="7"/>
      <c r="N132" s="4"/>
    </row>
    <row r="133" spans="1:14">
      <c r="A133" s="95" t="s">
        <v>1138</v>
      </c>
      <c r="B133" s="96" t="s">
        <v>1139</v>
      </c>
      <c r="C133" s="96" t="s">
        <v>1687</v>
      </c>
      <c r="D133" s="97">
        <v>2.29</v>
      </c>
      <c r="E133" s="98">
        <v>4.9299999999999997E-2</v>
      </c>
      <c r="F133" s="96" t="s">
        <v>1140</v>
      </c>
      <c r="G133" s="99" t="s">
        <v>2189</v>
      </c>
      <c r="H133" s="100" t="s">
        <v>1141</v>
      </c>
      <c r="I133" s="96" t="s">
        <v>1142</v>
      </c>
      <c r="J133" s="96" t="s">
        <v>1143</v>
      </c>
      <c r="K133" s="99">
        <v>8936</v>
      </c>
      <c r="L133" s="101" t="s">
        <v>1144</v>
      </c>
      <c r="M133" s="7"/>
      <c r="N133" s="4"/>
    </row>
    <row r="134" spans="1:14">
      <c r="A134" s="95" t="s">
        <v>1145</v>
      </c>
      <c r="B134" s="96" t="s">
        <v>1146</v>
      </c>
      <c r="C134" s="96" t="s">
        <v>1687</v>
      </c>
      <c r="D134" s="97">
        <v>2.2799999999999998</v>
      </c>
      <c r="E134" s="98">
        <v>4.2000000000000003E-2</v>
      </c>
      <c r="F134" s="96" t="s">
        <v>1147</v>
      </c>
      <c r="G134" s="99" t="s">
        <v>2189</v>
      </c>
      <c r="H134" s="100" t="s">
        <v>1148</v>
      </c>
      <c r="I134" s="96" t="s">
        <v>1149</v>
      </c>
      <c r="J134" s="96" t="s">
        <v>1150</v>
      </c>
      <c r="K134" s="99">
        <v>55190</v>
      </c>
      <c r="L134" s="101" t="s">
        <v>1151</v>
      </c>
      <c r="M134" s="7"/>
      <c r="N134" s="4"/>
    </row>
    <row r="135" spans="1:14">
      <c r="A135" s="95" t="s">
        <v>1152</v>
      </c>
      <c r="B135" s="96" t="s">
        <v>1153</v>
      </c>
      <c r="C135" s="96" t="s">
        <v>1687</v>
      </c>
      <c r="D135" s="97">
        <v>2.27</v>
      </c>
      <c r="E135" s="98">
        <v>1.43E-2</v>
      </c>
      <c r="F135" s="96" t="s">
        <v>1154</v>
      </c>
      <c r="G135" s="99" t="s">
        <v>2189</v>
      </c>
      <c r="H135" s="100" t="s">
        <v>1155</v>
      </c>
      <c r="I135" s="96" t="s">
        <v>1837</v>
      </c>
      <c r="J135" s="96" t="s">
        <v>1156</v>
      </c>
      <c r="K135" s="99">
        <v>144571</v>
      </c>
      <c r="L135" s="101" t="s">
        <v>1157</v>
      </c>
      <c r="M135" s="7"/>
      <c r="N135" s="4"/>
    </row>
    <row r="136" spans="1:14" ht="26">
      <c r="A136" s="95" t="s">
        <v>992</v>
      </c>
      <c r="B136" s="96" t="s">
        <v>993</v>
      </c>
      <c r="C136" s="96" t="s">
        <v>1687</v>
      </c>
      <c r="D136" s="97">
        <v>2.27</v>
      </c>
      <c r="E136" s="98">
        <v>2.58E-2</v>
      </c>
      <c r="F136" s="96" t="s">
        <v>994</v>
      </c>
      <c r="G136" s="99" t="s">
        <v>2189</v>
      </c>
      <c r="H136" s="100" t="s">
        <v>995</v>
      </c>
      <c r="I136" s="104" t="s">
        <v>996</v>
      </c>
      <c r="J136" s="96" t="s">
        <v>997</v>
      </c>
      <c r="K136" s="99">
        <v>11145</v>
      </c>
      <c r="L136" s="101" t="s">
        <v>998</v>
      </c>
      <c r="M136" s="7"/>
      <c r="N136" s="4"/>
    </row>
    <row r="137" spans="1:14">
      <c r="A137" s="95" t="s">
        <v>999</v>
      </c>
      <c r="B137" s="96" t="s">
        <v>1000</v>
      </c>
      <c r="C137" s="96" t="s">
        <v>1687</v>
      </c>
      <c r="D137" s="97">
        <v>2.25</v>
      </c>
      <c r="E137" s="98">
        <v>2.0799999999999999E-2</v>
      </c>
      <c r="F137" s="96" t="s">
        <v>1001</v>
      </c>
      <c r="G137" s="99" t="s">
        <v>2189</v>
      </c>
      <c r="H137" s="100" t="s">
        <v>1002</v>
      </c>
      <c r="I137" s="96" t="s">
        <v>1003</v>
      </c>
      <c r="J137" s="96" t="s">
        <v>1004</v>
      </c>
      <c r="K137" s="99">
        <v>10687</v>
      </c>
      <c r="L137" s="101" t="s">
        <v>1005</v>
      </c>
      <c r="M137" s="7"/>
      <c r="N137" s="4"/>
    </row>
    <row r="138" spans="1:14">
      <c r="A138" s="95" t="s">
        <v>1006</v>
      </c>
      <c r="B138" s="96" t="s">
        <v>1837</v>
      </c>
      <c r="C138" s="96" t="s">
        <v>1687</v>
      </c>
      <c r="D138" s="97">
        <v>2.25</v>
      </c>
      <c r="E138" s="98">
        <v>4.5100000000000001E-2</v>
      </c>
      <c r="F138" s="96" t="s">
        <v>1007</v>
      </c>
      <c r="G138" s="99" t="s">
        <v>2189</v>
      </c>
      <c r="H138" s="100" t="s">
        <v>1837</v>
      </c>
      <c r="I138" s="96" t="s">
        <v>1837</v>
      </c>
      <c r="J138" s="96" t="s">
        <v>1008</v>
      </c>
      <c r="K138" s="96" t="s">
        <v>1837</v>
      </c>
      <c r="L138" s="102" t="s">
        <v>1837</v>
      </c>
      <c r="M138" s="7"/>
      <c r="N138" s="4"/>
    </row>
    <row r="139" spans="1:14">
      <c r="A139" s="95" t="s">
        <v>1009</v>
      </c>
      <c r="B139" s="96" t="s">
        <v>1010</v>
      </c>
      <c r="C139" s="96" t="s">
        <v>1687</v>
      </c>
      <c r="D139" s="97">
        <v>2.2400000000000002</v>
      </c>
      <c r="E139" s="98">
        <v>3.7699999999999997E-2</v>
      </c>
      <c r="F139" s="96" t="s">
        <v>1178</v>
      </c>
      <c r="G139" s="99" t="s">
        <v>2189</v>
      </c>
      <c r="H139" s="100" t="s">
        <v>1179</v>
      </c>
      <c r="I139" s="96" t="s">
        <v>1837</v>
      </c>
      <c r="J139" s="96" t="s">
        <v>1180</v>
      </c>
      <c r="K139" s="99">
        <v>3274</v>
      </c>
      <c r="L139" s="101" t="s">
        <v>1181</v>
      </c>
      <c r="M139" s="7"/>
      <c r="N139" s="4"/>
    </row>
    <row r="140" spans="1:14">
      <c r="A140" s="95" t="s">
        <v>1182</v>
      </c>
      <c r="B140" s="96" t="s">
        <v>1183</v>
      </c>
      <c r="C140" s="96" t="s">
        <v>1687</v>
      </c>
      <c r="D140" s="97">
        <v>2.2400000000000002</v>
      </c>
      <c r="E140" s="98">
        <v>3.4799999999999998E-2</v>
      </c>
      <c r="F140" s="96" t="s">
        <v>1184</v>
      </c>
      <c r="G140" s="99" t="s">
        <v>2189</v>
      </c>
      <c r="H140" s="100" t="s">
        <v>1185</v>
      </c>
      <c r="I140" s="96" t="s">
        <v>1186</v>
      </c>
      <c r="J140" s="96" t="s">
        <v>1187</v>
      </c>
      <c r="K140" s="99">
        <v>56123</v>
      </c>
      <c r="L140" s="101" t="s">
        <v>1188</v>
      </c>
      <c r="M140" s="7"/>
      <c r="N140" s="4"/>
    </row>
    <row r="141" spans="1:14">
      <c r="A141" s="95" t="s">
        <v>1189</v>
      </c>
      <c r="B141" s="96" t="s">
        <v>1190</v>
      </c>
      <c r="C141" s="96" t="s">
        <v>1687</v>
      </c>
      <c r="D141" s="97">
        <v>2.2400000000000002</v>
      </c>
      <c r="E141" s="98">
        <v>3.7600000000000001E-2</v>
      </c>
      <c r="F141" s="96" t="s">
        <v>1191</v>
      </c>
      <c r="G141" s="99" t="s">
        <v>2189</v>
      </c>
      <c r="H141" s="100" t="s">
        <v>1192</v>
      </c>
      <c r="I141" s="96" t="s">
        <v>1193</v>
      </c>
      <c r="J141" s="96" t="s">
        <v>1194</v>
      </c>
      <c r="K141" s="99">
        <v>79730</v>
      </c>
      <c r="L141" s="101" t="s">
        <v>1195</v>
      </c>
      <c r="M141" s="7"/>
      <c r="N141" s="4"/>
    </row>
    <row r="142" spans="1:14">
      <c r="A142" s="95" t="s">
        <v>1196</v>
      </c>
      <c r="B142" s="96" t="s">
        <v>1197</v>
      </c>
      <c r="C142" s="96" t="s">
        <v>1687</v>
      </c>
      <c r="D142" s="97">
        <v>2.2400000000000002</v>
      </c>
      <c r="E142" s="98">
        <v>3.7699999999999997E-2</v>
      </c>
      <c r="F142" s="96" t="s">
        <v>1026</v>
      </c>
      <c r="G142" s="99" t="s">
        <v>2189</v>
      </c>
      <c r="H142" s="100" t="s">
        <v>1027</v>
      </c>
      <c r="I142" s="96" t="s">
        <v>1028</v>
      </c>
      <c r="J142" s="96" t="s">
        <v>1029</v>
      </c>
      <c r="K142" s="99">
        <v>7037</v>
      </c>
      <c r="L142" s="101" t="s">
        <v>1030</v>
      </c>
      <c r="M142" s="7"/>
      <c r="N142" s="4"/>
    </row>
    <row r="143" spans="1:14">
      <c r="A143" s="95" t="s">
        <v>1031</v>
      </c>
      <c r="B143" s="96" t="s">
        <v>1837</v>
      </c>
      <c r="C143" s="96" t="s">
        <v>1687</v>
      </c>
      <c r="D143" s="97">
        <v>2.23</v>
      </c>
      <c r="E143" s="98">
        <v>8.26E-3</v>
      </c>
      <c r="F143" s="96" t="s">
        <v>1032</v>
      </c>
      <c r="G143" s="99" t="s">
        <v>2189</v>
      </c>
      <c r="H143" s="100" t="s">
        <v>1837</v>
      </c>
      <c r="I143" s="96" t="s">
        <v>1837</v>
      </c>
      <c r="J143" s="96" t="s">
        <v>1033</v>
      </c>
      <c r="K143" s="96" t="s">
        <v>1837</v>
      </c>
      <c r="L143" s="102" t="s">
        <v>1837</v>
      </c>
      <c r="M143" s="7"/>
      <c r="N143" s="4"/>
    </row>
    <row r="144" spans="1:14">
      <c r="A144" s="95" t="s">
        <v>1034</v>
      </c>
      <c r="B144" s="96" t="s">
        <v>1035</v>
      </c>
      <c r="C144" s="96" t="s">
        <v>1687</v>
      </c>
      <c r="D144" s="97">
        <v>2.21</v>
      </c>
      <c r="E144" s="98">
        <v>7.0400000000000003E-3</v>
      </c>
      <c r="F144" s="96" t="s">
        <v>1036</v>
      </c>
      <c r="G144" s="99" t="s">
        <v>2189</v>
      </c>
      <c r="H144" s="100" t="s">
        <v>1037</v>
      </c>
      <c r="I144" s="96" t="s">
        <v>1837</v>
      </c>
      <c r="J144" s="96" t="s">
        <v>1038</v>
      </c>
      <c r="K144" s="99">
        <v>80114</v>
      </c>
      <c r="L144" s="101" t="s">
        <v>1039</v>
      </c>
      <c r="M144" s="7"/>
      <c r="N144" s="4"/>
    </row>
    <row r="145" spans="1:14">
      <c r="A145" s="95" t="s">
        <v>1040</v>
      </c>
      <c r="B145" s="96" t="s">
        <v>1041</v>
      </c>
      <c r="C145" s="96" t="s">
        <v>1687</v>
      </c>
      <c r="D145" s="97">
        <v>2.21</v>
      </c>
      <c r="E145" s="98">
        <v>3.3599999999999998E-2</v>
      </c>
      <c r="F145" s="96" t="s">
        <v>1211</v>
      </c>
      <c r="G145" s="99" t="s">
        <v>2189</v>
      </c>
      <c r="H145" s="100" t="s">
        <v>1212</v>
      </c>
      <c r="I145" s="96" t="s">
        <v>1213</v>
      </c>
      <c r="J145" s="96" t="s">
        <v>1214</v>
      </c>
      <c r="K145" s="99">
        <v>51390</v>
      </c>
      <c r="L145" s="101" t="s">
        <v>1215</v>
      </c>
      <c r="M145" s="7"/>
      <c r="N145" s="4"/>
    </row>
    <row r="146" spans="1:14" ht="26">
      <c r="A146" s="95" t="s">
        <v>1216</v>
      </c>
      <c r="B146" s="96" t="s">
        <v>1217</v>
      </c>
      <c r="C146" s="96" t="s">
        <v>1687</v>
      </c>
      <c r="D146" s="97">
        <v>2.2000000000000002</v>
      </c>
      <c r="E146" s="98">
        <v>1.52E-2</v>
      </c>
      <c r="F146" s="96" t="s">
        <v>1218</v>
      </c>
      <c r="G146" s="99" t="s">
        <v>2189</v>
      </c>
      <c r="H146" s="100" t="s">
        <v>1050</v>
      </c>
      <c r="I146" s="96" t="s">
        <v>1051</v>
      </c>
      <c r="J146" s="96" t="s">
        <v>1052</v>
      </c>
      <c r="K146" s="99">
        <v>401207</v>
      </c>
      <c r="L146" s="103" t="s">
        <v>1053</v>
      </c>
      <c r="M146" s="7"/>
      <c r="N146" s="4"/>
    </row>
    <row r="147" spans="1:14">
      <c r="A147" s="95" t="s">
        <v>1054</v>
      </c>
      <c r="B147" s="96" t="s">
        <v>1055</v>
      </c>
      <c r="C147" s="96" t="s">
        <v>1687</v>
      </c>
      <c r="D147" s="97">
        <v>2.19</v>
      </c>
      <c r="E147" s="98">
        <v>2.35E-2</v>
      </c>
      <c r="F147" s="96" t="s">
        <v>1056</v>
      </c>
      <c r="G147" s="99" t="s">
        <v>2189</v>
      </c>
      <c r="H147" s="100" t="s">
        <v>1057</v>
      </c>
      <c r="I147" s="96" t="s">
        <v>1058</v>
      </c>
      <c r="J147" s="96" t="s">
        <v>1059</v>
      </c>
      <c r="K147" s="99">
        <v>10205</v>
      </c>
      <c r="L147" s="101" t="s">
        <v>1060</v>
      </c>
      <c r="M147" s="7"/>
      <c r="N147" s="4"/>
    </row>
    <row r="148" spans="1:14">
      <c r="A148" s="95" t="s">
        <v>1061</v>
      </c>
      <c r="B148" s="96" t="s">
        <v>1062</v>
      </c>
      <c r="C148" s="96" t="s">
        <v>1687</v>
      </c>
      <c r="D148" s="97">
        <v>2.17</v>
      </c>
      <c r="E148" s="98">
        <v>2.6199999999999999E-3</v>
      </c>
      <c r="F148" s="96" t="s">
        <v>1063</v>
      </c>
      <c r="G148" s="99" t="s">
        <v>2189</v>
      </c>
      <c r="H148" s="100" t="s">
        <v>1064</v>
      </c>
      <c r="I148" s="96" t="s">
        <v>1065</v>
      </c>
      <c r="J148" s="96" t="s">
        <v>1066</v>
      </c>
      <c r="K148" s="99">
        <v>64506</v>
      </c>
      <c r="L148" s="101" t="s">
        <v>1067</v>
      </c>
      <c r="M148" s="7"/>
      <c r="N148" s="4"/>
    </row>
    <row r="149" spans="1:14">
      <c r="A149" s="95" t="s">
        <v>1068</v>
      </c>
      <c r="B149" s="96" t="s">
        <v>1837</v>
      </c>
      <c r="C149" s="96" t="s">
        <v>1687</v>
      </c>
      <c r="D149" s="97">
        <v>2.17</v>
      </c>
      <c r="E149" s="98">
        <v>4.2199999999999998E-3</v>
      </c>
      <c r="F149" s="96" t="s">
        <v>1069</v>
      </c>
      <c r="G149" s="99" t="s">
        <v>2189</v>
      </c>
      <c r="H149" s="100" t="s">
        <v>1837</v>
      </c>
      <c r="I149" s="96" t="s">
        <v>1837</v>
      </c>
      <c r="J149" s="96" t="s">
        <v>1070</v>
      </c>
      <c r="K149" s="96" t="s">
        <v>1837</v>
      </c>
      <c r="L149" s="102" t="s">
        <v>1837</v>
      </c>
      <c r="M149" s="7"/>
      <c r="N149" s="4"/>
    </row>
    <row r="150" spans="1:14">
      <c r="A150" s="95" t="s">
        <v>1071</v>
      </c>
      <c r="B150" s="96" t="s">
        <v>1072</v>
      </c>
      <c r="C150" s="96" t="s">
        <v>1687</v>
      </c>
      <c r="D150" s="97">
        <v>2.16</v>
      </c>
      <c r="E150" s="98">
        <v>4.65E-2</v>
      </c>
      <c r="F150" s="96" t="s">
        <v>1073</v>
      </c>
      <c r="G150" s="99" t="s">
        <v>2189</v>
      </c>
      <c r="H150" s="100" t="s">
        <v>914</v>
      </c>
      <c r="I150" s="96" t="s">
        <v>1837</v>
      </c>
      <c r="J150" s="96" t="s">
        <v>915</v>
      </c>
      <c r="K150" s="99">
        <v>10846</v>
      </c>
      <c r="L150" s="101" t="s">
        <v>916</v>
      </c>
      <c r="M150" s="7"/>
      <c r="N150" s="4"/>
    </row>
    <row r="151" spans="1:14">
      <c r="A151" s="95" t="s">
        <v>917</v>
      </c>
      <c r="B151" s="96" t="s">
        <v>918</v>
      </c>
      <c r="C151" s="96" t="s">
        <v>1687</v>
      </c>
      <c r="D151" s="97">
        <v>2.15</v>
      </c>
      <c r="E151" s="98">
        <v>2.4899999999999999E-2</v>
      </c>
      <c r="F151" s="96" t="s">
        <v>919</v>
      </c>
      <c r="G151" s="99" t="s">
        <v>2189</v>
      </c>
      <c r="H151" s="100" t="s">
        <v>920</v>
      </c>
      <c r="I151" s="96" t="s">
        <v>1837</v>
      </c>
      <c r="J151" s="96" t="s">
        <v>921</v>
      </c>
      <c r="K151" s="99">
        <v>1875</v>
      </c>
      <c r="L151" s="101" t="s">
        <v>922</v>
      </c>
      <c r="M151" s="7"/>
      <c r="N151" s="4"/>
    </row>
    <row r="152" spans="1:14">
      <c r="A152" s="95" t="s">
        <v>923</v>
      </c>
      <c r="B152" s="96" t="s">
        <v>924</v>
      </c>
      <c r="C152" s="96" t="s">
        <v>1687</v>
      </c>
      <c r="D152" s="97">
        <v>2.14</v>
      </c>
      <c r="E152" s="98">
        <v>3.0499999999999999E-2</v>
      </c>
      <c r="F152" s="96" t="s">
        <v>925</v>
      </c>
      <c r="G152" s="99" t="s">
        <v>2189</v>
      </c>
      <c r="H152" s="100" t="s">
        <v>926</v>
      </c>
      <c r="I152" s="96" t="s">
        <v>927</v>
      </c>
      <c r="J152" s="96" t="s">
        <v>928</v>
      </c>
      <c r="K152" s="99">
        <v>4860</v>
      </c>
      <c r="L152" s="101" t="s">
        <v>929</v>
      </c>
      <c r="M152" s="7"/>
      <c r="N152" s="4"/>
    </row>
    <row r="153" spans="1:14">
      <c r="A153" s="95" t="s">
        <v>2621</v>
      </c>
      <c r="B153" s="96" t="s">
        <v>2622</v>
      </c>
      <c r="C153" s="96" t="s">
        <v>1687</v>
      </c>
      <c r="D153" s="97">
        <v>2.14</v>
      </c>
      <c r="E153" s="98">
        <v>5.4200000000000003E-3</v>
      </c>
      <c r="F153" s="96" t="s">
        <v>930</v>
      </c>
      <c r="G153" s="99" t="s">
        <v>2189</v>
      </c>
      <c r="H153" s="100" t="s">
        <v>2624</v>
      </c>
      <c r="I153" s="96" t="s">
        <v>2625</v>
      </c>
      <c r="J153" s="96" t="s">
        <v>2626</v>
      </c>
      <c r="K153" s="99">
        <v>3980</v>
      </c>
      <c r="L153" s="101" t="s">
        <v>2627</v>
      </c>
      <c r="M153" s="7"/>
      <c r="N153" s="4"/>
    </row>
    <row r="154" spans="1:14">
      <c r="A154" s="95" t="s">
        <v>931</v>
      </c>
      <c r="B154" s="96" t="s">
        <v>1837</v>
      </c>
      <c r="C154" s="96" t="s">
        <v>1687</v>
      </c>
      <c r="D154" s="97">
        <v>2.13</v>
      </c>
      <c r="E154" s="98">
        <v>4.9099999999999998E-2</v>
      </c>
      <c r="F154" s="96" t="s">
        <v>1095</v>
      </c>
      <c r="G154" s="99" t="s">
        <v>2189</v>
      </c>
      <c r="H154" s="100" t="s">
        <v>1837</v>
      </c>
      <c r="I154" s="96" t="s">
        <v>1837</v>
      </c>
      <c r="J154" s="96" t="s">
        <v>1096</v>
      </c>
      <c r="K154" s="96" t="s">
        <v>1837</v>
      </c>
      <c r="L154" s="102" t="s">
        <v>1837</v>
      </c>
      <c r="M154" s="7"/>
      <c r="N154" s="4"/>
    </row>
    <row r="155" spans="1:14">
      <c r="A155" s="95" t="s">
        <v>2391</v>
      </c>
      <c r="B155" s="96" t="s">
        <v>2392</v>
      </c>
      <c r="C155" s="96" t="s">
        <v>1687</v>
      </c>
      <c r="D155" s="97">
        <v>2.12</v>
      </c>
      <c r="E155" s="98">
        <v>2.9899999999999999E-2</v>
      </c>
      <c r="F155" s="96" t="s">
        <v>1097</v>
      </c>
      <c r="G155" s="99" t="s">
        <v>2189</v>
      </c>
      <c r="H155" s="100" t="s">
        <v>2394</v>
      </c>
      <c r="I155" s="96" t="s">
        <v>2395</v>
      </c>
      <c r="J155" s="96" t="s">
        <v>2396</v>
      </c>
      <c r="K155" s="99">
        <v>6196</v>
      </c>
      <c r="L155" s="101" t="s">
        <v>2397</v>
      </c>
      <c r="M155" s="7"/>
      <c r="N155" s="4"/>
    </row>
    <row r="156" spans="1:14">
      <c r="A156" s="95" t="s">
        <v>1098</v>
      </c>
      <c r="B156" s="96" t="s">
        <v>1099</v>
      </c>
      <c r="C156" s="96" t="s">
        <v>1687</v>
      </c>
      <c r="D156" s="97">
        <v>2.12</v>
      </c>
      <c r="E156" s="98">
        <v>9.9000000000000008E-3</v>
      </c>
      <c r="F156" s="96" t="s">
        <v>1100</v>
      </c>
      <c r="G156" s="99" t="s">
        <v>2189</v>
      </c>
      <c r="H156" s="100" t="s">
        <v>1101</v>
      </c>
      <c r="I156" s="96" t="s">
        <v>1102</v>
      </c>
      <c r="J156" s="96" t="s">
        <v>1103</v>
      </c>
      <c r="K156" s="99">
        <v>254042</v>
      </c>
      <c r="L156" s="101" t="s">
        <v>1104</v>
      </c>
      <c r="M156" s="7"/>
      <c r="N156" s="4"/>
    </row>
    <row r="157" spans="1:14">
      <c r="A157" s="95" t="s">
        <v>1105</v>
      </c>
      <c r="B157" s="96" t="s">
        <v>1106</v>
      </c>
      <c r="C157" s="96" t="s">
        <v>1687</v>
      </c>
      <c r="D157" s="97">
        <v>2.11</v>
      </c>
      <c r="E157" s="98">
        <v>7.4000000000000003E-3</v>
      </c>
      <c r="F157" s="96" t="s">
        <v>1107</v>
      </c>
      <c r="G157" s="99" t="s">
        <v>2189</v>
      </c>
      <c r="H157" s="100" t="s">
        <v>1108</v>
      </c>
      <c r="I157" s="96" t="s">
        <v>1109</v>
      </c>
      <c r="J157" s="96" t="s">
        <v>1110</v>
      </c>
      <c r="K157" s="99">
        <v>83982</v>
      </c>
      <c r="L157" s="101" t="s">
        <v>1111</v>
      </c>
      <c r="M157" s="7"/>
      <c r="N157" s="4"/>
    </row>
    <row r="158" spans="1:14">
      <c r="A158" s="95" t="s">
        <v>951</v>
      </c>
      <c r="B158" s="96" t="s">
        <v>952</v>
      </c>
      <c r="C158" s="96" t="s">
        <v>1687</v>
      </c>
      <c r="D158" s="97">
        <v>2.11</v>
      </c>
      <c r="E158" s="98">
        <v>1.23E-2</v>
      </c>
      <c r="F158" s="96" t="s">
        <v>953</v>
      </c>
      <c r="G158" s="99" t="s">
        <v>2189</v>
      </c>
      <c r="H158" s="100" t="s">
        <v>954</v>
      </c>
      <c r="I158" s="96" t="s">
        <v>955</v>
      </c>
      <c r="J158" s="96" t="s">
        <v>956</v>
      </c>
      <c r="K158" s="99">
        <v>25966</v>
      </c>
      <c r="L158" s="101" t="s">
        <v>957</v>
      </c>
      <c r="M158" s="7"/>
      <c r="N158" s="4"/>
    </row>
    <row r="159" spans="1:14">
      <c r="A159" s="95" t="s">
        <v>958</v>
      </c>
      <c r="B159" s="96" t="s">
        <v>959</v>
      </c>
      <c r="C159" s="96" t="s">
        <v>1687</v>
      </c>
      <c r="D159" s="97">
        <v>2.11</v>
      </c>
      <c r="E159" s="98">
        <v>1.23E-2</v>
      </c>
      <c r="F159" s="96" t="s">
        <v>960</v>
      </c>
      <c r="G159" s="99" t="s">
        <v>2189</v>
      </c>
      <c r="H159" s="100" t="s">
        <v>961</v>
      </c>
      <c r="I159" s="96" t="s">
        <v>962</v>
      </c>
      <c r="J159" s="96" t="s">
        <v>963</v>
      </c>
      <c r="K159" s="99">
        <v>23556</v>
      </c>
      <c r="L159" s="101" t="s">
        <v>964</v>
      </c>
      <c r="M159" s="7"/>
      <c r="N159" s="4"/>
    </row>
    <row r="160" spans="1:14">
      <c r="A160" s="95" t="s">
        <v>1127</v>
      </c>
      <c r="B160" s="96" t="s">
        <v>1128</v>
      </c>
      <c r="C160" s="96" t="s">
        <v>1687</v>
      </c>
      <c r="D160" s="97">
        <v>2.09</v>
      </c>
      <c r="E160" s="98">
        <v>3.7199999999999997E-2</v>
      </c>
      <c r="F160" s="96" t="s">
        <v>1129</v>
      </c>
      <c r="G160" s="99" t="s">
        <v>2189</v>
      </c>
      <c r="H160" s="100" t="s">
        <v>1130</v>
      </c>
      <c r="I160" s="96" t="s">
        <v>1131</v>
      </c>
      <c r="J160" s="96" t="s">
        <v>1132</v>
      </c>
      <c r="K160" s="99">
        <v>30845</v>
      </c>
      <c r="L160" s="101" t="s">
        <v>1133</v>
      </c>
      <c r="M160" s="7"/>
      <c r="N160" s="4"/>
    </row>
    <row r="161" spans="1:14" ht="26">
      <c r="A161" s="95" t="s">
        <v>1134</v>
      </c>
      <c r="B161" s="96" t="s">
        <v>1135</v>
      </c>
      <c r="C161" s="96" t="s">
        <v>1687</v>
      </c>
      <c r="D161" s="97">
        <v>2.09</v>
      </c>
      <c r="E161" s="98">
        <v>3.27E-2</v>
      </c>
      <c r="F161" s="96" t="s">
        <v>1136</v>
      </c>
      <c r="G161" s="99" t="s">
        <v>2189</v>
      </c>
      <c r="H161" s="100" t="s">
        <v>972</v>
      </c>
      <c r="I161" s="104" t="s">
        <v>973</v>
      </c>
      <c r="J161" s="96" t="s">
        <v>974</v>
      </c>
      <c r="K161" s="99">
        <v>6352</v>
      </c>
      <c r="L161" s="101" t="s">
        <v>975</v>
      </c>
      <c r="M161" s="7"/>
      <c r="N161" s="4"/>
    </row>
    <row r="162" spans="1:14">
      <c r="A162" s="95" t="s">
        <v>976</v>
      </c>
      <c r="B162" s="96" t="s">
        <v>977</v>
      </c>
      <c r="C162" s="96" t="s">
        <v>1687</v>
      </c>
      <c r="D162" s="97">
        <v>2.08</v>
      </c>
      <c r="E162" s="98">
        <v>1.44E-2</v>
      </c>
      <c r="F162" s="96" t="s">
        <v>978</v>
      </c>
      <c r="G162" s="99" t="s">
        <v>2189</v>
      </c>
      <c r="H162" s="100" t="s">
        <v>979</v>
      </c>
      <c r="I162" s="96" t="s">
        <v>980</v>
      </c>
      <c r="J162" s="96" t="s">
        <v>981</v>
      </c>
      <c r="K162" s="99">
        <v>9881</v>
      </c>
      <c r="L162" s="101" t="s">
        <v>982</v>
      </c>
      <c r="M162" s="7"/>
      <c r="N162" s="4"/>
    </row>
    <row r="163" spans="1:14">
      <c r="A163" s="95" t="s">
        <v>983</v>
      </c>
      <c r="B163" s="96" t="s">
        <v>1837</v>
      </c>
      <c r="C163" s="96" t="s">
        <v>1687</v>
      </c>
      <c r="D163" s="97">
        <v>2.08</v>
      </c>
      <c r="E163" s="98">
        <v>3.7100000000000001E-2</v>
      </c>
      <c r="F163" s="96" t="s">
        <v>984</v>
      </c>
      <c r="G163" s="99" t="s">
        <v>2189</v>
      </c>
      <c r="H163" s="100" t="s">
        <v>1837</v>
      </c>
      <c r="I163" s="96" t="s">
        <v>1837</v>
      </c>
      <c r="J163" s="96" t="s">
        <v>985</v>
      </c>
      <c r="K163" s="96" t="s">
        <v>1837</v>
      </c>
      <c r="L163" s="102" t="s">
        <v>1837</v>
      </c>
      <c r="M163" s="7"/>
      <c r="N163" s="4"/>
    </row>
    <row r="164" spans="1:14">
      <c r="A164" s="95" t="s">
        <v>986</v>
      </c>
      <c r="B164" s="96" t="s">
        <v>1837</v>
      </c>
      <c r="C164" s="96" t="s">
        <v>1687</v>
      </c>
      <c r="D164" s="97">
        <v>2.08</v>
      </c>
      <c r="E164" s="98">
        <v>1.11E-2</v>
      </c>
      <c r="F164" s="96" t="s">
        <v>987</v>
      </c>
      <c r="G164" s="99" t="s">
        <v>2189</v>
      </c>
      <c r="H164" s="100" t="s">
        <v>1837</v>
      </c>
      <c r="I164" s="96" t="s">
        <v>1837</v>
      </c>
      <c r="J164" s="96" t="s">
        <v>988</v>
      </c>
      <c r="K164" s="96" t="s">
        <v>1837</v>
      </c>
      <c r="L164" s="102" t="s">
        <v>1837</v>
      </c>
      <c r="M164" s="7"/>
      <c r="N164" s="4"/>
    </row>
    <row r="165" spans="1:14">
      <c r="A165" s="95" t="s">
        <v>989</v>
      </c>
      <c r="B165" s="96" t="s">
        <v>990</v>
      </c>
      <c r="C165" s="96" t="s">
        <v>1687</v>
      </c>
      <c r="D165" s="97">
        <v>2.0699999999999998</v>
      </c>
      <c r="E165" s="98">
        <v>2.5600000000000001E-2</v>
      </c>
      <c r="F165" s="96" t="s">
        <v>991</v>
      </c>
      <c r="G165" s="99" t="s">
        <v>2189</v>
      </c>
      <c r="H165" s="100" t="s">
        <v>835</v>
      </c>
      <c r="I165" s="96" t="s">
        <v>836</v>
      </c>
      <c r="J165" s="96" t="s">
        <v>837</v>
      </c>
      <c r="K165" s="99">
        <v>56895</v>
      </c>
      <c r="L165" s="101" t="s">
        <v>838</v>
      </c>
      <c r="M165" s="7"/>
      <c r="N165" s="4"/>
    </row>
    <row r="166" spans="1:14">
      <c r="A166" s="95" t="s">
        <v>839</v>
      </c>
      <c r="B166" s="96" t="s">
        <v>1910</v>
      </c>
      <c r="C166" s="96" t="s">
        <v>1687</v>
      </c>
      <c r="D166" s="97">
        <v>2.0699999999999998</v>
      </c>
      <c r="E166" s="98">
        <v>1.09E-2</v>
      </c>
      <c r="F166" s="96" t="s">
        <v>840</v>
      </c>
      <c r="G166" s="99" t="s">
        <v>2189</v>
      </c>
      <c r="H166" s="100" t="s">
        <v>841</v>
      </c>
      <c r="I166" s="96" t="s">
        <v>842</v>
      </c>
      <c r="J166" s="96" t="s">
        <v>843</v>
      </c>
      <c r="K166" s="99">
        <v>135228</v>
      </c>
      <c r="L166" s="101" t="s">
        <v>844</v>
      </c>
      <c r="M166" s="7"/>
      <c r="N166" s="4"/>
    </row>
    <row r="167" spans="1:14">
      <c r="A167" s="95" t="s">
        <v>845</v>
      </c>
      <c r="B167" s="96" t="s">
        <v>846</v>
      </c>
      <c r="C167" s="96" t="s">
        <v>1687</v>
      </c>
      <c r="D167" s="97">
        <v>2.06</v>
      </c>
      <c r="E167" s="98">
        <v>9.3399999999999993E-3</v>
      </c>
      <c r="F167" s="96" t="s">
        <v>847</v>
      </c>
      <c r="G167" s="99" t="s">
        <v>2189</v>
      </c>
      <c r="H167" s="100" t="s">
        <v>848</v>
      </c>
      <c r="I167" s="96" t="s">
        <v>849</v>
      </c>
      <c r="J167" s="96" t="s">
        <v>850</v>
      </c>
      <c r="K167" s="99">
        <v>114036</v>
      </c>
      <c r="L167" s="101" t="s">
        <v>851</v>
      </c>
      <c r="M167" s="7"/>
      <c r="N167" s="4"/>
    </row>
    <row r="168" spans="1:14">
      <c r="A168" s="95" t="s">
        <v>2339</v>
      </c>
      <c r="B168" s="96" t="s">
        <v>2340</v>
      </c>
      <c r="C168" s="96" t="s">
        <v>1687</v>
      </c>
      <c r="D168" s="97">
        <v>2.0499999999999998</v>
      </c>
      <c r="E168" s="98">
        <v>2.24E-2</v>
      </c>
      <c r="F168" s="96" t="s">
        <v>1011</v>
      </c>
      <c r="G168" s="99" t="s">
        <v>2189</v>
      </c>
      <c r="H168" s="100" t="s">
        <v>2342</v>
      </c>
      <c r="I168" s="96" t="s">
        <v>1837</v>
      </c>
      <c r="J168" s="96" t="s">
        <v>2343</v>
      </c>
      <c r="K168" s="99">
        <v>313</v>
      </c>
      <c r="L168" s="101" t="s">
        <v>2180</v>
      </c>
      <c r="M168" s="7"/>
      <c r="N168" s="4"/>
    </row>
    <row r="169" spans="1:14">
      <c r="A169" s="95" t="s">
        <v>1012</v>
      </c>
      <c r="B169" s="96" t="s">
        <v>1837</v>
      </c>
      <c r="C169" s="96" t="s">
        <v>1687</v>
      </c>
      <c r="D169" s="97">
        <v>2.0499999999999998</v>
      </c>
      <c r="E169" s="98">
        <v>4.9500000000000002E-2</v>
      </c>
      <c r="F169" s="96" t="s">
        <v>1013</v>
      </c>
      <c r="G169" s="99" t="s">
        <v>2189</v>
      </c>
      <c r="H169" s="100" t="s">
        <v>1837</v>
      </c>
      <c r="I169" s="96" t="s">
        <v>1837</v>
      </c>
      <c r="J169" s="96" t="s">
        <v>1014</v>
      </c>
      <c r="K169" s="96" t="s">
        <v>1837</v>
      </c>
      <c r="L169" s="102" t="s">
        <v>1837</v>
      </c>
      <c r="M169" s="7"/>
      <c r="N169" s="4"/>
    </row>
    <row r="170" spans="1:14">
      <c r="A170" s="95" t="s">
        <v>1015</v>
      </c>
      <c r="B170" s="96" t="s">
        <v>1837</v>
      </c>
      <c r="C170" s="96" t="s">
        <v>1687</v>
      </c>
      <c r="D170" s="97">
        <v>2.04</v>
      </c>
      <c r="E170" s="98">
        <v>3.9899999999999998E-2</v>
      </c>
      <c r="F170" s="96" t="s">
        <v>1016</v>
      </c>
      <c r="G170" s="99" t="s">
        <v>2189</v>
      </c>
      <c r="H170" s="100" t="s">
        <v>1837</v>
      </c>
      <c r="I170" s="96" t="s">
        <v>1837</v>
      </c>
      <c r="J170" s="96" t="s">
        <v>1017</v>
      </c>
      <c r="K170" s="96" t="s">
        <v>1837</v>
      </c>
      <c r="L170" s="102" t="s">
        <v>1837</v>
      </c>
      <c r="M170" s="7"/>
      <c r="N170" s="4"/>
    </row>
    <row r="171" spans="1:14">
      <c r="A171" s="95" t="s">
        <v>2628</v>
      </c>
      <c r="B171" s="96" t="s">
        <v>2629</v>
      </c>
      <c r="C171" s="96" t="s">
        <v>1687</v>
      </c>
      <c r="D171" s="97">
        <v>2.04</v>
      </c>
      <c r="E171" s="98">
        <v>2.7699999999999999E-2</v>
      </c>
      <c r="F171" s="96" t="s">
        <v>1018</v>
      </c>
      <c r="G171" s="99" t="s">
        <v>2189</v>
      </c>
      <c r="H171" s="100" t="s">
        <v>2631</v>
      </c>
      <c r="I171" s="96" t="s">
        <v>2632</v>
      </c>
      <c r="J171" s="96" t="s">
        <v>2633</v>
      </c>
      <c r="K171" s="99">
        <v>9053</v>
      </c>
      <c r="L171" s="101" t="s">
        <v>2634</v>
      </c>
      <c r="M171" s="7"/>
      <c r="N171" s="4"/>
    </row>
    <row r="172" spans="1:14">
      <c r="A172" s="95" t="s">
        <v>1019</v>
      </c>
      <c r="B172" s="96" t="s">
        <v>1020</v>
      </c>
      <c r="C172" s="96" t="s">
        <v>1687</v>
      </c>
      <c r="D172" s="97">
        <v>2.04</v>
      </c>
      <c r="E172" s="98">
        <v>4.7800000000000002E-2</v>
      </c>
      <c r="F172" s="96" t="s">
        <v>1021</v>
      </c>
      <c r="G172" s="99" t="s">
        <v>2189</v>
      </c>
      <c r="H172" s="100" t="s">
        <v>1022</v>
      </c>
      <c r="I172" s="104" t="s">
        <v>1023</v>
      </c>
      <c r="J172" s="96" t="s">
        <v>1024</v>
      </c>
      <c r="K172" s="99">
        <v>10973</v>
      </c>
      <c r="L172" s="101" t="s">
        <v>1025</v>
      </c>
      <c r="M172" s="7"/>
      <c r="N172" s="4"/>
    </row>
    <row r="173" spans="1:14">
      <c r="A173" s="95" t="s">
        <v>865</v>
      </c>
      <c r="B173" s="96" t="s">
        <v>1837</v>
      </c>
      <c r="C173" s="96" t="s">
        <v>1687</v>
      </c>
      <c r="D173" s="97">
        <v>2.0299999999999998</v>
      </c>
      <c r="E173" s="98">
        <v>4.2000000000000003E-2</v>
      </c>
      <c r="F173" s="96" t="s">
        <v>866</v>
      </c>
      <c r="G173" s="99" t="s">
        <v>2189</v>
      </c>
      <c r="H173" s="100" t="s">
        <v>1837</v>
      </c>
      <c r="I173" s="96" t="s">
        <v>1837</v>
      </c>
      <c r="J173" s="96" t="s">
        <v>867</v>
      </c>
      <c r="K173" s="96" t="s">
        <v>1837</v>
      </c>
      <c r="L173" s="102" t="s">
        <v>1837</v>
      </c>
      <c r="M173" s="7"/>
      <c r="N173" s="4"/>
    </row>
    <row r="174" spans="1:14">
      <c r="A174" s="95" t="s">
        <v>868</v>
      </c>
      <c r="B174" s="96" t="s">
        <v>869</v>
      </c>
      <c r="C174" s="96" t="s">
        <v>1687</v>
      </c>
      <c r="D174" s="97">
        <v>2.0299999999999998</v>
      </c>
      <c r="E174" s="98">
        <v>4.02E-2</v>
      </c>
      <c r="F174" s="96" t="s">
        <v>870</v>
      </c>
      <c r="G174" s="99" t="s">
        <v>2189</v>
      </c>
      <c r="H174" s="100" t="s">
        <v>871</v>
      </c>
      <c r="I174" s="96" t="s">
        <v>1837</v>
      </c>
      <c r="J174" s="96" t="s">
        <v>872</v>
      </c>
      <c r="K174" s="99">
        <v>9532</v>
      </c>
      <c r="L174" s="101" t="s">
        <v>873</v>
      </c>
      <c r="M174" s="7"/>
      <c r="N174" s="4"/>
    </row>
    <row r="175" spans="1:14">
      <c r="A175" s="95" t="s">
        <v>874</v>
      </c>
      <c r="B175" s="96" t="s">
        <v>875</v>
      </c>
      <c r="C175" s="96" t="s">
        <v>1687</v>
      </c>
      <c r="D175" s="97">
        <v>2.0299999999999998</v>
      </c>
      <c r="E175" s="98">
        <v>2.6599999999999999E-2</v>
      </c>
      <c r="F175" s="96" t="s">
        <v>876</v>
      </c>
      <c r="G175" s="99" t="s">
        <v>2189</v>
      </c>
      <c r="H175" s="100" t="s">
        <v>877</v>
      </c>
      <c r="I175" s="96" t="s">
        <v>878</v>
      </c>
      <c r="J175" s="96" t="s">
        <v>879</v>
      </c>
      <c r="K175" s="99">
        <v>23531</v>
      </c>
      <c r="L175" s="101" t="s">
        <v>880</v>
      </c>
      <c r="M175" s="7"/>
      <c r="N175" s="4"/>
    </row>
    <row r="176" spans="1:14">
      <c r="A176" s="95" t="s">
        <v>881</v>
      </c>
      <c r="B176" s="96" t="s">
        <v>882</v>
      </c>
      <c r="C176" s="96" t="s">
        <v>1687</v>
      </c>
      <c r="D176" s="97">
        <v>2.02</v>
      </c>
      <c r="E176" s="98">
        <v>2.41E-2</v>
      </c>
      <c r="F176" s="96" t="s">
        <v>1042</v>
      </c>
      <c r="G176" s="99" t="s">
        <v>2189</v>
      </c>
      <c r="H176" s="100" t="s">
        <v>1043</v>
      </c>
      <c r="I176" s="96" t="s">
        <v>1044</v>
      </c>
      <c r="J176" s="96" t="s">
        <v>1045</v>
      </c>
      <c r="K176" s="99">
        <v>115361</v>
      </c>
      <c r="L176" s="101" t="s">
        <v>1046</v>
      </c>
      <c r="M176" s="7"/>
      <c r="N176" s="4"/>
    </row>
    <row r="177" spans="1:14">
      <c r="A177" s="95" t="s">
        <v>1047</v>
      </c>
      <c r="B177" s="96" t="s">
        <v>1048</v>
      </c>
      <c r="C177" s="96" t="s">
        <v>1687</v>
      </c>
      <c r="D177" s="97">
        <v>2.0099999999999998</v>
      </c>
      <c r="E177" s="98">
        <v>3.9300000000000002E-2</v>
      </c>
      <c r="F177" s="96" t="s">
        <v>1049</v>
      </c>
      <c r="G177" s="99" t="s">
        <v>2189</v>
      </c>
      <c r="H177" s="100" t="s">
        <v>894</v>
      </c>
      <c r="I177" s="96" t="s">
        <v>1837</v>
      </c>
      <c r="J177" s="96" t="s">
        <v>895</v>
      </c>
      <c r="K177" s="99">
        <v>5994</v>
      </c>
      <c r="L177" s="101" t="s">
        <v>896</v>
      </c>
      <c r="M177" s="7"/>
      <c r="N177" s="4"/>
    </row>
    <row r="178" spans="1:14">
      <c r="A178" s="95" t="s">
        <v>897</v>
      </c>
      <c r="B178" s="96" t="s">
        <v>898</v>
      </c>
      <c r="C178" s="96" t="s">
        <v>1687</v>
      </c>
      <c r="D178" s="97">
        <v>2.0099999999999998</v>
      </c>
      <c r="E178" s="98">
        <v>4.1799999999999997E-2</v>
      </c>
      <c r="F178" s="96" t="s">
        <v>899</v>
      </c>
      <c r="G178" s="99" t="s">
        <v>2189</v>
      </c>
      <c r="H178" s="100" t="s">
        <v>900</v>
      </c>
      <c r="I178" s="96" t="s">
        <v>901</v>
      </c>
      <c r="J178" s="96" t="s">
        <v>902</v>
      </c>
      <c r="K178" s="99">
        <v>27146</v>
      </c>
      <c r="L178" s="101" t="s">
        <v>903</v>
      </c>
      <c r="M178" s="7"/>
      <c r="N178" s="4"/>
    </row>
    <row r="179" spans="1:14" ht="26">
      <c r="A179" s="95" t="s">
        <v>904</v>
      </c>
      <c r="B179" s="96" t="s">
        <v>905</v>
      </c>
      <c r="C179" s="96" t="s">
        <v>1687</v>
      </c>
      <c r="D179" s="97">
        <v>2</v>
      </c>
      <c r="E179" s="98">
        <v>1.5E-3</v>
      </c>
      <c r="F179" s="96" t="s">
        <v>906</v>
      </c>
      <c r="G179" s="99" t="s">
        <v>2189</v>
      </c>
      <c r="H179" s="100" t="s">
        <v>907</v>
      </c>
      <c r="I179" s="96" t="s">
        <v>908</v>
      </c>
      <c r="J179" s="96" t="s">
        <v>909</v>
      </c>
      <c r="K179" s="99">
        <v>55971</v>
      </c>
      <c r="L179" s="103" t="s">
        <v>910</v>
      </c>
      <c r="M179" s="7"/>
      <c r="N179" s="4"/>
    </row>
    <row r="180" spans="1:14">
      <c r="A180" s="95" t="s">
        <v>911</v>
      </c>
      <c r="B180" s="96" t="s">
        <v>912</v>
      </c>
      <c r="C180" s="96" t="s">
        <v>1687</v>
      </c>
      <c r="D180" s="97">
        <v>1.99</v>
      </c>
      <c r="E180" s="98">
        <v>2.16E-3</v>
      </c>
      <c r="F180" s="96" t="s">
        <v>913</v>
      </c>
      <c r="G180" s="99" t="s">
        <v>2189</v>
      </c>
      <c r="H180" s="100" t="s">
        <v>749</v>
      </c>
      <c r="I180" s="96" t="s">
        <v>750</v>
      </c>
      <c r="J180" s="96" t="s">
        <v>751</v>
      </c>
      <c r="K180" s="99">
        <v>397</v>
      </c>
      <c r="L180" s="101" t="s">
        <v>752</v>
      </c>
      <c r="M180" s="7"/>
      <c r="N180" s="4"/>
    </row>
    <row r="181" spans="1:14">
      <c r="A181" s="95" t="s">
        <v>753</v>
      </c>
      <c r="B181" s="96" t="s">
        <v>1837</v>
      </c>
      <c r="C181" s="96" t="s">
        <v>1687</v>
      </c>
      <c r="D181" s="97">
        <v>1.99</v>
      </c>
      <c r="E181" s="98">
        <v>4.41E-2</v>
      </c>
      <c r="F181" s="96" t="s">
        <v>754</v>
      </c>
      <c r="G181" s="99" t="s">
        <v>2189</v>
      </c>
      <c r="H181" s="100" t="s">
        <v>1837</v>
      </c>
      <c r="I181" s="96" t="s">
        <v>1837</v>
      </c>
      <c r="J181" s="96" t="s">
        <v>755</v>
      </c>
      <c r="K181" s="96" t="s">
        <v>1837</v>
      </c>
      <c r="L181" s="102" t="s">
        <v>1837</v>
      </c>
      <c r="M181" s="7"/>
      <c r="N181" s="4"/>
    </row>
    <row r="182" spans="1:14">
      <c r="A182" s="95" t="s">
        <v>756</v>
      </c>
      <c r="B182" s="96" t="s">
        <v>1837</v>
      </c>
      <c r="C182" s="96" t="s">
        <v>1687</v>
      </c>
      <c r="D182" s="97">
        <v>1.98</v>
      </c>
      <c r="E182" s="98">
        <v>3.7400000000000003E-2</v>
      </c>
      <c r="F182" s="96" t="s">
        <v>757</v>
      </c>
      <c r="G182" s="99" t="s">
        <v>2189</v>
      </c>
      <c r="H182" s="100" t="s">
        <v>1837</v>
      </c>
      <c r="I182" s="96" t="s">
        <v>1837</v>
      </c>
      <c r="J182" s="96" t="s">
        <v>758</v>
      </c>
      <c r="K182" s="96" t="s">
        <v>1837</v>
      </c>
      <c r="L182" s="102" t="s">
        <v>1837</v>
      </c>
      <c r="M182" s="7"/>
      <c r="N182" s="4"/>
    </row>
    <row r="183" spans="1:14">
      <c r="A183" s="95" t="s">
        <v>759</v>
      </c>
      <c r="B183" s="96" t="s">
        <v>760</v>
      </c>
      <c r="C183" s="96" t="s">
        <v>1687</v>
      </c>
      <c r="D183" s="97">
        <v>1.97</v>
      </c>
      <c r="E183" s="98">
        <v>4.2700000000000002E-2</v>
      </c>
      <c r="F183" s="96" t="s">
        <v>761</v>
      </c>
      <c r="G183" s="99" t="s">
        <v>2189</v>
      </c>
      <c r="H183" s="100" t="s">
        <v>762</v>
      </c>
      <c r="I183" s="96" t="s">
        <v>1837</v>
      </c>
      <c r="J183" s="96" t="s">
        <v>763</v>
      </c>
      <c r="K183" s="99">
        <v>136895</v>
      </c>
      <c r="L183" s="101" t="s">
        <v>764</v>
      </c>
      <c r="M183" s="7"/>
      <c r="N183" s="4"/>
    </row>
    <row r="184" spans="1:14">
      <c r="A184" s="95" t="s">
        <v>765</v>
      </c>
      <c r="B184" s="96" t="s">
        <v>766</v>
      </c>
      <c r="C184" s="96" t="s">
        <v>1687</v>
      </c>
      <c r="D184" s="97">
        <v>1.97</v>
      </c>
      <c r="E184" s="98">
        <v>4.9700000000000001E-2</v>
      </c>
      <c r="F184" s="96" t="s">
        <v>767</v>
      </c>
      <c r="G184" s="99" t="s">
        <v>2189</v>
      </c>
      <c r="H184" s="100" t="s">
        <v>768</v>
      </c>
      <c r="I184" s="96" t="s">
        <v>769</v>
      </c>
      <c r="J184" s="96" t="s">
        <v>770</v>
      </c>
      <c r="K184" s="99">
        <v>8871</v>
      </c>
      <c r="L184" s="101" t="s">
        <v>932</v>
      </c>
      <c r="M184" s="7"/>
      <c r="N184" s="4"/>
    </row>
    <row r="185" spans="1:14">
      <c r="A185" s="95" t="s">
        <v>933</v>
      </c>
      <c r="B185" s="96" t="s">
        <v>934</v>
      </c>
      <c r="C185" s="96" t="s">
        <v>1687</v>
      </c>
      <c r="D185" s="97">
        <v>1.97</v>
      </c>
      <c r="E185" s="98">
        <v>2.64E-2</v>
      </c>
      <c r="F185" s="96" t="s">
        <v>935</v>
      </c>
      <c r="G185" s="99" t="s">
        <v>2189</v>
      </c>
      <c r="H185" s="100" t="s">
        <v>936</v>
      </c>
      <c r="I185" s="96" t="s">
        <v>937</v>
      </c>
      <c r="J185" s="96" t="s">
        <v>938</v>
      </c>
      <c r="K185" s="99">
        <v>3398</v>
      </c>
      <c r="L185" s="101" t="s">
        <v>939</v>
      </c>
      <c r="M185" s="7"/>
      <c r="N185" s="4"/>
    </row>
    <row r="186" spans="1:14">
      <c r="A186" s="95" t="s">
        <v>940</v>
      </c>
      <c r="B186" s="96" t="s">
        <v>1837</v>
      </c>
      <c r="C186" s="96" t="s">
        <v>1687</v>
      </c>
      <c r="D186" s="97">
        <v>1.96</v>
      </c>
      <c r="E186" s="98">
        <v>6.3600000000000002E-3</v>
      </c>
      <c r="F186" s="96" t="s">
        <v>941</v>
      </c>
      <c r="G186" s="99" t="s">
        <v>2189</v>
      </c>
      <c r="H186" s="100" t="s">
        <v>1837</v>
      </c>
      <c r="I186" s="96" t="s">
        <v>1837</v>
      </c>
      <c r="J186" s="96" t="s">
        <v>942</v>
      </c>
      <c r="K186" s="96" t="s">
        <v>1837</v>
      </c>
      <c r="L186" s="102" t="s">
        <v>1837</v>
      </c>
      <c r="M186" s="7"/>
      <c r="N186" s="4"/>
    </row>
    <row r="187" spans="1:14">
      <c r="A187" s="95" t="s">
        <v>943</v>
      </c>
      <c r="B187" s="96" t="s">
        <v>944</v>
      </c>
      <c r="C187" s="96" t="s">
        <v>1687</v>
      </c>
      <c r="D187" s="97">
        <v>1.96</v>
      </c>
      <c r="E187" s="98">
        <v>4.7199999999999999E-2</v>
      </c>
      <c r="F187" s="96" t="s">
        <v>945</v>
      </c>
      <c r="G187" s="99" t="s">
        <v>2189</v>
      </c>
      <c r="H187" s="100" t="s">
        <v>946</v>
      </c>
      <c r="I187" s="96" t="s">
        <v>947</v>
      </c>
      <c r="J187" s="96" t="s">
        <v>948</v>
      </c>
      <c r="K187" s="99">
        <v>143903</v>
      </c>
      <c r="L187" s="101" t="s">
        <v>949</v>
      </c>
      <c r="M187" s="7"/>
      <c r="N187" s="4"/>
    </row>
    <row r="188" spans="1:14">
      <c r="A188" s="95" t="s">
        <v>950</v>
      </c>
      <c r="B188" s="96" t="s">
        <v>783</v>
      </c>
      <c r="C188" s="96" t="s">
        <v>1687</v>
      </c>
      <c r="D188" s="97">
        <v>1.96</v>
      </c>
      <c r="E188" s="98">
        <v>3.7900000000000003E-2</v>
      </c>
      <c r="F188" s="96" t="s">
        <v>784</v>
      </c>
      <c r="G188" s="99" t="s">
        <v>2189</v>
      </c>
      <c r="H188" s="100" t="s">
        <v>785</v>
      </c>
      <c r="I188" s="96" t="s">
        <v>786</v>
      </c>
      <c r="J188" s="96" t="s">
        <v>787</v>
      </c>
      <c r="K188" s="99">
        <v>53354</v>
      </c>
      <c r="L188" s="101" t="s">
        <v>788</v>
      </c>
      <c r="M188" s="7"/>
      <c r="N188" s="4"/>
    </row>
    <row r="189" spans="1:14">
      <c r="A189" s="95" t="s">
        <v>789</v>
      </c>
      <c r="B189" s="96" t="s">
        <v>1837</v>
      </c>
      <c r="C189" s="96" t="s">
        <v>1687</v>
      </c>
      <c r="D189" s="97">
        <v>1.96</v>
      </c>
      <c r="E189" s="98">
        <v>2.4799999999999999E-2</v>
      </c>
      <c r="F189" s="96" t="s">
        <v>790</v>
      </c>
      <c r="G189" s="99" t="s">
        <v>2189</v>
      </c>
      <c r="H189" s="100" t="s">
        <v>1837</v>
      </c>
      <c r="I189" s="96" t="s">
        <v>1837</v>
      </c>
      <c r="J189" s="96" t="s">
        <v>791</v>
      </c>
      <c r="K189" s="96" t="s">
        <v>1837</v>
      </c>
      <c r="L189" s="102" t="s">
        <v>1837</v>
      </c>
      <c r="M189" s="7"/>
      <c r="N189" s="4"/>
    </row>
    <row r="190" spans="1:14">
      <c r="A190" s="95" t="s">
        <v>792</v>
      </c>
      <c r="B190" s="96" t="s">
        <v>793</v>
      </c>
      <c r="C190" s="96" t="s">
        <v>1687</v>
      </c>
      <c r="D190" s="97">
        <v>1.96</v>
      </c>
      <c r="E190" s="98">
        <v>3.61E-2</v>
      </c>
      <c r="F190" s="96" t="s">
        <v>794</v>
      </c>
      <c r="G190" s="99" t="s">
        <v>2189</v>
      </c>
      <c r="H190" s="100" t="s">
        <v>795</v>
      </c>
      <c r="I190" s="96" t="s">
        <v>796</v>
      </c>
      <c r="J190" s="96" t="s">
        <v>797</v>
      </c>
      <c r="K190" s="99">
        <v>116441</v>
      </c>
      <c r="L190" s="101" t="s">
        <v>798</v>
      </c>
      <c r="M190" s="7"/>
      <c r="N190" s="4"/>
    </row>
    <row r="191" spans="1:14">
      <c r="A191" s="95" t="s">
        <v>799</v>
      </c>
      <c r="B191" s="96" t="s">
        <v>800</v>
      </c>
      <c r="C191" s="96" t="s">
        <v>1687</v>
      </c>
      <c r="D191" s="97">
        <v>1.96</v>
      </c>
      <c r="E191" s="98">
        <v>4.7699999999999999E-2</v>
      </c>
      <c r="F191" s="96" t="s">
        <v>965</v>
      </c>
      <c r="G191" s="99" t="s">
        <v>2189</v>
      </c>
      <c r="H191" s="100" t="s">
        <v>966</v>
      </c>
      <c r="I191" s="96" t="s">
        <v>967</v>
      </c>
      <c r="J191" s="96" t="s">
        <v>968</v>
      </c>
      <c r="K191" s="99">
        <v>3485</v>
      </c>
      <c r="L191" s="101" t="s">
        <v>969</v>
      </c>
      <c r="M191" s="7"/>
      <c r="N191" s="4"/>
    </row>
    <row r="192" spans="1:14">
      <c r="A192" s="95" t="s">
        <v>970</v>
      </c>
      <c r="B192" s="96" t="s">
        <v>1837</v>
      </c>
      <c r="C192" s="96" t="s">
        <v>1687</v>
      </c>
      <c r="D192" s="97">
        <v>1.95</v>
      </c>
      <c r="E192" s="98">
        <v>1.8100000000000002E-2</v>
      </c>
      <c r="F192" s="96" t="s">
        <v>971</v>
      </c>
      <c r="G192" s="99" t="s">
        <v>2189</v>
      </c>
      <c r="H192" s="100" t="s">
        <v>1837</v>
      </c>
      <c r="I192" s="96" t="s">
        <v>1837</v>
      </c>
      <c r="J192" s="96" t="s">
        <v>813</v>
      </c>
      <c r="K192" s="96" t="s">
        <v>1837</v>
      </c>
      <c r="L192" s="102" t="s">
        <v>1837</v>
      </c>
      <c r="M192" s="7"/>
      <c r="N192" s="4"/>
    </row>
    <row r="193" spans="1:14">
      <c r="A193" s="95" t="s">
        <v>814</v>
      </c>
      <c r="B193" s="96" t="s">
        <v>1837</v>
      </c>
      <c r="C193" s="96" t="s">
        <v>1687</v>
      </c>
      <c r="D193" s="97">
        <v>1.94</v>
      </c>
      <c r="E193" s="98">
        <v>0.03</v>
      </c>
      <c r="F193" s="96" t="s">
        <v>815</v>
      </c>
      <c r="G193" s="99" t="s">
        <v>2189</v>
      </c>
      <c r="H193" s="100" t="s">
        <v>1837</v>
      </c>
      <c r="I193" s="96" t="s">
        <v>1837</v>
      </c>
      <c r="J193" s="96" t="s">
        <v>816</v>
      </c>
      <c r="K193" s="96" t="s">
        <v>1837</v>
      </c>
      <c r="L193" s="102" t="s">
        <v>1837</v>
      </c>
      <c r="M193" s="7"/>
      <c r="N193" s="4"/>
    </row>
    <row r="194" spans="1:14">
      <c r="A194" s="95" t="s">
        <v>817</v>
      </c>
      <c r="B194" s="96" t="s">
        <v>818</v>
      </c>
      <c r="C194" s="96" t="s">
        <v>1687</v>
      </c>
      <c r="D194" s="97">
        <v>1.94</v>
      </c>
      <c r="E194" s="98">
        <v>3.2800000000000003E-2</v>
      </c>
      <c r="F194" s="96" t="s">
        <v>819</v>
      </c>
      <c r="G194" s="99" t="s">
        <v>2189</v>
      </c>
      <c r="H194" s="100" t="s">
        <v>820</v>
      </c>
      <c r="I194" s="96" t="s">
        <v>821</v>
      </c>
      <c r="J194" s="96" t="s">
        <v>822</v>
      </c>
      <c r="K194" s="99">
        <v>81031</v>
      </c>
      <c r="L194" s="101" t="s">
        <v>823</v>
      </c>
      <c r="M194" s="7"/>
      <c r="N194" s="4"/>
    </row>
    <row r="195" spans="1:14">
      <c r="A195" s="95" t="s">
        <v>824</v>
      </c>
      <c r="B195" s="96" t="s">
        <v>825</v>
      </c>
      <c r="C195" s="96" t="s">
        <v>1687</v>
      </c>
      <c r="D195" s="97">
        <v>1.94</v>
      </c>
      <c r="E195" s="98">
        <v>2.47E-2</v>
      </c>
      <c r="F195" s="96" t="s">
        <v>826</v>
      </c>
      <c r="G195" s="99" t="s">
        <v>2189</v>
      </c>
      <c r="H195" s="100" t="s">
        <v>827</v>
      </c>
      <c r="I195" s="96" t="s">
        <v>828</v>
      </c>
      <c r="J195" s="96" t="s">
        <v>829</v>
      </c>
      <c r="K195" s="99">
        <v>7456</v>
      </c>
      <c r="L195" s="101" t="s">
        <v>830</v>
      </c>
      <c r="M195" s="7"/>
      <c r="N195" s="4"/>
    </row>
    <row r="196" spans="1:14">
      <c r="A196" s="95" t="s">
        <v>831</v>
      </c>
      <c r="B196" s="96" t="s">
        <v>1837</v>
      </c>
      <c r="C196" s="96" t="s">
        <v>1687</v>
      </c>
      <c r="D196" s="97">
        <v>1.93</v>
      </c>
      <c r="E196" s="98">
        <v>3.2399999999999998E-2</v>
      </c>
      <c r="F196" s="96" t="s">
        <v>832</v>
      </c>
      <c r="G196" s="99" t="s">
        <v>2189</v>
      </c>
      <c r="H196" s="100" t="s">
        <v>1837</v>
      </c>
      <c r="I196" s="96" t="s">
        <v>1837</v>
      </c>
      <c r="J196" s="96" t="s">
        <v>833</v>
      </c>
      <c r="K196" s="96" t="s">
        <v>1837</v>
      </c>
      <c r="L196" s="102" t="s">
        <v>1837</v>
      </c>
      <c r="M196" s="7"/>
      <c r="N196" s="4"/>
    </row>
    <row r="197" spans="1:14">
      <c r="A197" s="95" t="s">
        <v>834</v>
      </c>
      <c r="B197" s="96" t="s">
        <v>668</v>
      </c>
      <c r="C197" s="96" t="s">
        <v>1687</v>
      </c>
      <c r="D197" s="97">
        <v>1.93</v>
      </c>
      <c r="E197" s="98">
        <v>2.8799999999999999E-2</v>
      </c>
      <c r="F197" s="96" t="s">
        <v>669</v>
      </c>
      <c r="G197" s="99" t="s">
        <v>2189</v>
      </c>
      <c r="H197" s="100" t="s">
        <v>670</v>
      </c>
      <c r="I197" s="96" t="s">
        <v>671</v>
      </c>
      <c r="J197" s="96" t="s">
        <v>672</v>
      </c>
      <c r="K197" s="99">
        <v>9223</v>
      </c>
      <c r="L197" s="101" t="s">
        <v>673</v>
      </c>
      <c r="M197" s="7"/>
      <c r="N197" s="4"/>
    </row>
    <row r="198" spans="1:14">
      <c r="A198" s="95" t="s">
        <v>2152</v>
      </c>
      <c r="B198" s="96" t="s">
        <v>2153</v>
      </c>
      <c r="C198" s="96" t="s">
        <v>1687</v>
      </c>
      <c r="D198" s="97">
        <v>1.93</v>
      </c>
      <c r="E198" s="98">
        <v>3.1699999999999999E-2</v>
      </c>
      <c r="F198" s="96" t="s">
        <v>674</v>
      </c>
      <c r="G198" s="99" t="s">
        <v>2189</v>
      </c>
      <c r="H198" s="100" t="s">
        <v>2156</v>
      </c>
      <c r="I198" s="96" t="s">
        <v>1837</v>
      </c>
      <c r="J198" s="96" t="s">
        <v>2326</v>
      </c>
      <c r="K198" s="99">
        <v>91653</v>
      </c>
      <c r="L198" s="101" t="s">
        <v>2327</v>
      </c>
      <c r="M198" s="7"/>
      <c r="N198" s="4"/>
    </row>
    <row r="199" spans="1:14">
      <c r="A199" s="95" t="s">
        <v>675</v>
      </c>
      <c r="B199" s="96" t="s">
        <v>676</v>
      </c>
      <c r="C199" s="96" t="s">
        <v>1687</v>
      </c>
      <c r="D199" s="97">
        <v>1.93</v>
      </c>
      <c r="E199" s="98">
        <v>4.2599999999999999E-2</v>
      </c>
      <c r="F199" s="96" t="s">
        <v>677</v>
      </c>
      <c r="G199" s="99" t="s">
        <v>2189</v>
      </c>
      <c r="H199" s="100" t="s">
        <v>678</v>
      </c>
      <c r="I199" s="96" t="s">
        <v>679</v>
      </c>
      <c r="J199" s="96" t="s">
        <v>680</v>
      </c>
      <c r="K199" s="99">
        <v>220164</v>
      </c>
      <c r="L199" s="101" t="s">
        <v>681</v>
      </c>
      <c r="M199" s="7"/>
      <c r="N199" s="4"/>
    </row>
    <row r="200" spans="1:14">
      <c r="A200" s="95" t="s">
        <v>682</v>
      </c>
      <c r="B200" s="96" t="s">
        <v>683</v>
      </c>
      <c r="C200" s="96" t="s">
        <v>1687</v>
      </c>
      <c r="D200" s="97">
        <v>1.93</v>
      </c>
      <c r="E200" s="98">
        <v>2.5100000000000001E-2</v>
      </c>
      <c r="F200" s="96" t="s">
        <v>684</v>
      </c>
      <c r="G200" s="99" t="s">
        <v>2189</v>
      </c>
      <c r="H200" s="100" t="s">
        <v>852</v>
      </c>
      <c r="I200" s="96" t="s">
        <v>1837</v>
      </c>
      <c r="J200" s="96" t="s">
        <v>516</v>
      </c>
      <c r="K200" s="99">
        <v>653390</v>
      </c>
      <c r="L200" s="101" t="s">
        <v>517</v>
      </c>
      <c r="M200" s="7"/>
      <c r="N200" s="4"/>
    </row>
    <row r="201" spans="1:14">
      <c r="A201" s="95" t="s">
        <v>518</v>
      </c>
      <c r="B201" s="96" t="s">
        <v>1837</v>
      </c>
      <c r="C201" s="96" t="s">
        <v>1687</v>
      </c>
      <c r="D201" s="97">
        <v>1.92</v>
      </c>
      <c r="E201" s="98">
        <v>8.1399999999999997E-3</v>
      </c>
      <c r="F201" s="96" t="s">
        <v>853</v>
      </c>
      <c r="G201" s="99" t="s">
        <v>2189</v>
      </c>
      <c r="H201" s="100" t="s">
        <v>1837</v>
      </c>
      <c r="I201" s="96" t="s">
        <v>1837</v>
      </c>
      <c r="J201" s="96" t="s">
        <v>854</v>
      </c>
      <c r="K201" s="96" t="s">
        <v>1837</v>
      </c>
      <c r="L201" s="102" t="s">
        <v>1837</v>
      </c>
      <c r="M201" s="7"/>
      <c r="N201" s="4"/>
    </row>
    <row r="202" spans="1:14">
      <c r="A202" s="95" t="s">
        <v>855</v>
      </c>
      <c r="B202" s="96" t="s">
        <v>856</v>
      </c>
      <c r="C202" s="96" t="s">
        <v>1687</v>
      </c>
      <c r="D202" s="97">
        <v>1.92</v>
      </c>
      <c r="E202" s="98">
        <v>8.3000000000000001E-3</v>
      </c>
      <c r="F202" s="96" t="s">
        <v>857</v>
      </c>
      <c r="G202" s="99" t="s">
        <v>2189</v>
      </c>
      <c r="H202" s="100" t="s">
        <v>858</v>
      </c>
      <c r="I202" s="96" t="s">
        <v>1837</v>
      </c>
      <c r="J202" s="96" t="s">
        <v>859</v>
      </c>
      <c r="K202" s="99">
        <v>6659</v>
      </c>
      <c r="L202" s="101" t="s">
        <v>860</v>
      </c>
      <c r="M202" s="7"/>
      <c r="N202" s="4"/>
    </row>
    <row r="203" spans="1:14">
      <c r="A203" s="95" t="s">
        <v>861</v>
      </c>
      <c r="B203" s="96" t="s">
        <v>862</v>
      </c>
      <c r="C203" s="96" t="s">
        <v>1687</v>
      </c>
      <c r="D203" s="97">
        <v>1.91</v>
      </c>
      <c r="E203" s="98">
        <v>3.0200000000000001E-2</v>
      </c>
      <c r="F203" s="96" t="s">
        <v>863</v>
      </c>
      <c r="G203" s="99" t="s">
        <v>2189</v>
      </c>
      <c r="H203" s="100" t="s">
        <v>864</v>
      </c>
      <c r="I203" s="96" t="s">
        <v>699</v>
      </c>
      <c r="J203" s="96" t="s">
        <v>700</v>
      </c>
      <c r="K203" s="99">
        <v>10129</v>
      </c>
      <c r="L203" s="101" t="s">
        <v>701</v>
      </c>
      <c r="M203" s="7"/>
      <c r="N203" s="4"/>
    </row>
    <row r="204" spans="1:14">
      <c r="A204" s="95" t="s">
        <v>702</v>
      </c>
      <c r="B204" s="96" t="s">
        <v>1837</v>
      </c>
      <c r="C204" s="96" t="s">
        <v>1687</v>
      </c>
      <c r="D204" s="97">
        <v>1.91</v>
      </c>
      <c r="E204" s="98">
        <v>2.8000000000000001E-2</v>
      </c>
      <c r="F204" s="96" t="s">
        <v>703</v>
      </c>
      <c r="G204" s="99" t="s">
        <v>2189</v>
      </c>
      <c r="H204" s="100" t="s">
        <v>1837</v>
      </c>
      <c r="I204" s="96" t="s">
        <v>1837</v>
      </c>
      <c r="J204" s="96" t="s">
        <v>704</v>
      </c>
      <c r="K204" s="96" t="s">
        <v>1837</v>
      </c>
      <c r="L204" s="102" t="s">
        <v>1837</v>
      </c>
      <c r="M204" s="7"/>
      <c r="N204" s="4"/>
    </row>
    <row r="205" spans="1:14">
      <c r="A205" s="95" t="s">
        <v>705</v>
      </c>
      <c r="B205" s="96" t="s">
        <v>706</v>
      </c>
      <c r="C205" s="96" t="s">
        <v>1687</v>
      </c>
      <c r="D205" s="97">
        <v>1.91</v>
      </c>
      <c r="E205" s="98">
        <v>2.92E-2</v>
      </c>
      <c r="F205" s="96" t="s">
        <v>707</v>
      </c>
      <c r="G205" s="99" t="s">
        <v>2189</v>
      </c>
      <c r="H205" s="100" t="s">
        <v>708</v>
      </c>
      <c r="I205" s="96" t="s">
        <v>709</v>
      </c>
      <c r="J205" s="96" t="s">
        <v>710</v>
      </c>
      <c r="K205" s="99">
        <v>6646</v>
      </c>
      <c r="L205" s="101" t="s">
        <v>711</v>
      </c>
      <c r="M205" s="7"/>
      <c r="N205" s="4"/>
    </row>
    <row r="206" spans="1:14">
      <c r="A206" s="95" t="s">
        <v>712</v>
      </c>
      <c r="B206" s="96" t="s">
        <v>713</v>
      </c>
      <c r="C206" s="96" t="s">
        <v>1687</v>
      </c>
      <c r="D206" s="97">
        <v>1.91</v>
      </c>
      <c r="E206" s="98">
        <v>1.1900000000000001E-2</v>
      </c>
      <c r="F206" s="96" t="s">
        <v>714</v>
      </c>
      <c r="G206" s="99" t="s">
        <v>2189</v>
      </c>
      <c r="H206" s="100" t="s">
        <v>715</v>
      </c>
      <c r="I206" s="96" t="s">
        <v>883</v>
      </c>
      <c r="J206" s="96" t="s">
        <v>884</v>
      </c>
      <c r="K206" s="99">
        <v>79776</v>
      </c>
      <c r="L206" s="101" t="s">
        <v>885</v>
      </c>
      <c r="M206" s="7"/>
      <c r="N206" s="4"/>
    </row>
    <row r="207" spans="1:14">
      <c r="A207" s="95" t="s">
        <v>886</v>
      </c>
      <c r="B207" s="96" t="s">
        <v>887</v>
      </c>
      <c r="C207" s="96" t="s">
        <v>1687</v>
      </c>
      <c r="D207" s="97">
        <v>1.91</v>
      </c>
      <c r="E207" s="98">
        <v>4.41E-2</v>
      </c>
      <c r="F207" s="96" t="s">
        <v>888</v>
      </c>
      <c r="G207" s="99" t="s">
        <v>2189</v>
      </c>
      <c r="H207" s="100" t="s">
        <v>889</v>
      </c>
      <c r="I207" s="96" t="s">
        <v>1837</v>
      </c>
      <c r="J207" s="96" t="s">
        <v>890</v>
      </c>
      <c r="K207" s="99">
        <v>3628</v>
      </c>
      <c r="L207" s="101" t="s">
        <v>891</v>
      </c>
      <c r="M207" s="7"/>
      <c r="N207" s="4"/>
    </row>
    <row r="208" spans="1:14">
      <c r="A208" s="95" t="s">
        <v>892</v>
      </c>
      <c r="B208" s="96" t="s">
        <v>893</v>
      </c>
      <c r="C208" s="96" t="s">
        <v>1687</v>
      </c>
      <c r="D208" s="97">
        <v>1.91</v>
      </c>
      <c r="E208" s="98">
        <v>1.29E-2</v>
      </c>
      <c r="F208" s="96" t="s">
        <v>726</v>
      </c>
      <c r="G208" s="99" t="s">
        <v>2189</v>
      </c>
      <c r="H208" s="100" t="s">
        <v>727</v>
      </c>
      <c r="I208" s="96" t="s">
        <v>728</v>
      </c>
      <c r="J208" s="96" t="s">
        <v>729</v>
      </c>
      <c r="K208" s="99">
        <v>147495</v>
      </c>
      <c r="L208" s="101" t="s">
        <v>730</v>
      </c>
      <c r="M208" s="7"/>
      <c r="N208" s="4"/>
    </row>
    <row r="209" spans="1:14">
      <c r="A209" s="95" t="s">
        <v>2532</v>
      </c>
      <c r="B209" s="96" t="s">
        <v>2533</v>
      </c>
      <c r="C209" s="96" t="s">
        <v>1687</v>
      </c>
      <c r="D209" s="97">
        <v>1.91</v>
      </c>
      <c r="E209" s="98">
        <v>2.8000000000000001E-2</v>
      </c>
      <c r="F209" s="96" t="s">
        <v>731</v>
      </c>
      <c r="G209" s="99" t="s">
        <v>2189</v>
      </c>
      <c r="H209" s="100" t="s">
        <v>2535</v>
      </c>
      <c r="I209" s="96" t="s">
        <v>2536</v>
      </c>
      <c r="J209" s="96" t="s">
        <v>2537</v>
      </c>
      <c r="K209" s="99">
        <v>9235</v>
      </c>
      <c r="L209" s="101" t="s">
        <v>2538</v>
      </c>
      <c r="M209" s="7"/>
      <c r="N209" s="4"/>
    </row>
    <row r="210" spans="1:14">
      <c r="A210" s="95" t="s">
        <v>2316</v>
      </c>
      <c r="B210" s="96" t="s">
        <v>2317</v>
      </c>
      <c r="C210" s="96" t="s">
        <v>1687</v>
      </c>
      <c r="D210" s="97">
        <v>1.9</v>
      </c>
      <c r="E210" s="98">
        <v>7.4000000000000003E-3</v>
      </c>
      <c r="F210" s="96" t="s">
        <v>732</v>
      </c>
      <c r="G210" s="99" t="s">
        <v>2189</v>
      </c>
      <c r="H210" s="100" t="s">
        <v>2319</v>
      </c>
      <c r="I210" s="96" t="s">
        <v>2320</v>
      </c>
      <c r="J210" s="96" t="s">
        <v>2321</v>
      </c>
      <c r="K210" s="99">
        <v>144811</v>
      </c>
      <c r="L210" s="101" t="s">
        <v>2322</v>
      </c>
      <c r="M210" s="7"/>
      <c r="N210" s="4"/>
    </row>
    <row r="211" spans="1:14">
      <c r="A211" s="95" t="s">
        <v>733</v>
      </c>
      <c r="B211" s="96" t="s">
        <v>734</v>
      </c>
      <c r="C211" s="96" t="s">
        <v>1687</v>
      </c>
      <c r="D211" s="97">
        <v>1.9</v>
      </c>
      <c r="E211" s="98">
        <v>4.7600000000000003E-2</v>
      </c>
      <c r="F211" s="96" t="s">
        <v>735</v>
      </c>
      <c r="G211" s="99" t="s">
        <v>2189</v>
      </c>
      <c r="H211" s="100" t="s">
        <v>736</v>
      </c>
      <c r="I211" s="96" t="s">
        <v>1837</v>
      </c>
      <c r="J211" s="96" t="s">
        <v>737</v>
      </c>
      <c r="K211" s="99">
        <v>54504</v>
      </c>
      <c r="L211" s="101" t="s">
        <v>738</v>
      </c>
      <c r="M211" s="7"/>
      <c r="N211" s="4"/>
    </row>
    <row r="212" spans="1:14">
      <c r="A212" s="95" t="s">
        <v>739</v>
      </c>
      <c r="B212" s="96" t="s">
        <v>740</v>
      </c>
      <c r="C212" s="96" t="s">
        <v>1687</v>
      </c>
      <c r="D212" s="97">
        <v>1.9</v>
      </c>
      <c r="E212" s="98">
        <v>1.9699999999999999E-2</v>
      </c>
      <c r="F212" s="96" t="s">
        <v>741</v>
      </c>
      <c r="G212" s="99" t="s">
        <v>2189</v>
      </c>
      <c r="H212" s="100" t="s">
        <v>742</v>
      </c>
      <c r="I212" s="96" t="s">
        <v>743</v>
      </c>
      <c r="J212" s="96" t="s">
        <v>744</v>
      </c>
      <c r="K212" s="99">
        <v>9079</v>
      </c>
      <c r="L212" s="101" t="s">
        <v>745</v>
      </c>
      <c r="M212" s="7"/>
      <c r="N212" s="4"/>
    </row>
    <row r="213" spans="1:14">
      <c r="A213" s="95" t="s">
        <v>746</v>
      </c>
      <c r="B213" s="96" t="s">
        <v>747</v>
      </c>
      <c r="C213" s="96" t="s">
        <v>1687</v>
      </c>
      <c r="D213" s="97">
        <v>1.9</v>
      </c>
      <c r="E213" s="98">
        <v>3.5799999999999998E-2</v>
      </c>
      <c r="F213" s="96" t="s">
        <v>748</v>
      </c>
      <c r="G213" s="99" t="s">
        <v>2189</v>
      </c>
      <c r="H213" s="100" t="s">
        <v>584</v>
      </c>
      <c r="I213" s="96" t="s">
        <v>585</v>
      </c>
      <c r="J213" s="96" t="s">
        <v>586</v>
      </c>
      <c r="K213" s="99">
        <v>10446</v>
      </c>
      <c r="L213" s="101" t="s">
        <v>587</v>
      </c>
      <c r="M213" s="7"/>
      <c r="N213" s="4"/>
    </row>
    <row r="214" spans="1:14">
      <c r="A214" s="95" t="s">
        <v>588</v>
      </c>
      <c r="B214" s="96" t="s">
        <v>589</v>
      </c>
      <c r="C214" s="96" t="s">
        <v>1687</v>
      </c>
      <c r="D214" s="97">
        <v>1.89</v>
      </c>
      <c r="E214" s="98">
        <v>1.47E-2</v>
      </c>
      <c r="F214" s="96" t="s">
        <v>590</v>
      </c>
      <c r="G214" s="99" t="s">
        <v>2189</v>
      </c>
      <c r="H214" s="100" t="s">
        <v>591</v>
      </c>
      <c r="I214" s="96" t="s">
        <v>592</v>
      </c>
      <c r="J214" s="96" t="s">
        <v>593</v>
      </c>
      <c r="K214" s="99">
        <v>84650</v>
      </c>
      <c r="L214" s="101" t="s">
        <v>594</v>
      </c>
      <c r="M214" s="7"/>
      <c r="N214" s="4"/>
    </row>
    <row r="215" spans="1:14">
      <c r="A215" s="95" t="s">
        <v>3228</v>
      </c>
      <c r="B215" s="96" t="s">
        <v>3229</v>
      </c>
      <c r="C215" s="96" t="s">
        <v>1687</v>
      </c>
      <c r="D215" s="97">
        <v>1.89</v>
      </c>
      <c r="E215" s="98">
        <v>1.2200000000000001E-2</v>
      </c>
      <c r="F215" s="96" t="s">
        <v>595</v>
      </c>
      <c r="G215" s="99" t="s">
        <v>2189</v>
      </c>
      <c r="H215" s="100" t="s">
        <v>3231</v>
      </c>
      <c r="I215" s="96" t="s">
        <v>1837</v>
      </c>
      <c r="J215" s="96" t="s">
        <v>2955</v>
      </c>
      <c r="K215" s="99">
        <v>5095</v>
      </c>
      <c r="L215" s="101" t="s">
        <v>2956</v>
      </c>
      <c r="M215" s="7"/>
      <c r="N215" s="4"/>
    </row>
    <row r="216" spans="1:14">
      <c r="A216" s="95" t="s">
        <v>596</v>
      </c>
      <c r="B216" s="96" t="s">
        <v>1837</v>
      </c>
      <c r="C216" s="96" t="s">
        <v>1687</v>
      </c>
      <c r="D216" s="97">
        <v>1.89</v>
      </c>
      <c r="E216" s="98">
        <v>3.3000000000000002E-2</v>
      </c>
      <c r="F216" s="96" t="s">
        <v>597</v>
      </c>
      <c r="G216" s="99" t="s">
        <v>2189</v>
      </c>
      <c r="H216" s="100" t="s">
        <v>1837</v>
      </c>
      <c r="I216" s="96" t="s">
        <v>1837</v>
      </c>
      <c r="J216" s="96" t="s">
        <v>598</v>
      </c>
      <c r="K216" s="96" t="s">
        <v>1837</v>
      </c>
      <c r="L216" s="102" t="s">
        <v>1837</v>
      </c>
      <c r="M216" s="7"/>
      <c r="N216" s="4"/>
    </row>
    <row r="217" spans="1:14">
      <c r="A217" s="95" t="s">
        <v>599</v>
      </c>
      <c r="B217" s="96" t="s">
        <v>1837</v>
      </c>
      <c r="C217" s="96" t="s">
        <v>1687</v>
      </c>
      <c r="D217" s="97">
        <v>1.88</v>
      </c>
      <c r="E217" s="98">
        <v>3.6600000000000001E-2</v>
      </c>
      <c r="F217" s="96" t="s">
        <v>600</v>
      </c>
      <c r="G217" s="99" t="s">
        <v>2189</v>
      </c>
      <c r="H217" s="100" t="s">
        <v>1837</v>
      </c>
      <c r="I217" s="96" t="s">
        <v>1837</v>
      </c>
      <c r="J217" s="96" t="s">
        <v>601</v>
      </c>
      <c r="K217" s="96" t="s">
        <v>1837</v>
      </c>
      <c r="L217" s="102" t="s">
        <v>1837</v>
      </c>
      <c r="M217" s="7"/>
      <c r="N217" s="4"/>
    </row>
    <row r="218" spans="1:14">
      <c r="A218" s="95" t="s">
        <v>602</v>
      </c>
      <c r="B218" s="96" t="s">
        <v>603</v>
      </c>
      <c r="C218" s="96" t="s">
        <v>1687</v>
      </c>
      <c r="D218" s="97">
        <v>1.87</v>
      </c>
      <c r="E218" s="98">
        <v>3.7699999999999997E-2</v>
      </c>
      <c r="F218" s="96" t="s">
        <v>604</v>
      </c>
      <c r="G218" s="99" t="s">
        <v>2189</v>
      </c>
      <c r="H218" s="100" t="s">
        <v>433</v>
      </c>
      <c r="I218" s="96" t="s">
        <v>1837</v>
      </c>
      <c r="J218" s="96" t="s">
        <v>434</v>
      </c>
      <c r="K218" s="99">
        <v>1909</v>
      </c>
      <c r="L218" s="101" t="s">
        <v>605</v>
      </c>
      <c r="M218" s="7"/>
      <c r="N218" s="4"/>
    </row>
    <row r="219" spans="1:14">
      <c r="A219" s="95" t="s">
        <v>771</v>
      </c>
      <c r="B219" s="96" t="s">
        <v>1837</v>
      </c>
      <c r="C219" s="96" t="s">
        <v>1687</v>
      </c>
      <c r="D219" s="97">
        <v>1.87</v>
      </c>
      <c r="E219" s="98">
        <v>2.4299999999999999E-2</v>
      </c>
      <c r="F219" s="96" t="s">
        <v>772</v>
      </c>
      <c r="G219" s="99" t="s">
        <v>2189</v>
      </c>
      <c r="H219" s="100" t="s">
        <v>1837</v>
      </c>
      <c r="I219" s="96" t="s">
        <v>1837</v>
      </c>
      <c r="J219" s="96" t="s">
        <v>773</v>
      </c>
      <c r="K219" s="96" t="s">
        <v>1837</v>
      </c>
      <c r="L219" s="102" t="s">
        <v>1837</v>
      </c>
      <c r="M219" s="7"/>
      <c r="N219" s="4"/>
    </row>
    <row r="220" spans="1:14">
      <c r="A220" s="95" t="s">
        <v>774</v>
      </c>
      <c r="B220" s="96" t="s">
        <v>775</v>
      </c>
      <c r="C220" s="96" t="s">
        <v>1687</v>
      </c>
      <c r="D220" s="97">
        <v>1.87</v>
      </c>
      <c r="E220" s="98">
        <v>2.81E-2</v>
      </c>
      <c r="F220" s="96" t="s">
        <v>776</v>
      </c>
      <c r="G220" s="99" t="s">
        <v>2189</v>
      </c>
      <c r="H220" s="100" t="s">
        <v>777</v>
      </c>
      <c r="I220" s="96" t="s">
        <v>778</v>
      </c>
      <c r="J220" s="96" t="s">
        <v>779</v>
      </c>
      <c r="K220" s="99">
        <v>79705</v>
      </c>
      <c r="L220" s="101" t="s">
        <v>780</v>
      </c>
      <c r="M220" s="7"/>
      <c r="N220" s="4"/>
    </row>
    <row r="221" spans="1:14">
      <c r="A221" s="95" t="s">
        <v>781</v>
      </c>
      <c r="B221" s="96" t="s">
        <v>782</v>
      </c>
      <c r="C221" s="96" t="s">
        <v>1687</v>
      </c>
      <c r="D221" s="97">
        <v>1.86</v>
      </c>
      <c r="E221" s="98">
        <v>2.2499999999999999E-2</v>
      </c>
      <c r="F221" s="96" t="s">
        <v>622</v>
      </c>
      <c r="G221" s="99" t="s">
        <v>2189</v>
      </c>
      <c r="H221" s="100" t="s">
        <v>623</v>
      </c>
      <c r="I221" s="96" t="s">
        <v>1837</v>
      </c>
      <c r="J221" s="96" t="s">
        <v>624</v>
      </c>
      <c r="K221" s="99">
        <v>124540</v>
      </c>
      <c r="L221" s="101" t="s">
        <v>625</v>
      </c>
      <c r="M221" s="7"/>
      <c r="N221" s="4"/>
    </row>
    <row r="222" spans="1:14">
      <c r="A222" s="95" t="s">
        <v>626</v>
      </c>
      <c r="B222" s="96" t="s">
        <v>627</v>
      </c>
      <c r="C222" s="96" t="s">
        <v>1687</v>
      </c>
      <c r="D222" s="97">
        <v>1.85</v>
      </c>
      <c r="E222" s="98">
        <v>1.7600000000000001E-2</v>
      </c>
      <c r="F222" s="96" t="s">
        <v>628</v>
      </c>
      <c r="G222" s="99" t="s">
        <v>2189</v>
      </c>
      <c r="H222" s="100" t="s">
        <v>629</v>
      </c>
      <c r="I222" s="96" t="s">
        <v>630</v>
      </c>
      <c r="J222" s="96" t="s">
        <v>631</v>
      </c>
      <c r="K222" s="99">
        <v>51313</v>
      </c>
      <c r="L222" s="101" t="s">
        <v>632</v>
      </c>
      <c r="M222" s="7"/>
      <c r="N222" s="4"/>
    </row>
    <row r="223" spans="1:14">
      <c r="A223" s="95" t="s">
        <v>633</v>
      </c>
      <c r="B223" s="96" t="s">
        <v>1837</v>
      </c>
      <c r="C223" s="96" t="s">
        <v>1687</v>
      </c>
      <c r="D223" s="97">
        <v>1.85</v>
      </c>
      <c r="E223" s="98">
        <v>3.6600000000000001E-2</v>
      </c>
      <c r="F223" s="96" t="s">
        <v>634</v>
      </c>
      <c r="G223" s="99" t="s">
        <v>2189</v>
      </c>
      <c r="H223" s="100" t="s">
        <v>1837</v>
      </c>
      <c r="I223" s="96" t="s">
        <v>1837</v>
      </c>
      <c r="J223" s="96" t="s">
        <v>635</v>
      </c>
      <c r="K223" s="96" t="s">
        <v>1837</v>
      </c>
      <c r="L223" s="102" t="s">
        <v>1837</v>
      </c>
      <c r="M223" s="7"/>
      <c r="N223" s="4"/>
    </row>
    <row r="224" spans="1:14">
      <c r="A224" s="95" t="s">
        <v>636</v>
      </c>
      <c r="B224" s="96" t="s">
        <v>1837</v>
      </c>
      <c r="C224" s="96" t="s">
        <v>1687</v>
      </c>
      <c r="D224" s="97">
        <v>1.84</v>
      </c>
      <c r="E224" s="98">
        <v>1.26E-2</v>
      </c>
      <c r="F224" s="96" t="s">
        <v>801</v>
      </c>
      <c r="G224" s="99" t="s">
        <v>2189</v>
      </c>
      <c r="H224" s="100" t="s">
        <v>1837</v>
      </c>
      <c r="I224" s="96" t="s">
        <v>1837</v>
      </c>
      <c r="J224" s="96" t="s">
        <v>802</v>
      </c>
      <c r="K224" s="96" t="s">
        <v>1837</v>
      </c>
      <c r="L224" s="102" t="s">
        <v>1837</v>
      </c>
      <c r="M224" s="7"/>
      <c r="N224" s="4"/>
    </row>
    <row r="225" spans="1:14">
      <c r="A225" s="95" t="s">
        <v>803</v>
      </c>
      <c r="B225" s="96" t="s">
        <v>804</v>
      </c>
      <c r="C225" s="96" t="s">
        <v>1687</v>
      </c>
      <c r="D225" s="97">
        <v>1.82</v>
      </c>
      <c r="E225" s="98">
        <v>3.49E-2</v>
      </c>
      <c r="F225" s="96" t="s">
        <v>805</v>
      </c>
      <c r="G225" s="99" t="s">
        <v>2189</v>
      </c>
      <c r="H225" s="100" t="s">
        <v>806</v>
      </c>
      <c r="I225" s="96" t="s">
        <v>807</v>
      </c>
      <c r="J225" s="96" t="s">
        <v>808</v>
      </c>
      <c r="K225" s="99">
        <v>51696</v>
      </c>
      <c r="L225" s="101" t="s">
        <v>809</v>
      </c>
      <c r="M225" s="7"/>
      <c r="N225" s="4"/>
    </row>
    <row r="226" spans="1:14">
      <c r="A226" s="95" t="s">
        <v>810</v>
      </c>
      <c r="B226" s="96" t="s">
        <v>811</v>
      </c>
      <c r="C226" s="96" t="s">
        <v>1687</v>
      </c>
      <c r="D226" s="97">
        <v>1.81</v>
      </c>
      <c r="E226" s="98">
        <v>7.4000000000000003E-3</v>
      </c>
      <c r="F226" s="96" t="s">
        <v>812</v>
      </c>
      <c r="G226" s="99" t="s">
        <v>2189</v>
      </c>
      <c r="H226" s="100" t="s">
        <v>647</v>
      </c>
      <c r="I226" s="96" t="s">
        <v>648</v>
      </c>
      <c r="J226" s="96" t="s">
        <v>649</v>
      </c>
      <c r="K226" s="99">
        <v>54558</v>
      </c>
      <c r="L226" s="101" t="s">
        <v>650</v>
      </c>
      <c r="M226" s="7"/>
      <c r="N226" s="4"/>
    </row>
    <row r="227" spans="1:14">
      <c r="A227" s="95" t="s">
        <v>651</v>
      </c>
      <c r="B227" s="96" t="s">
        <v>652</v>
      </c>
      <c r="C227" s="96" t="s">
        <v>1687</v>
      </c>
      <c r="D227" s="97">
        <v>1.81</v>
      </c>
      <c r="E227" s="98">
        <v>4.9500000000000002E-2</v>
      </c>
      <c r="F227" s="96" t="s">
        <v>653</v>
      </c>
      <c r="G227" s="99" t="s">
        <v>2189</v>
      </c>
      <c r="H227" s="100" t="s">
        <v>654</v>
      </c>
      <c r="I227" s="96" t="s">
        <v>655</v>
      </c>
      <c r="J227" s="96" t="s">
        <v>656</v>
      </c>
      <c r="K227" s="99">
        <v>55780</v>
      </c>
      <c r="L227" s="101" t="s">
        <v>657</v>
      </c>
      <c r="M227" s="7"/>
      <c r="N227" s="4"/>
    </row>
    <row r="228" spans="1:14">
      <c r="A228" s="95" t="s">
        <v>658</v>
      </c>
      <c r="B228" s="96" t="s">
        <v>659</v>
      </c>
      <c r="C228" s="96" t="s">
        <v>1687</v>
      </c>
      <c r="D228" s="97">
        <v>1.81</v>
      </c>
      <c r="E228" s="98">
        <v>1.41E-2</v>
      </c>
      <c r="F228" s="96" t="s">
        <v>660</v>
      </c>
      <c r="G228" s="99" t="s">
        <v>2189</v>
      </c>
      <c r="H228" s="100" t="s">
        <v>661</v>
      </c>
      <c r="I228" s="96" t="s">
        <v>662</v>
      </c>
      <c r="J228" s="96" t="s">
        <v>663</v>
      </c>
      <c r="K228" s="99">
        <v>57167</v>
      </c>
      <c r="L228" s="101" t="s">
        <v>664</v>
      </c>
      <c r="M228" s="7"/>
      <c r="N228" s="4"/>
    </row>
    <row r="229" spans="1:14">
      <c r="A229" s="95" t="s">
        <v>665</v>
      </c>
      <c r="B229" s="96" t="s">
        <v>666</v>
      </c>
      <c r="C229" s="96" t="s">
        <v>1687</v>
      </c>
      <c r="D229" s="97">
        <v>1.79</v>
      </c>
      <c r="E229" s="98">
        <v>3.0200000000000001E-3</v>
      </c>
      <c r="F229" s="96" t="s">
        <v>667</v>
      </c>
      <c r="G229" s="99" t="s">
        <v>2189</v>
      </c>
      <c r="H229" s="100" t="s">
        <v>495</v>
      </c>
      <c r="I229" s="96" t="s">
        <v>496</v>
      </c>
      <c r="J229" s="96" t="s">
        <v>497</v>
      </c>
      <c r="K229" s="99">
        <v>688</v>
      </c>
      <c r="L229" s="101" t="s">
        <v>498</v>
      </c>
      <c r="M229" s="7"/>
      <c r="N229" s="4"/>
    </row>
    <row r="230" spans="1:14">
      <c r="A230" s="95" t="s">
        <v>499</v>
      </c>
      <c r="B230" s="96" t="s">
        <v>500</v>
      </c>
      <c r="C230" s="96" t="s">
        <v>1687</v>
      </c>
      <c r="D230" s="97">
        <v>1.79</v>
      </c>
      <c r="E230" s="98">
        <v>3.5999999999999997E-2</v>
      </c>
      <c r="F230" s="96" t="s">
        <v>501</v>
      </c>
      <c r="G230" s="99" t="s">
        <v>2189</v>
      </c>
      <c r="H230" s="100" t="s">
        <v>502</v>
      </c>
      <c r="I230" s="96" t="s">
        <v>503</v>
      </c>
      <c r="J230" s="96" t="s">
        <v>504</v>
      </c>
      <c r="K230" s="99">
        <v>1407</v>
      </c>
      <c r="L230" s="101" t="s">
        <v>505</v>
      </c>
      <c r="M230" s="7"/>
      <c r="N230" s="4"/>
    </row>
    <row r="231" spans="1:14">
      <c r="A231" s="95" t="s">
        <v>506</v>
      </c>
      <c r="B231" s="96" t="s">
        <v>1837</v>
      </c>
      <c r="C231" s="96" t="s">
        <v>1687</v>
      </c>
      <c r="D231" s="97">
        <v>1.78</v>
      </c>
      <c r="E231" s="98">
        <v>9.6799999999999994E-3</v>
      </c>
      <c r="F231" s="96" t="s">
        <v>507</v>
      </c>
      <c r="G231" s="99" t="s">
        <v>2189</v>
      </c>
      <c r="H231" s="100" t="s">
        <v>1837</v>
      </c>
      <c r="I231" s="96" t="s">
        <v>1837</v>
      </c>
      <c r="J231" s="96" t="s">
        <v>508</v>
      </c>
      <c r="K231" s="96" t="s">
        <v>1837</v>
      </c>
      <c r="L231" s="102" t="s">
        <v>1837</v>
      </c>
      <c r="M231" s="7"/>
      <c r="N231" s="4"/>
    </row>
    <row r="232" spans="1:14">
      <c r="A232" s="95" t="s">
        <v>509</v>
      </c>
      <c r="B232" s="96" t="s">
        <v>1837</v>
      </c>
      <c r="C232" s="96" t="s">
        <v>1687</v>
      </c>
      <c r="D232" s="97">
        <v>1.78</v>
      </c>
      <c r="E232" s="98">
        <v>4.7600000000000003E-2</v>
      </c>
      <c r="F232" s="96" t="s">
        <v>510</v>
      </c>
      <c r="G232" s="99" t="s">
        <v>2189</v>
      </c>
      <c r="H232" s="100" t="s">
        <v>1837</v>
      </c>
      <c r="I232" s="96" t="s">
        <v>1837</v>
      </c>
      <c r="J232" s="96" t="s">
        <v>511</v>
      </c>
      <c r="K232" s="96" t="s">
        <v>1837</v>
      </c>
      <c r="L232" s="102" t="s">
        <v>1837</v>
      </c>
      <c r="M232" s="7"/>
      <c r="N232" s="4"/>
    </row>
    <row r="233" spans="1:14">
      <c r="A233" s="95" t="s">
        <v>512</v>
      </c>
      <c r="B233" s="96" t="s">
        <v>1837</v>
      </c>
      <c r="C233" s="96" t="s">
        <v>1687</v>
      </c>
      <c r="D233" s="97">
        <v>1.78</v>
      </c>
      <c r="E233" s="98">
        <v>3.4500000000000003E-2</v>
      </c>
      <c r="F233" s="96" t="s">
        <v>513</v>
      </c>
      <c r="G233" s="99" t="s">
        <v>2189</v>
      </c>
      <c r="H233" s="100" t="s">
        <v>1837</v>
      </c>
      <c r="I233" s="96" t="s">
        <v>1837</v>
      </c>
      <c r="J233" s="96" t="s">
        <v>514</v>
      </c>
      <c r="K233" s="96" t="s">
        <v>1837</v>
      </c>
      <c r="L233" s="102" t="s">
        <v>1837</v>
      </c>
      <c r="M233" s="7"/>
      <c r="N233" s="4"/>
    </row>
    <row r="234" spans="1:14">
      <c r="A234" s="95" t="s">
        <v>515</v>
      </c>
      <c r="B234" s="96" t="s">
        <v>519</v>
      </c>
      <c r="C234" s="96" t="s">
        <v>1687</v>
      </c>
      <c r="D234" s="97">
        <v>1.77</v>
      </c>
      <c r="E234" s="98">
        <v>1.14E-2</v>
      </c>
      <c r="F234" s="96" t="s">
        <v>685</v>
      </c>
      <c r="G234" s="99" t="s">
        <v>2189</v>
      </c>
      <c r="H234" s="100" t="s">
        <v>686</v>
      </c>
      <c r="I234" s="96" t="s">
        <v>687</v>
      </c>
      <c r="J234" s="96" t="s">
        <v>688</v>
      </c>
      <c r="K234" s="99">
        <v>2</v>
      </c>
      <c r="L234" s="101" t="s">
        <v>689</v>
      </c>
      <c r="M234" s="7"/>
      <c r="N234" s="4"/>
    </row>
    <row r="235" spans="1:14">
      <c r="A235" s="95" t="s">
        <v>690</v>
      </c>
      <c r="B235" s="96" t="s">
        <v>691</v>
      </c>
      <c r="C235" s="96" t="s">
        <v>1687</v>
      </c>
      <c r="D235" s="97">
        <v>1.77</v>
      </c>
      <c r="E235" s="98">
        <v>2.86E-2</v>
      </c>
      <c r="F235" s="96" t="s">
        <v>692</v>
      </c>
      <c r="G235" s="99" t="s">
        <v>2189</v>
      </c>
      <c r="H235" s="100" t="s">
        <v>693</v>
      </c>
      <c r="I235" s="96" t="s">
        <v>694</v>
      </c>
      <c r="J235" s="96" t="s">
        <v>695</v>
      </c>
      <c r="K235" s="99">
        <v>64231</v>
      </c>
      <c r="L235" s="101" t="s">
        <v>696</v>
      </c>
      <c r="M235" s="7"/>
      <c r="N235" s="4"/>
    </row>
    <row r="236" spans="1:14">
      <c r="A236" s="95" t="s">
        <v>697</v>
      </c>
      <c r="B236" s="96" t="s">
        <v>698</v>
      </c>
      <c r="C236" s="96" t="s">
        <v>1687</v>
      </c>
      <c r="D236" s="97">
        <v>1.76</v>
      </c>
      <c r="E236" s="98">
        <v>4.5999999999999999E-2</v>
      </c>
      <c r="F236" s="96" t="s">
        <v>538</v>
      </c>
      <c r="G236" s="99" t="s">
        <v>2189</v>
      </c>
      <c r="H236" s="100" t="s">
        <v>539</v>
      </c>
      <c r="I236" s="96" t="s">
        <v>540</v>
      </c>
      <c r="J236" s="96" t="s">
        <v>541</v>
      </c>
      <c r="K236" s="99">
        <v>7450</v>
      </c>
      <c r="L236" s="101" t="s">
        <v>542</v>
      </c>
      <c r="M236" s="7"/>
      <c r="N236" s="4"/>
    </row>
    <row r="237" spans="1:14">
      <c r="A237" s="95" t="s">
        <v>543</v>
      </c>
      <c r="B237" s="96" t="s">
        <v>544</v>
      </c>
      <c r="C237" s="96" t="s">
        <v>1687</v>
      </c>
      <c r="D237" s="97">
        <v>1.76</v>
      </c>
      <c r="E237" s="98">
        <v>1.6500000000000001E-2</v>
      </c>
      <c r="F237" s="96" t="s">
        <v>545</v>
      </c>
      <c r="G237" s="99" t="s">
        <v>2189</v>
      </c>
      <c r="H237" s="100" t="s">
        <v>546</v>
      </c>
      <c r="I237" s="96" t="s">
        <v>547</v>
      </c>
      <c r="J237" s="96" t="s">
        <v>548</v>
      </c>
      <c r="K237" s="99">
        <v>54332</v>
      </c>
      <c r="L237" s="101" t="s">
        <v>549</v>
      </c>
      <c r="M237" s="7"/>
      <c r="N237" s="4"/>
    </row>
    <row r="238" spans="1:14">
      <c r="A238" s="95" t="s">
        <v>2232</v>
      </c>
      <c r="B238" s="96" t="s">
        <v>2233</v>
      </c>
      <c r="C238" s="96" t="s">
        <v>1687</v>
      </c>
      <c r="D238" s="97">
        <v>1.76</v>
      </c>
      <c r="E238" s="98">
        <v>4.58E-2</v>
      </c>
      <c r="F238" s="96" t="s">
        <v>550</v>
      </c>
      <c r="G238" s="99" t="s">
        <v>2189</v>
      </c>
      <c r="H238" s="100" t="s">
        <v>2400</v>
      </c>
      <c r="I238" s="96" t="s">
        <v>2401</v>
      </c>
      <c r="J238" s="96" t="s">
        <v>2402</v>
      </c>
      <c r="K238" s="99">
        <v>1622</v>
      </c>
      <c r="L238" s="101" t="s">
        <v>2403</v>
      </c>
      <c r="M238" s="7"/>
      <c r="N238" s="4"/>
    </row>
    <row r="239" spans="1:14">
      <c r="A239" s="95" t="s">
        <v>551</v>
      </c>
      <c r="B239" s="96" t="s">
        <v>552</v>
      </c>
      <c r="C239" s="96" t="s">
        <v>1687</v>
      </c>
      <c r="D239" s="97">
        <v>1.75</v>
      </c>
      <c r="E239" s="98">
        <v>2.9399999999999999E-3</v>
      </c>
      <c r="F239" s="96" t="s">
        <v>553</v>
      </c>
      <c r="G239" s="99" t="s">
        <v>2189</v>
      </c>
      <c r="H239" s="100" t="s">
        <v>716</v>
      </c>
      <c r="I239" s="96" t="s">
        <v>717</v>
      </c>
      <c r="J239" s="96" t="s">
        <v>718</v>
      </c>
      <c r="K239" s="99">
        <v>5480</v>
      </c>
      <c r="L239" s="101" t="s">
        <v>719</v>
      </c>
      <c r="M239" s="7"/>
      <c r="N239" s="4"/>
    </row>
    <row r="240" spans="1:14">
      <c r="A240" s="95" t="s">
        <v>720</v>
      </c>
      <c r="B240" s="96" t="s">
        <v>721</v>
      </c>
      <c r="C240" s="96" t="s">
        <v>1687</v>
      </c>
      <c r="D240" s="97">
        <v>1.75</v>
      </c>
      <c r="E240" s="98">
        <v>8.7600000000000004E-3</v>
      </c>
      <c r="F240" s="96" t="s">
        <v>722</v>
      </c>
      <c r="G240" s="99" t="s">
        <v>2189</v>
      </c>
      <c r="H240" s="100" t="s">
        <v>723</v>
      </c>
      <c r="I240" s="96" t="s">
        <v>724</v>
      </c>
      <c r="J240" s="96" t="s">
        <v>725</v>
      </c>
      <c r="K240" s="99">
        <v>57007</v>
      </c>
      <c r="L240" s="101" t="s">
        <v>564</v>
      </c>
      <c r="M240" s="7"/>
      <c r="N240" s="4"/>
    </row>
    <row r="241" spans="1:14">
      <c r="A241" s="95" t="s">
        <v>565</v>
      </c>
      <c r="B241" s="96" t="s">
        <v>566</v>
      </c>
      <c r="C241" s="96" t="s">
        <v>1687</v>
      </c>
      <c r="D241" s="97">
        <v>1.75</v>
      </c>
      <c r="E241" s="98">
        <v>4.3900000000000002E-2</v>
      </c>
      <c r="F241" s="96" t="s">
        <v>567</v>
      </c>
      <c r="G241" s="99" t="s">
        <v>2189</v>
      </c>
      <c r="H241" s="100" t="s">
        <v>568</v>
      </c>
      <c r="I241" s="96" t="s">
        <v>569</v>
      </c>
      <c r="J241" s="96" t="s">
        <v>570</v>
      </c>
      <c r="K241" s="99">
        <v>6925</v>
      </c>
      <c r="L241" s="101" t="s">
        <v>571</v>
      </c>
      <c r="M241" s="7"/>
      <c r="N241" s="4"/>
    </row>
    <row r="242" spans="1:14">
      <c r="A242" s="95" t="s">
        <v>572</v>
      </c>
      <c r="B242" s="96" t="s">
        <v>1837</v>
      </c>
      <c r="C242" s="96" t="s">
        <v>1687</v>
      </c>
      <c r="D242" s="97">
        <v>1.75</v>
      </c>
      <c r="E242" s="98">
        <v>1.8800000000000001E-2</v>
      </c>
      <c r="F242" s="96" t="s">
        <v>573</v>
      </c>
      <c r="G242" s="99" t="s">
        <v>2189</v>
      </c>
      <c r="H242" s="100" t="s">
        <v>1837</v>
      </c>
      <c r="I242" s="96" t="s">
        <v>1837</v>
      </c>
      <c r="J242" s="96" t="s">
        <v>574</v>
      </c>
      <c r="K242" s="96" t="s">
        <v>1837</v>
      </c>
      <c r="L242" s="102" t="s">
        <v>1837</v>
      </c>
      <c r="M242" s="7"/>
      <c r="N242" s="4"/>
    </row>
    <row r="243" spans="1:14">
      <c r="A243" s="95" t="s">
        <v>575</v>
      </c>
      <c r="B243" s="96" t="s">
        <v>576</v>
      </c>
      <c r="C243" s="96" t="s">
        <v>1687</v>
      </c>
      <c r="D243" s="97">
        <v>1.73</v>
      </c>
      <c r="E243" s="98">
        <v>4.53E-2</v>
      </c>
      <c r="F243" s="96" t="s">
        <v>577</v>
      </c>
      <c r="G243" s="99" t="s">
        <v>2189</v>
      </c>
      <c r="H243" s="100" t="s">
        <v>578</v>
      </c>
      <c r="I243" s="96" t="s">
        <v>1837</v>
      </c>
      <c r="J243" s="96" t="s">
        <v>579</v>
      </c>
      <c r="K243" s="99">
        <v>26499</v>
      </c>
      <c r="L243" s="101" t="s">
        <v>580</v>
      </c>
      <c r="M243" s="7"/>
      <c r="N243" s="4"/>
    </row>
    <row r="244" spans="1:14">
      <c r="A244" s="95" t="s">
        <v>581</v>
      </c>
      <c r="B244" s="96" t="s">
        <v>582</v>
      </c>
      <c r="C244" s="96" t="s">
        <v>1687</v>
      </c>
      <c r="D244" s="97">
        <v>1.73</v>
      </c>
      <c r="E244" s="98">
        <v>3.4799999999999998E-2</v>
      </c>
      <c r="F244" s="96" t="s">
        <v>583</v>
      </c>
      <c r="G244" s="99" t="s">
        <v>2189</v>
      </c>
      <c r="H244" s="100" t="s">
        <v>413</v>
      </c>
      <c r="I244" s="96" t="s">
        <v>1837</v>
      </c>
      <c r="J244" s="96" t="s">
        <v>414</v>
      </c>
      <c r="K244" s="99">
        <v>23443</v>
      </c>
      <c r="L244" s="101" t="s">
        <v>415</v>
      </c>
      <c r="M244" s="7"/>
      <c r="N244" s="4"/>
    </row>
    <row r="245" spans="1:14">
      <c r="A245" s="95" t="s">
        <v>416</v>
      </c>
      <c r="B245" s="96" t="s">
        <v>417</v>
      </c>
      <c r="C245" s="96" t="s">
        <v>1687</v>
      </c>
      <c r="D245" s="97">
        <v>1.73</v>
      </c>
      <c r="E245" s="98">
        <v>4.8800000000000003E-2</v>
      </c>
      <c r="F245" s="96" t="s">
        <v>418</v>
      </c>
      <c r="G245" s="99" t="s">
        <v>2189</v>
      </c>
      <c r="H245" s="100" t="s">
        <v>419</v>
      </c>
      <c r="I245" s="96" t="s">
        <v>420</v>
      </c>
      <c r="J245" s="96" t="s">
        <v>421</v>
      </c>
      <c r="K245" s="99">
        <v>84910</v>
      </c>
      <c r="L245" s="101" t="s">
        <v>422</v>
      </c>
      <c r="M245" s="7"/>
      <c r="N245" s="4"/>
    </row>
    <row r="246" spans="1:14">
      <c r="A246" s="95" t="s">
        <v>423</v>
      </c>
      <c r="B246" s="96" t="s">
        <v>424</v>
      </c>
      <c r="C246" s="96" t="s">
        <v>1687</v>
      </c>
      <c r="D246" s="97">
        <v>1.73</v>
      </c>
      <c r="E246" s="98">
        <v>4.5699999999999998E-2</v>
      </c>
      <c r="F246" s="96" t="s">
        <v>425</v>
      </c>
      <c r="G246" s="99" t="s">
        <v>2189</v>
      </c>
      <c r="H246" s="100" t="s">
        <v>426</v>
      </c>
      <c r="I246" s="96" t="s">
        <v>427</v>
      </c>
      <c r="J246" s="96" t="s">
        <v>428</v>
      </c>
      <c r="K246" s="99">
        <v>112597</v>
      </c>
      <c r="L246" s="101" t="s">
        <v>429</v>
      </c>
      <c r="M246" s="7"/>
      <c r="N246" s="4"/>
    </row>
    <row r="247" spans="1:14">
      <c r="A247" s="95" t="s">
        <v>430</v>
      </c>
      <c r="B247" s="96" t="s">
        <v>431</v>
      </c>
      <c r="C247" s="96" t="s">
        <v>1687</v>
      </c>
      <c r="D247" s="97">
        <v>1.72</v>
      </c>
      <c r="E247" s="98">
        <v>4.4000000000000003E-3</v>
      </c>
      <c r="F247" s="96" t="s">
        <v>432</v>
      </c>
      <c r="G247" s="99" t="s">
        <v>2189</v>
      </c>
      <c r="H247" s="100" t="s">
        <v>606</v>
      </c>
      <c r="I247" s="96" t="s">
        <v>607</v>
      </c>
      <c r="J247" s="96" t="s">
        <v>608</v>
      </c>
      <c r="K247" s="99">
        <v>9258</v>
      </c>
      <c r="L247" s="101" t="s">
        <v>609</v>
      </c>
      <c r="M247" s="7"/>
      <c r="N247" s="4"/>
    </row>
    <row r="248" spans="1:14">
      <c r="A248" s="95" t="s">
        <v>610</v>
      </c>
      <c r="B248" s="96" t="s">
        <v>1837</v>
      </c>
      <c r="C248" s="96" t="s">
        <v>1687</v>
      </c>
      <c r="D248" s="97">
        <v>1.72</v>
      </c>
      <c r="E248" s="98">
        <v>9.6200000000000001E-3</v>
      </c>
      <c r="F248" s="96" t="s">
        <v>611</v>
      </c>
      <c r="G248" s="99" t="s">
        <v>2189</v>
      </c>
      <c r="H248" s="100" t="s">
        <v>1837</v>
      </c>
      <c r="I248" s="96" t="s">
        <v>1837</v>
      </c>
      <c r="J248" s="96" t="s">
        <v>612</v>
      </c>
      <c r="K248" s="96" t="s">
        <v>1837</v>
      </c>
      <c r="L248" s="102" t="s">
        <v>1837</v>
      </c>
      <c r="M248" s="7"/>
      <c r="N248" s="4"/>
    </row>
    <row r="249" spans="1:14">
      <c r="A249" s="95" t="s">
        <v>613</v>
      </c>
      <c r="B249" s="96" t="s">
        <v>614</v>
      </c>
      <c r="C249" s="96" t="s">
        <v>1687</v>
      </c>
      <c r="D249" s="97">
        <v>1.72</v>
      </c>
      <c r="E249" s="98">
        <v>5.3E-3</v>
      </c>
      <c r="F249" s="96" t="s">
        <v>615</v>
      </c>
      <c r="G249" s="99" t="s">
        <v>2189</v>
      </c>
      <c r="H249" s="100" t="s">
        <v>616</v>
      </c>
      <c r="I249" s="96" t="s">
        <v>617</v>
      </c>
      <c r="J249" s="96" t="s">
        <v>618</v>
      </c>
      <c r="K249" s="99">
        <v>54491</v>
      </c>
      <c r="L249" s="101" t="s">
        <v>619</v>
      </c>
      <c r="M249" s="7"/>
      <c r="N249" s="4"/>
    </row>
    <row r="250" spans="1:14">
      <c r="A250" s="95" t="s">
        <v>620</v>
      </c>
      <c r="B250" s="96" t="s">
        <v>621</v>
      </c>
      <c r="C250" s="96" t="s">
        <v>1687</v>
      </c>
      <c r="D250" s="97">
        <v>1.72</v>
      </c>
      <c r="E250" s="98">
        <v>4.36E-2</v>
      </c>
      <c r="F250" s="96" t="s">
        <v>452</v>
      </c>
      <c r="G250" s="99" t="s">
        <v>2189</v>
      </c>
      <c r="H250" s="100" t="s">
        <v>453</v>
      </c>
      <c r="I250" s="96" t="s">
        <v>454</v>
      </c>
      <c r="J250" s="96" t="s">
        <v>455</v>
      </c>
      <c r="K250" s="99">
        <v>2335</v>
      </c>
      <c r="L250" s="101" t="s">
        <v>456</v>
      </c>
      <c r="M250" s="7"/>
      <c r="N250" s="4"/>
    </row>
    <row r="251" spans="1:14">
      <c r="A251" s="95" t="s">
        <v>457</v>
      </c>
      <c r="B251" s="96" t="s">
        <v>458</v>
      </c>
      <c r="C251" s="96" t="s">
        <v>1687</v>
      </c>
      <c r="D251" s="97">
        <v>1.71</v>
      </c>
      <c r="E251" s="98">
        <v>4.8800000000000003E-2</v>
      </c>
      <c r="F251" s="96" t="s">
        <v>459</v>
      </c>
      <c r="G251" s="99" t="s">
        <v>2189</v>
      </c>
      <c r="H251" s="100" t="s">
        <v>460</v>
      </c>
      <c r="I251" s="96" t="s">
        <v>461</v>
      </c>
      <c r="J251" s="96" t="s">
        <v>462</v>
      </c>
      <c r="K251" s="99">
        <v>57544</v>
      </c>
      <c r="L251" s="101" t="s">
        <v>463</v>
      </c>
      <c r="M251" s="7"/>
      <c r="N251" s="4"/>
    </row>
    <row r="252" spans="1:14">
      <c r="A252" s="95" t="s">
        <v>464</v>
      </c>
      <c r="B252" s="96" t="s">
        <v>1837</v>
      </c>
      <c r="C252" s="96" t="s">
        <v>1687</v>
      </c>
      <c r="D252" s="97">
        <v>1.71</v>
      </c>
      <c r="E252" s="98">
        <v>1.0699999999999999E-2</v>
      </c>
      <c r="F252" s="96" t="s">
        <v>465</v>
      </c>
      <c r="G252" s="99" t="s">
        <v>2189</v>
      </c>
      <c r="H252" s="100" t="s">
        <v>1837</v>
      </c>
      <c r="I252" s="96" t="s">
        <v>1837</v>
      </c>
      <c r="J252" s="96" t="s">
        <v>466</v>
      </c>
      <c r="K252" s="96" t="s">
        <v>1837</v>
      </c>
      <c r="L252" s="102" t="s">
        <v>1837</v>
      </c>
      <c r="M252" s="7"/>
      <c r="N252" s="4"/>
    </row>
    <row r="253" spans="1:14">
      <c r="A253" s="95" t="s">
        <v>637</v>
      </c>
      <c r="B253" s="96" t="s">
        <v>638</v>
      </c>
      <c r="C253" s="96" t="s">
        <v>1687</v>
      </c>
      <c r="D253" s="97">
        <v>1.71</v>
      </c>
      <c r="E253" s="98">
        <v>3.4000000000000002E-2</v>
      </c>
      <c r="F253" s="96" t="s">
        <v>639</v>
      </c>
      <c r="G253" s="99" t="s">
        <v>2189</v>
      </c>
      <c r="H253" s="100" t="s">
        <v>640</v>
      </c>
      <c r="I253" s="96" t="s">
        <v>641</v>
      </c>
      <c r="J253" s="96" t="s">
        <v>642</v>
      </c>
      <c r="K253" s="99">
        <v>677767</v>
      </c>
      <c r="L253" s="101" t="s">
        <v>643</v>
      </c>
      <c r="M253" s="7"/>
      <c r="N253" s="4"/>
    </row>
    <row r="254" spans="1:14">
      <c r="A254" s="95" t="s">
        <v>644</v>
      </c>
      <c r="B254" s="96" t="s">
        <v>645</v>
      </c>
      <c r="C254" s="96" t="s">
        <v>1687</v>
      </c>
      <c r="D254" s="97">
        <v>1.71</v>
      </c>
      <c r="E254" s="98">
        <v>2.81E-2</v>
      </c>
      <c r="F254" s="96" t="s">
        <v>646</v>
      </c>
      <c r="G254" s="99" t="s">
        <v>2189</v>
      </c>
      <c r="H254" s="100" t="s">
        <v>478</v>
      </c>
      <c r="I254" s="96" t="s">
        <v>479</v>
      </c>
      <c r="J254" s="96" t="s">
        <v>480</v>
      </c>
      <c r="K254" s="99">
        <v>54453</v>
      </c>
      <c r="L254" s="101" t="s">
        <v>481</v>
      </c>
      <c r="M254" s="7"/>
      <c r="N254" s="4"/>
    </row>
    <row r="255" spans="1:14">
      <c r="A255" s="95" t="s">
        <v>482</v>
      </c>
      <c r="B255" s="96" t="s">
        <v>1837</v>
      </c>
      <c r="C255" s="96" t="s">
        <v>1687</v>
      </c>
      <c r="D255" s="97">
        <v>1.69</v>
      </c>
      <c r="E255" s="98">
        <v>3.15E-2</v>
      </c>
      <c r="F255" s="96" t="s">
        <v>483</v>
      </c>
      <c r="G255" s="99" t="s">
        <v>2189</v>
      </c>
      <c r="H255" s="100" t="s">
        <v>1837</v>
      </c>
      <c r="I255" s="96" t="s">
        <v>1837</v>
      </c>
      <c r="J255" s="96" t="s">
        <v>484</v>
      </c>
      <c r="K255" s="96" t="s">
        <v>1837</v>
      </c>
      <c r="L255" s="102" t="s">
        <v>1837</v>
      </c>
      <c r="M255" s="7"/>
      <c r="N255" s="4"/>
    </row>
    <row r="256" spans="1:14">
      <c r="A256" s="95" t="s">
        <v>485</v>
      </c>
      <c r="B256" s="96" t="s">
        <v>486</v>
      </c>
      <c r="C256" s="96" t="s">
        <v>1687</v>
      </c>
      <c r="D256" s="97">
        <v>1.69</v>
      </c>
      <c r="E256" s="98">
        <v>1.84E-2</v>
      </c>
      <c r="F256" s="96" t="s">
        <v>487</v>
      </c>
      <c r="G256" s="99" t="s">
        <v>2189</v>
      </c>
      <c r="H256" s="100" t="s">
        <v>488</v>
      </c>
      <c r="I256" s="96" t="s">
        <v>489</v>
      </c>
      <c r="J256" s="96" t="s">
        <v>490</v>
      </c>
      <c r="K256" s="99">
        <v>9866</v>
      </c>
      <c r="L256" s="101" t="s">
        <v>491</v>
      </c>
      <c r="M256" s="7"/>
      <c r="N256" s="4"/>
    </row>
    <row r="257" spans="1:14">
      <c r="A257" s="95" t="s">
        <v>492</v>
      </c>
      <c r="B257" s="96" t="s">
        <v>493</v>
      </c>
      <c r="C257" s="96" t="s">
        <v>1687</v>
      </c>
      <c r="D257" s="97">
        <v>1.69</v>
      </c>
      <c r="E257" s="98">
        <v>4.9700000000000001E-2</v>
      </c>
      <c r="F257" s="96" t="s">
        <v>494</v>
      </c>
      <c r="G257" s="99" t="s">
        <v>2189</v>
      </c>
      <c r="H257" s="100" t="s">
        <v>333</v>
      </c>
      <c r="I257" s="96" t="s">
        <v>334</v>
      </c>
      <c r="J257" s="96" t="s">
        <v>335</v>
      </c>
      <c r="K257" s="99">
        <v>64795</v>
      </c>
      <c r="L257" s="101" t="s">
        <v>336</v>
      </c>
      <c r="M257" s="7"/>
      <c r="N257" s="4"/>
    </row>
    <row r="258" spans="1:14">
      <c r="A258" s="95" t="s">
        <v>337</v>
      </c>
      <c r="B258" s="96" t="s">
        <v>1837</v>
      </c>
      <c r="C258" s="96" t="s">
        <v>1687</v>
      </c>
      <c r="D258" s="97">
        <v>1.69</v>
      </c>
      <c r="E258" s="98">
        <v>3.6900000000000002E-2</v>
      </c>
      <c r="F258" s="96" t="s">
        <v>338</v>
      </c>
      <c r="G258" s="99" t="s">
        <v>2189</v>
      </c>
      <c r="H258" s="100" t="s">
        <v>1837</v>
      </c>
      <c r="I258" s="96" t="s">
        <v>1837</v>
      </c>
      <c r="J258" s="96" t="s">
        <v>339</v>
      </c>
      <c r="K258" s="96" t="s">
        <v>1837</v>
      </c>
      <c r="L258" s="102" t="s">
        <v>1837</v>
      </c>
      <c r="M258" s="7"/>
      <c r="N258" s="4"/>
    </row>
    <row r="259" spans="1:14">
      <c r="A259" s="95" t="s">
        <v>340</v>
      </c>
      <c r="B259" s="96" t="s">
        <v>341</v>
      </c>
      <c r="C259" s="96" t="s">
        <v>1687</v>
      </c>
      <c r="D259" s="97">
        <v>1.68</v>
      </c>
      <c r="E259" s="98">
        <v>2.8899999999999999E-2</v>
      </c>
      <c r="F259" s="96" t="s">
        <v>342</v>
      </c>
      <c r="G259" s="99" t="s">
        <v>2189</v>
      </c>
      <c r="H259" s="100" t="s">
        <v>343</v>
      </c>
      <c r="I259" s="96" t="s">
        <v>344</v>
      </c>
      <c r="J259" s="96" t="s">
        <v>345</v>
      </c>
      <c r="K259" s="99">
        <v>55281</v>
      </c>
      <c r="L259" s="101" t="s">
        <v>346</v>
      </c>
      <c r="M259" s="7"/>
      <c r="N259" s="4"/>
    </row>
    <row r="260" spans="1:14">
      <c r="A260" s="95" t="s">
        <v>347</v>
      </c>
      <c r="B260" s="96" t="s">
        <v>1837</v>
      </c>
      <c r="C260" s="96" t="s">
        <v>1687</v>
      </c>
      <c r="D260" s="97">
        <v>1.68</v>
      </c>
      <c r="E260" s="98">
        <v>3.27E-2</v>
      </c>
      <c r="F260" s="96" t="s">
        <v>348</v>
      </c>
      <c r="G260" s="99" t="s">
        <v>2189</v>
      </c>
      <c r="H260" s="100" t="s">
        <v>1837</v>
      </c>
      <c r="I260" s="96" t="s">
        <v>1837</v>
      </c>
      <c r="J260" s="96" t="s">
        <v>349</v>
      </c>
      <c r="K260" s="96" t="s">
        <v>1837</v>
      </c>
      <c r="L260" s="102" t="s">
        <v>1837</v>
      </c>
      <c r="M260" s="7"/>
      <c r="N260" s="4"/>
    </row>
    <row r="261" spans="1:14">
      <c r="A261" s="95" t="s">
        <v>350</v>
      </c>
      <c r="B261" s="96" t="s">
        <v>351</v>
      </c>
      <c r="C261" s="96" t="s">
        <v>1687</v>
      </c>
      <c r="D261" s="97">
        <v>1.68</v>
      </c>
      <c r="E261" s="98">
        <v>7.7600000000000004E-3</v>
      </c>
      <c r="F261" s="96" t="s">
        <v>352</v>
      </c>
      <c r="G261" s="99" t="s">
        <v>2189</v>
      </c>
      <c r="H261" s="100" t="s">
        <v>353</v>
      </c>
      <c r="I261" s="96" t="s">
        <v>354</v>
      </c>
      <c r="J261" s="96" t="s">
        <v>355</v>
      </c>
      <c r="K261" s="99">
        <v>92610</v>
      </c>
      <c r="L261" s="101" t="s">
        <v>356</v>
      </c>
      <c r="M261" s="7"/>
      <c r="N261" s="4"/>
    </row>
    <row r="262" spans="1:14">
      <c r="A262" s="95" t="s">
        <v>196</v>
      </c>
      <c r="B262" s="96" t="s">
        <v>1837</v>
      </c>
      <c r="C262" s="96" t="s">
        <v>1687</v>
      </c>
      <c r="D262" s="97">
        <v>1.68</v>
      </c>
      <c r="E262" s="98">
        <v>2.2499999999999999E-2</v>
      </c>
      <c r="F262" s="96" t="s">
        <v>520</v>
      </c>
      <c r="G262" s="99" t="s">
        <v>2189</v>
      </c>
      <c r="H262" s="100" t="s">
        <v>1837</v>
      </c>
      <c r="I262" s="96" t="s">
        <v>1837</v>
      </c>
      <c r="J262" s="96" t="s">
        <v>521</v>
      </c>
      <c r="K262" s="96" t="s">
        <v>1837</v>
      </c>
      <c r="L262" s="102" t="s">
        <v>1837</v>
      </c>
      <c r="M262" s="7"/>
      <c r="N262" s="4"/>
    </row>
    <row r="263" spans="1:14">
      <c r="A263" s="95" t="s">
        <v>522</v>
      </c>
      <c r="B263" s="96" t="s">
        <v>523</v>
      </c>
      <c r="C263" s="96" t="s">
        <v>1687</v>
      </c>
      <c r="D263" s="97">
        <v>1.68</v>
      </c>
      <c r="E263" s="98">
        <v>2.8400000000000001E-3</v>
      </c>
      <c r="F263" s="96" t="s">
        <v>524</v>
      </c>
      <c r="G263" s="99" t="s">
        <v>2189</v>
      </c>
      <c r="H263" s="100" t="s">
        <v>525</v>
      </c>
      <c r="I263" s="96" t="s">
        <v>526</v>
      </c>
      <c r="J263" s="96" t="s">
        <v>527</v>
      </c>
      <c r="K263" s="99">
        <v>100422871</v>
      </c>
      <c r="L263" s="101" t="s">
        <v>528</v>
      </c>
      <c r="M263" s="7"/>
      <c r="N263" s="4"/>
    </row>
    <row r="264" spans="1:14">
      <c r="A264" s="95" t="s">
        <v>529</v>
      </c>
      <c r="B264" s="96" t="s">
        <v>1837</v>
      </c>
      <c r="C264" s="96" t="s">
        <v>1687</v>
      </c>
      <c r="D264" s="97">
        <v>1.67</v>
      </c>
      <c r="E264" s="98">
        <v>7.4100000000000001E-4</v>
      </c>
      <c r="F264" s="96" t="s">
        <v>530</v>
      </c>
      <c r="G264" s="99" t="s">
        <v>2189</v>
      </c>
      <c r="H264" s="100" t="s">
        <v>1837</v>
      </c>
      <c r="I264" s="96" t="s">
        <v>1837</v>
      </c>
      <c r="J264" s="96" t="s">
        <v>531</v>
      </c>
      <c r="K264" s="96" t="s">
        <v>1837</v>
      </c>
      <c r="L264" s="102" t="s">
        <v>1837</v>
      </c>
      <c r="M264" s="7"/>
      <c r="N264" s="4"/>
    </row>
    <row r="265" spans="1:14">
      <c r="A265" s="95" t="s">
        <v>532</v>
      </c>
      <c r="B265" s="96" t="s">
        <v>1837</v>
      </c>
      <c r="C265" s="96" t="s">
        <v>1687</v>
      </c>
      <c r="D265" s="97">
        <v>1.66</v>
      </c>
      <c r="E265" s="98">
        <v>4.3700000000000003E-2</v>
      </c>
      <c r="F265" s="96" t="s">
        <v>533</v>
      </c>
      <c r="G265" s="99" t="s">
        <v>2189</v>
      </c>
      <c r="H265" s="100" t="s">
        <v>1837</v>
      </c>
      <c r="I265" s="96" t="s">
        <v>1837</v>
      </c>
      <c r="J265" s="96" t="s">
        <v>534</v>
      </c>
      <c r="K265" s="96" t="s">
        <v>1837</v>
      </c>
      <c r="L265" s="102" t="s">
        <v>1837</v>
      </c>
      <c r="M265" s="7"/>
      <c r="N265" s="4"/>
    </row>
    <row r="266" spans="1:14">
      <c r="A266" s="95" t="s">
        <v>535</v>
      </c>
      <c r="B266" s="96" t="s">
        <v>536</v>
      </c>
      <c r="C266" s="96" t="s">
        <v>1687</v>
      </c>
      <c r="D266" s="97">
        <v>1.66</v>
      </c>
      <c r="E266" s="98">
        <v>4.0500000000000001E-2</v>
      </c>
      <c r="F266" s="96" t="s">
        <v>537</v>
      </c>
      <c r="G266" s="99" t="s">
        <v>2189</v>
      </c>
      <c r="H266" s="100" t="s">
        <v>374</v>
      </c>
      <c r="I266" s="96" t="s">
        <v>375</v>
      </c>
      <c r="J266" s="96" t="s">
        <v>376</v>
      </c>
      <c r="K266" s="99">
        <v>100131755</v>
      </c>
      <c r="L266" s="101" t="s">
        <v>377</v>
      </c>
      <c r="M266" s="7"/>
      <c r="N266" s="4"/>
    </row>
    <row r="267" spans="1:14">
      <c r="A267" s="95" t="s">
        <v>378</v>
      </c>
      <c r="B267" s="96" t="s">
        <v>379</v>
      </c>
      <c r="C267" s="96" t="s">
        <v>1687</v>
      </c>
      <c r="D267" s="97">
        <v>1.66</v>
      </c>
      <c r="E267" s="98">
        <v>7.92E-3</v>
      </c>
      <c r="F267" s="96" t="s">
        <v>380</v>
      </c>
      <c r="G267" s="99" t="s">
        <v>2189</v>
      </c>
      <c r="H267" s="100" t="s">
        <v>381</v>
      </c>
      <c r="I267" s="96" t="s">
        <v>382</v>
      </c>
      <c r="J267" s="96" t="s">
        <v>383</v>
      </c>
      <c r="K267" s="99">
        <v>140699</v>
      </c>
      <c r="L267" s="101" t="s">
        <v>384</v>
      </c>
      <c r="M267" s="7"/>
      <c r="N267" s="4"/>
    </row>
    <row r="268" spans="1:14">
      <c r="A268" s="95" t="s">
        <v>385</v>
      </c>
      <c r="B268" s="96" t="s">
        <v>386</v>
      </c>
      <c r="C268" s="96" t="s">
        <v>1687</v>
      </c>
      <c r="D268" s="97">
        <v>1.66</v>
      </c>
      <c r="E268" s="98">
        <v>4.8500000000000001E-2</v>
      </c>
      <c r="F268" s="96" t="s">
        <v>387</v>
      </c>
      <c r="G268" s="99" t="s">
        <v>2189</v>
      </c>
      <c r="H268" s="100" t="s">
        <v>554</v>
      </c>
      <c r="I268" s="96" t="s">
        <v>555</v>
      </c>
      <c r="J268" s="96" t="s">
        <v>556</v>
      </c>
      <c r="K268" s="99">
        <v>23060</v>
      </c>
      <c r="L268" s="101" t="s">
        <v>557</v>
      </c>
      <c r="M268" s="7"/>
      <c r="N268" s="4"/>
    </row>
    <row r="269" spans="1:14">
      <c r="A269" s="95" t="s">
        <v>558</v>
      </c>
      <c r="B269" s="96" t="s">
        <v>1837</v>
      </c>
      <c r="C269" s="96" t="s">
        <v>1687</v>
      </c>
      <c r="D269" s="97">
        <v>1.65</v>
      </c>
      <c r="E269" s="98">
        <v>2.12E-2</v>
      </c>
      <c r="F269" s="96" t="s">
        <v>559</v>
      </c>
      <c r="G269" s="99" t="s">
        <v>2189</v>
      </c>
      <c r="H269" s="100" t="s">
        <v>1837</v>
      </c>
      <c r="I269" s="96" t="s">
        <v>1837</v>
      </c>
      <c r="J269" s="96" t="s">
        <v>560</v>
      </c>
      <c r="K269" s="96" t="s">
        <v>1837</v>
      </c>
      <c r="L269" s="102" t="s">
        <v>1837</v>
      </c>
      <c r="M269" s="7"/>
      <c r="N269" s="4"/>
    </row>
    <row r="270" spans="1:14">
      <c r="A270" s="95" t="s">
        <v>561</v>
      </c>
      <c r="B270" s="96" t="s">
        <v>562</v>
      </c>
      <c r="C270" s="96" t="s">
        <v>1687</v>
      </c>
      <c r="D270" s="97">
        <v>1.65</v>
      </c>
      <c r="E270" s="98">
        <v>4.99E-2</v>
      </c>
      <c r="F270" s="96" t="s">
        <v>563</v>
      </c>
      <c r="G270" s="99" t="s">
        <v>2189</v>
      </c>
      <c r="H270" s="100" t="s">
        <v>398</v>
      </c>
      <c r="I270" s="96" t="s">
        <v>1837</v>
      </c>
      <c r="J270" s="96" t="s">
        <v>399</v>
      </c>
      <c r="K270" s="99">
        <v>203102</v>
      </c>
      <c r="L270" s="101" t="s">
        <v>400</v>
      </c>
      <c r="M270" s="7"/>
      <c r="N270" s="4"/>
    </row>
    <row r="271" spans="1:14">
      <c r="A271" s="95" t="s">
        <v>401</v>
      </c>
      <c r="B271" s="96" t="s">
        <v>402</v>
      </c>
      <c r="C271" s="96" t="s">
        <v>1687</v>
      </c>
      <c r="D271" s="97">
        <v>1.65</v>
      </c>
      <c r="E271" s="98">
        <v>2.7E-2</v>
      </c>
      <c r="F271" s="96" t="s">
        <v>403</v>
      </c>
      <c r="G271" s="99" t="s">
        <v>2189</v>
      </c>
      <c r="H271" s="100" t="s">
        <v>404</v>
      </c>
      <c r="I271" s="96" t="s">
        <v>405</v>
      </c>
      <c r="J271" s="96" t="s">
        <v>406</v>
      </c>
      <c r="K271" s="99">
        <v>948</v>
      </c>
      <c r="L271" s="101" t="s">
        <v>407</v>
      </c>
      <c r="M271" s="7"/>
      <c r="N271" s="4"/>
    </row>
    <row r="272" spans="1:14">
      <c r="A272" s="95" t="s">
        <v>408</v>
      </c>
      <c r="B272" s="96" t="s">
        <v>1837</v>
      </c>
      <c r="C272" s="96" t="s">
        <v>1687</v>
      </c>
      <c r="D272" s="97">
        <v>1.65</v>
      </c>
      <c r="E272" s="98">
        <v>2.1499999999999998E-2</v>
      </c>
      <c r="F272" s="96" t="s">
        <v>409</v>
      </c>
      <c r="G272" s="99" t="s">
        <v>2189</v>
      </c>
      <c r="H272" s="100" t="s">
        <v>1837</v>
      </c>
      <c r="I272" s="96" t="s">
        <v>1837</v>
      </c>
      <c r="J272" s="96" t="s">
        <v>410</v>
      </c>
      <c r="K272" s="96" t="s">
        <v>1837</v>
      </c>
      <c r="L272" s="102" t="s">
        <v>1837</v>
      </c>
      <c r="M272" s="7"/>
      <c r="N272" s="4"/>
    </row>
    <row r="273" spans="1:14">
      <c r="A273" s="95" t="s">
        <v>411</v>
      </c>
      <c r="B273" s="96" t="s">
        <v>412</v>
      </c>
      <c r="C273" s="96" t="s">
        <v>1687</v>
      </c>
      <c r="D273" s="97">
        <v>1.65</v>
      </c>
      <c r="E273" s="98">
        <v>4.2900000000000001E-2</v>
      </c>
      <c r="F273" s="96" t="s">
        <v>255</v>
      </c>
      <c r="G273" s="99" t="s">
        <v>2189</v>
      </c>
      <c r="H273" s="100" t="s">
        <v>256</v>
      </c>
      <c r="I273" s="96" t="s">
        <v>257</v>
      </c>
      <c r="J273" s="96" t="s">
        <v>258</v>
      </c>
      <c r="K273" s="99">
        <v>58488</v>
      </c>
      <c r="L273" s="101" t="s">
        <v>259</v>
      </c>
      <c r="M273" s="7"/>
      <c r="N273" s="4"/>
    </row>
    <row r="274" spans="1:14">
      <c r="A274" s="95" t="s">
        <v>260</v>
      </c>
      <c r="B274" s="96" t="s">
        <v>1837</v>
      </c>
      <c r="C274" s="96" t="s">
        <v>1687</v>
      </c>
      <c r="D274" s="97">
        <v>1.64</v>
      </c>
      <c r="E274" s="98">
        <v>8.4399999999999996E-3</v>
      </c>
      <c r="F274" s="96" t="s">
        <v>261</v>
      </c>
      <c r="G274" s="99" t="s">
        <v>2189</v>
      </c>
      <c r="H274" s="100" t="s">
        <v>1837</v>
      </c>
      <c r="I274" s="96" t="s">
        <v>1837</v>
      </c>
      <c r="J274" s="96" t="s">
        <v>262</v>
      </c>
      <c r="K274" s="96" t="s">
        <v>1837</v>
      </c>
      <c r="L274" s="102" t="s">
        <v>1837</v>
      </c>
      <c r="M274" s="7"/>
      <c r="N274" s="4"/>
    </row>
    <row r="275" spans="1:14">
      <c r="A275" s="95" t="s">
        <v>263</v>
      </c>
      <c r="B275" s="96" t="s">
        <v>264</v>
      </c>
      <c r="C275" s="96" t="s">
        <v>1687</v>
      </c>
      <c r="D275" s="97">
        <v>1.63</v>
      </c>
      <c r="E275" s="98">
        <v>1.9099999999999999E-2</v>
      </c>
      <c r="F275" s="96" t="s">
        <v>265</v>
      </c>
      <c r="G275" s="99" t="s">
        <v>2189</v>
      </c>
      <c r="H275" s="100" t="s">
        <v>266</v>
      </c>
      <c r="I275" s="96" t="s">
        <v>1837</v>
      </c>
      <c r="J275" s="96" t="s">
        <v>267</v>
      </c>
      <c r="K275" s="99">
        <v>84750</v>
      </c>
      <c r="L275" s="101" t="s">
        <v>268</v>
      </c>
      <c r="M275" s="7"/>
      <c r="N275" s="4"/>
    </row>
    <row r="276" spans="1:14" ht="26">
      <c r="A276" s="95" t="s">
        <v>269</v>
      </c>
      <c r="B276" s="96" t="s">
        <v>270</v>
      </c>
      <c r="C276" s="96" t="s">
        <v>1687</v>
      </c>
      <c r="D276" s="97">
        <v>1.63</v>
      </c>
      <c r="E276" s="98">
        <v>7.1599999999999997E-3</v>
      </c>
      <c r="F276" s="96" t="s">
        <v>271</v>
      </c>
      <c r="G276" s="99" t="s">
        <v>2189</v>
      </c>
      <c r="H276" s="100" t="s">
        <v>272</v>
      </c>
      <c r="I276" s="104" t="s">
        <v>273</v>
      </c>
      <c r="J276" s="96" t="s">
        <v>274</v>
      </c>
      <c r="K276" s="99">
        <v>84068</v>
      </c>
      <c r="L276" s="101" t="s">
        <v>275</v>
      </c>
      <c r="M276" s="7"/>
      <c r="N276" s="4"/>
    </row>
    <row r="277" spans="1:14">
      <c r="A277" s="95" t="s">
        <v>276</v>
      </c>
      <c r="B277" s="96" t="s">
        <v>277</v>
      </c>
      <c r="C277" s="96" t="s">
        <v>1687</v>
      </c>
      <c r="D277" s="97">
        <v>1.62</v>
      </c>
      <c r="E277" s="98">
        <v>1.3799999999999999E-3</v>
      </c>
      <c r="F277" s="96" t="s">
        <v>144</v>
      </c>
      <c r="G277" s="99" t="s">
        <v>2189</v>
      </c>
      <c r="H277" s="100" t="s">
        <v>435</v>
      </c>
      <c r="I277" s="96" t="s">
        <v>436</v>
      </c>
      <c r="J277" s="96" t="s">
        <v>437</v>
      </c>
      <c r="K277" s="99">
        <v>11160</v>
      </c>
      <c r="L277" s="101" t="s">
        <v>438</v>
      </c>
      <c r="M277" s="7"/>
      <c r="N277" s="4"/>
    </row>
    <row r="278" spans="1:14">
      <c r="A278" s="95" t="s">
        <v>439</v>
      </c>
      <c r="B278" s="96" t="s">
        <v>440</v>
      </c>
      <c r="C278" s="96" t="s">
        <v>1687</v>
      </c>
      <c r="D278" s="97">
        <v>1.62</v>
      </c>
      <c r="E278" s="98">
        <v>4.7600000000000003E-2</v>
      </c>
      <c r="F278" s="96" t="s">
        <v>441</v>
      </c>
      <c r="G278" s="99" t="s">
        <v>2189</v>
      </c>
      <c r="H278" s="100" t="s">
        <v>442</v>
      </c>
      <c r="I278" s="96" t="s">
        <v>443</v>
      </c>
      <c r="J278" s="96" t="s">
        <v>444</v>
      </c>
      <c r="K278" s="99">
        <v>8974</v>
      </c>
      <c r="L278" s="101" t="s">
        <v>445</v>
      </c>
      <c r="M278" s="7"/>
      <c r="N278" s="4"/>
    </row>
    <row r="279" spans="1:14">
      <c r="A279" s="95" t="s">
        <v>446</v>
      </c>
      <c r="B279" s="96" t="s">
        <v>447</v>
      </c>
      <c r="C279" s="96" t="s">
        <v>1687</v>
      </c>
      <c r="D279" s="97">
        <v>1.62</v>
      </c>
      <c r="E279" s="98">
        <v>4.4400000000000002E-2</v>
      </c>
      <c r="F279" s="96" t="s">
        <v>448</v>
      </c>
      <c r="G279" s="99" t="s">
        <v>2189</v>
      </c>
      <c r="H279" s="100" t="s">
        <v>449</v>
      </c>
      <c r="I279" s="96" t="s">
        <v>450</v>
      </c>
      <c r="J279" s="96" t="s">
        <v>451</v>
      </c>
      <c r="K279" s="99">
        <v>875</v>
      </c>
      <c r="L279" s="101" t="s">
        <v>297</v>
      </c>
      <c r="M279" s="7"/>
      <c r="N279" s="4"/>
    </row>
    <row r="280" spans="1:14">
      <c r="A280" s="95" t="s">
        <v>298</v>
      </c>
      <c r="B280" s="96" t="s">
        <v>299</v>
      </c>
      <c r="C280" s="96" t="s">
        <v>1687</v>
      </c>
      <c r="D280" s="97">
        <v>1.61</v>
      </c>
      <c r="E280" s="98">
        <v>1.43E-2</v>
      </c>
      <c r="F280" s="96" t="s">
        <v>300</v>
      </c>
      <c r="G280" s="99" t="s">
        <v>2189</v>
      </c>
      <c r="H280" s="100" t="s">
        <v>301</v>
      </c>
      <c r="I280" s="96" t="s">
        <v>302</v>
      </c>
      <c r="J280" s="96" t="s">
        <v>303</v>
      </c>
      <c r="K280" s="99">
        <v>100616311</v>
      </c>
      <c r="L280" s="101" t="s">
        <v>304</v>
      </c>
      <c r="M280" s="7"/>
      <c r="N280" s="4"/>
    </row>
    <row r="281" spans="1:14">
      <c r="A281" s="95" t="s">
        <v>305</v>
      </c>
      <c r="B281" s="96" t="s">
        <v>1837</v>
      </c>
      <c r="C281" s="96" t="s">
        <v>1687</v>
      </c>
      <c r="D281" s="97">
        <v>1.61</v>
      </c>
      <c r="E281" s="98">
        <v>3.1600000000000003E-2</v>
      </c>
      <c r="F281" s="96" t="s">
        <v>306</v>
      </c>
      <c r="G281" s="99" t="s">
        <v>2189</v>
      </c>
      <c r="H281" s="100" t="s">
        <v>1837</v>
      </c>
      <c r="I281" s="96" t="s">
        <v>1837</v>
      </c>
      <c r="J281" s="96" t="s">
        <v>307</v>
      </c>
      <c r="K281" s="96" t="s">
        <v>1837</v>
      </c>
      <c r="L281" s="102" t="s">
        <v>1837</v>
      </c>
      <c r="M281" s="7"/>
      <c r="N281" s="4"/>
    </row>
    <row r="282" spans="1:14">
      <c r="A282" s="95" t="s">
        <v>308</v>
      </c>
      <c r="B282" s="96" t="s">
        <v>309</v>
      </c>
      <c r="C282" s="96" t="s">
        <v>1687</v>
      </c>
      <c r="D282" s="97">
        <v>1.61</v>
      </c>
      <c r="E282" s="98">
        <v>1.6199999999999999E-3</v>
      </c>
      <c r="F282" s="96" t="s">
        <v>310</v>
      </c>
      <c r="G282" s="99" t="s">
        <v>2189</v>
      </c>
      <c r="H282" s="100" t="s">
        <v>311</v>
      </c>
      <c r="I282" s="96" t="s">
        <v>312</v>
      </c>
      <c r="J282" s="96" t="s">
        <v>313</v>
      </c>
      <c r="K282" s="99">
        <v>91147</v>
      </c>
      <c r="L282" s="101" t="s">
        <v>467</v>
      </c>
      <c r="M282" s="7"/>
      <c r="N282" s="4"/>
    </row>
    <row r="283" spans="1:14">
      <c r="A283" s="95" t="s">
        <v>468</v>
      </c>
      <c r="B283" s="96" t="s">
        <v>469</v>
      </c>
      <c r="C283" s="96" t="s">
        <v>1687</v>
      </c>
      <c r="D283" s="97">
        <v>1.61</v>
      </c>
      <c r="E283" s="98">
        <v>2.1600000000000001E-2</v>
      </c>
      <c r="F283" s="96" t="s">
        <v>470</v>
      </c>
      <c r="G283" s="99" t="s">
        <v>2189</v>
      </c>
      <c r="H283" s="100" t="s">
        <v>471</v>
      </c>
      <c r="I283" s="96" t="s">
        <v>472</v>
      </c>
      <c r="J283" s="96" t="s">
        <v>473</v>
      </c>
      <c r="K283" s="99">
        <v>157506</v>
      </c>
      <c r="L283" s="101" t="s">
        <v>474</v>
      </c>
      <c r="M283" s="7"/>
      <c r="N283" s="4"/>
    </row>
    <row r="284" spans="1:14">
      <c r="A284" s="95" t="s">
        <v>475</v>
      </c>
      <c r="B284" s="96" t="s">
        <v>476</v>
      </c>
      <c r="C284" s="96" t="s">
        <v>1687</v>
      </c>
      <c r="D284" s="97">
        <v>1.61</v>
      </c>
      <c r="E284" s="98">
        <v>3.2499999999999999E-4</v>
      </c>
      <c r="F284" s="96" t="s">
        <v>477</v>
      </c>
      <c r="G284" s="99" t="s">
        <v>2189</v>
      </c>
      <c r="H284" s="100" t="s">
        <v>320</v>
      </c>
      <c r="I284" s="96" t="s">
        <v>321</v>
      </c>
      <c r="J284" s="96" t="s">
        <v>322</v>
      </c>
      <c r="K284" s="99">
        <v>5608</v>
      </c>
      <c r="L284" s="101" t="s">
        <v>323</v>
      </c>
      <c r="M284" s="7"/>
      <c r="N284" s="4"/>
    </row>
    <row r="285" spans="1:14">
      <c r="A285" s="95" t="s">
        <v>324</v>
      </c>
      <c r="B285" s="96" t="s">
        <v>325</v>
      </c>
      <c r="C285" s="96" t="s">
        <v>1687</v>
      </c>
      <c r="D285" s="97">
        <v>1.61</v>
      </c>
      <c r="E285" s="98">
        <v>3.5499999999999997E-2</v>
      </c>
      <c r="F285" s="96" t="s">
        <v>326</v>
      </c>
      <c r="G285" s="99" t="s">
        <v>2189</v>
      </c>
      <c r="H285" s="100" t="s">
        <v>327</v>
      </c>
      <c r="I285" s="96" t="s">
        <v>328</v>
      </c>
      <c r="J285" s="96" t="s">
        <v>329</v>
      </c>
      <c r="K285" s="99">
        <v>8924</v>
      </c>
      <c r="L285" s="101" t="s">
        <v>330</v>
      </c>
      <c r="M285" s="7"/>
      <c r="N285" s="4"/>
    </row>
    <row r="286" spans="1:14">
      <c r="A286" s="95" t="s">
        <v>331</v>
      </c>
      <c r="B286" s="96" t="s">
        <v>332</v>
      </c>
      <c r="C286" s="96" t="s">
        <v>1687</v>
      </c>
      <c r="D286" s="97">
        <v>1.6</v>
      </c>
      <c r="E286" s="98">
        <v>4.8399999999999999E-2</v>
      </c>
      <c r="F286" s="96" t="s">
        <v>171</v>
      </c>
      <c r="G286" s="99" t="s">
        <v>2189</v>
      </c>
      <c r="H286" s="100" t="s">
        <v>172</v>
      </c>
      <c r="I286" s="96" t="s">
        <v>173</v>
      </c>
      <c r="J286" s="96" t="s">
        <v>174</v>
      </c>
      <c r="K286" s="99">
        <v>595</v>
      </c>
      <c r="L286" s="101" t="s">
        <v>175</v>
      </c>
      <c r="M286" s="7"/>
      <c r="N286" s="4"/>
    </row>
    <row r="287" spans="1:14">
      <c r="A287" s="95" t="s">
        <v>176</v>
      </c>
      <c r="B287" s="96" t="s">
        <v>177</v>
      </c>
      <c r="C287" s="96" t="s">
        <v>1687</v>
      </c>
      <c r="D287" s="97">
        <v>1.6</v>
      </c>
      <c r="E287" s="98">
        <v>1.37E-2</v>
      </c>
      <c r="F287" s="96" t="s">
        <v>178</v>
      </c>
      <c r="G287" s="99" t="s">
        <v>2189</v>
      </c>
      <c r="H287" s="100" t="s">
        <v>179</v>
      </c>
      <c r="I287" s="96" t="s">
        <v>180</v>
      </c>
      <c r="J287" s="96" t="s">
        <v>181</v>
      </c>
      <c r="K287" s="99">
        <v>55226</v>
      </c>
      <c r="L287" s="101" t="s">
        <v>182</v>
      </c>
      <c r="M287" s="7"/>
      <c r="N287" s="4"/>
    </row>
    <row r="288" spans="1:14">
      <c r="A288" s="95" t="s">
        <v>2517</v>
      </c>
      <c r="B288" s="96" t="s">
        <v>2518</v>
      </c>
      <c r="C288" s="96" t="s">
        <v>1687</v>
      </c>
      <c r="D288" s="97">
        <v>1.6</v>
      </c>
      <c r="E288" s="98">
        <v>4.9200000000000001E-2</v>
      </c>
      <c r="F288" s="96" t="s">
        <v>183</v>
      </c>
      <c r="G288" s="99" t="s">
        <v>2189</v>
      </c>
      <c r="H288" s="100" t="s">
        <v>2520</v>
      </c>
      <c r="I288" s="96" t="s">
        <v>2521</v>
      </c>
      <c r="J288" s="96" t="s">
        <v>2522</v>
      </c>
      <c r="K288" s="99">
        <v>6508</v>
      </c>
      <c r="L288" s="101" t="s">
        <v>2523</v>
      </c>
      <c r="M288" s="7"/>
      <c r="N288" s="4"/>
    </row>
    <row r="289" spans="1:14">
      <c r="A289" s="95" t="s">
        <v>184</v>
      </c>
      <c r="B289" s="96" t="s">
        <v>1837</v>
      </c>
      <c r="C289" s="96" t="s">
        <v>1687</v>
      </c>
      <c r="D289" s="97">
        <v>1.6</v>
      </c>
      <c r="E289" s="98">
        <v>2.1299999999999999E-2</v>
      </c>
      <c r="F289" s="96" t="s">
        <v>185</v>
      </c>
      <c r="G289" s="99" t="s">
        <v>2189</v>
      </c>
      <c r="H289" s="100" t="s">
        <v>1837</v>
      </c>
      <c r="I289" s="96" t="s">
        <v>1837</v>
      </c>
      <c r="J289" s="96" t="s">
        <v>186</v>
      </c>
      <c r="K289" s="96" t="s">
        <v>1837</v>
      </c>
      <c r="L289" s="102" t="s">
        <v>1837</v>
      </c>
      <c r="M289" s="7"/>
      <c r="N289" s="4"/>
    </row>
    <row r="290" spans="1:14">
      <c r="A290" s="95" t="s">
        <v>187</v>
      </c>
      <c r="B290" s="96" t="s">
        <v>188</v>
      </c>
      <c r="C290" s="96" t="s">
        <v>1687</v>
      </c>
      <c r="D290" s="97">
        <v>1.59</v>
      </c>
      <c r="E290" s="98">
        <v>4.6100000000000002E-2</v>
      </c>
      <c r="F290" s="96" t="s">
        <v>189</v>
      </c>
      <c r="G290" s="99" t="s">
        <v>2189</v>
      </c>
      <c r="H290" s="100" t="s">
        <v>190</v>
      </c>
      <c r="I290" s="96" t="s">
        <v>191</v>
      </c>
      <c r="J290" s="96" t="s">
        <v>192</v>
      </c>
      <c r="K290" s="99">
        <v>56977</v>
      </c>
      <c r="L290" s="101" t="s">
        <v>193</v>
      </c>
      <c r="M290" s="7"/>
      <c r="N290" s="4"/>
    </row>
    <row r="291" spans="1:14">
      <c r="A291" s="95" t="s">
        <v>2920</v>
      </c>
      <c r="B291" s="96" t="s">
        <v>2921</v>
      </c>
      <c r="C291" s="96" t="s">
        <v>1687</v>
      </c>
      <c r="D291" s="97">
        <v>1.59</v>
      </c>
      <c r="E291" s="98">
        <v>2.1299999999999999E-2</v>
      </c>
      <c r="F291" s="96" t="s">
        <v>194</v>
      </c>
      <c r="G291" s="99" t="s">
        <v>2189</v>
      </c>
      <c r="H291" s="100" t="s">
        <v>2923</v>
      </c>
      <c r="I291" s="96" t="s">
        <v>2924</v>
      </c>
      <c r="J291" s="96" t="s">
        <v>2925</v>
      </c>
      <c r="K291" s="99">
        <v>4071</v>
      </c>
      <c r="L291" s="101" t="s">
        <v>2926</v>
      </c>
      <c r="M291" s="7"/>
      <c r="N291" s="4"/>
    </row>
    <row r="292" spans="1:14">
      <c r="A292" s="95" t="s">
        <v>195</v>
      </c>
      <c r="B292" s="96" t="s">
        <v>80</v>
      </c>
      <c r="C292" s="96" t="s">
        <v>1687</v>
      </c>
      <c r="D292" s="97">
        <v>1.59</v>
      </c>
      <c r="E292" s="98">
        <v>3.5700000000000003E-2</v>
      </c>
      <c r="F292" s="96" t="s">
        <v>357</v>
      </c>
      <c r="G292" s="99" t="s">
        <v>2189</v>
      </c>
      <c r="H292" s="100" t="s">
        <v>358</v>
      </c>
      <c r="I292" s="96" t="s">
        <v>359</v>
      </c>
      <c r="J292" s="96" t="s">
        <v>360</v>
      </c>
      <c r="K292" s="99">
        <v>64108</v>
      </c>
      <c r="L292" s="101" t="s">
        <v>361</v>
      </c>
      <c r="M292" s="7"/>
      <c r="N292" s="4"/>
    </row>
    <row r="293" spans="1:14">
      <c r="A293" s="95" t="s">
        <v>362</v>
      </c>
      <c r="B293" s="96" t="s">
        <v>363</v>
      </c>
      <c r="C293" s="96" t="s">
        <v>1687</v>
      </c>
      <c r="D293" s="97">
        <v>1.59</v>
      </c>
      <c r="E293" s="98">
        <v>3.6999999999999998E-2</v>
      </c>
      <c r="F293" s="96" t="s">
        <v>364</v>
      </c>
      <c r="G293" s="99" t="s">
        <v>2189</v>
      </c>
      <c r="H293" s="100" t="s">
        <v>365</v>
      </c>
      <c r="I293" s="96" t="s">
        <v>366</v>
      </c>
      <c r="J293" s="96" t="s">
        <v>367</v>
      </c>
      <c r="K293" s="99">
        <v>79823</v>
      </c>
      <c r="L293" s="101" t="s">
        <v>368</v>
      </c>
      <c r="M293" s="7"/>
      <c r="N293" s="4"/>
    </row>
    <row r="294" spans="1:14">
      <c r="A294" s="95" t="s">
        <v>369</v>
      </c>
      <c r="B294" s="96" t="s">
        <v>370</v>
      </c>
      <c r="C294" s="96" t="s">
        <v>1687</v>
      </c>
      <c r="D294" s="97">
        <v>1.59</v>
      </c>
      <c r="E294" s="98">
        <v>4.4999999999999997E-3</v>
      </c>
      <c r="F294" s="96" t="s">
        <v>371</v>
      </c>
      <c r="G294" s="99" t="s">
        <v>2189</v>
      </c>
      <c r="H294" s="100" t="s">
        <v>372</v>
      </c>
      <c r="I294" s="96" t="s">
        <v>373</v>
      </c>
      <c r="J294" s="96" t="s">
        <v>215</v>
      </c>
      <c r="K294" s="99">
        <v>100422969</v>
      </c>
      <c r="L294" s="101" t="s">
        <v>216</v>
      </c>
      <c r="M294" s="7"/>
      <c r="N294" s="4"/>
    </row>
    <row r="295" spans="1:14">
      <c r="A295" s="95" t="s">
        <v>217</v>
      </c>
      <c r="B295" s="96" t="s">
        <v>218</v>
      </c>
      <c r="C295" s="96" t="s">
        <v>1687</v>
      </c>
      <c r="D295" s="97">
        <v>1.58</v>
      </c>
      <c r="E295" s="98">
        <v>3.8100000000000002E-2</v>
      </c>
      <c r="F295" s="96" t="s">
        <v>219</v>
      </c>
      <c r="G295" s="99" t="s">
        <v>2189</v>
      </c>
      <c r="H295" s="100" t="s">
        <v>220</v>
      </c>
      <c r="I295" s="96" t="s">
        <v>221</v>
      </c>
      <c r="J295" s="96" t="s">
        <v>222</v>
      </c>
      <c r="K295" s="99">
        <v>5321</v>
      </c>
      <c r="L295" s="101" t="s">
        <v>223</v>
      </c>
      <c r="M295" s="7"/>
      <c r="N295" s="4"/>
    </row>
    <row r="296" spans="1:14">
      <c r="A296" s="95" t="s">
        <v>224</v>
      </c>
      <c r="B296" s="96" t="s">
        <v>225</v>
      </c>
      <c r="C296" s="96" t="s">
        <v>1687</v>
      </c>
      <c r="D296" s="97">
        <v>1.58</v>
      </c>
      <c r="E296" s="98">
        <v>5.2399999999999999E-3</v>
      </c>
      <c r="F296" s="96" t="s">
        <v>226</v>
      </c>
      <c r="G296" s="99" t="s">
        <v>2189</v>
      </c>
      <c r="H296" s="100" t="s">
        <v>227</v>
      </c>
      <c r="I296" s="96" t="s">
        <v>228</v>
      </c>
      <c r="J296" s="96" t="s">
        <v>229</v>
      </c>
      <c r="K296" s="99">
        <v>51400</v>
      </c>
      <c r="L296" s="101" t="s">
        <v>388</v>
      </c>
      <c r="M296" s="7"/>
      <c r="N296" s="4"/>
    </row>
    <row r="297" spans="1:14">
      <c r="A297" s="95" t="s">
        <v>389</v>
      </c>
      <c r="B297" s="96" t="s">
        <v>390</v>
      </c>
      <c r="C297" s="96" t="s">
        <v>1687</v>
      </c>
      <c r="D297" s="97">
        <v>1.58</v>
      </c>
      <c r="E297" s="98">
        <v>4.3499999999999997E-2</v>
      </c>
      <c r="F297" s="96" t="s">
        <v>391</v>
      </c>
      <c r="G297" s="99" t="s">
        <v>2189</v>
      </c>
      <c r="H297" s="100" t="s">
        <v>392</v>
      </c>
      <c r="I297" s="96" t="s">
        <v>393</v>
      </c>
      <c r="J297" s="96" t="s">
        <v>394</v>
      </c>
      <c r="K297" s="99">
        <v>79742</v>
      </c>
      <c r="L297" s="101" t="s">
        <v>395</v>
      </c>
      <c r="M297" s="7"/>
      <c r="N297" s="4"/>
    </row>
    <row r="298" spans="1:14">
      <c r="A298" s="95" t="s">
        <v>396</v>
      </c>
      <c r="B298" s="96" t="s">
        <v>1837</v>
      </c>
      <c r="C298" s="96" t="s">
        <v>1687</v>
      </c>
      <c r="D298" s="97">
        <v>1.58</v>
      </c>
      <c r="E298" s="98">
        <v>8.3400000000000002E-3</v>
      </c>
      <c r="F298" s="96" t="s">
        <v>397</v>
      </c>
      <c r="G298" s="99" t="s">
        <v>2189</v>
      </c>
      <c r="H298" s="100" t="s">
        <v>1837</v>
      </c>
      <c r="I298" s="96" t="s">
        <v>1837</v>
      </c>
      <c r="J298" s="96" t="s">
        <v>237</v>
      </c>
      <c r="K298" s="96" t="s">
        <v>1837</v>
      </c>
      <c r="L298" s="102" t="s">
        <v>1837</v>
      </c>
      <c r="M298" s="7"/>
      <c r="N298" s="4"/>
    </row>
    <row r="299" spans="1:14">
      <c r="A299" s="95" t="s">
        <v>238</v>
      </c>
      <c r="B299" s="96" t="s">
        <v>239</v>
      </c>
      <c r="C299" s="96" t="s">
        <v>1687</v>
      </c>
      <c r="D299" s="97">
        <v>1.57</v>
      </c>
      <c r="E299" s="98">
        <v>1.61E-2</v>
      </c>
      <c r="F299" s="96" t="s">
        <v>240</v>
      </c>
      <c r="G299" s="99" t="s">
        <v>2189</v>
      </c>
      <c r="H299" s="100" t="s">
        <v>241</v>
      </c>
      <c r="I299" s="96" t="s">
        <v>1837</v>
      </c>
      <c r="J299" s="96" t="s">
        <v>242</v>
      </c>
      <c r="K299" s="99">
        <v>100505538</v>
      </c>
      <c r="L299" s="101" t="s">
        <v>243</v>
      </c>
      <c r="M299" s="7"/>
      <c r="N299" s="4"/>
    </row>
    <row r="300" spans="1:14">
      <c r="A300" s="95" t="s">
        <v>244</v>
      </c>
      <c r="B300" s="96" t="s">
        <v>1837</v>
      </c>
      <c r="C300" s="96" t="s">
        <v>1687</v>
      </c>
      <c r="D300" s="97">
        <v>1.57</v>
      </c>
      <c r="E300" s="98">
        <v>4.9700000000000001E-2</v>
      </c>
      <c r="F300" s="96" t="s">
        <v>245</v>
      </c>
      <c r="G300" s="99" t="s">
        <v>2189</v>
      </c>
      <c r="H300" s="100" t="s">
        <v>1837</v>
      </c>
      <c r="I300" s="96" t="s">
        <v>1837</v>
      </c>
      <c r="J300" s="96" t="s">
        <v>246</v>
      </c>
      <c r="K300" s="96" t="s">
        <v>1837</v>
      </c>
      <c r="L300" s="102" t="s">
        <v>1837</v>
      </c>
      <c r="M300" s="7"/>
      <c r="N300" s="4"/>
    </row>
    <row r="301" spans="1:14">
      <c r="A301" s="95" t="s">
        <v>247</v>
      </c>
      <c r="B301" s="96" t="s">
        <v>248</v>
      </c>
      <c r="C301" s="96" t="s">
        <v>1687</v>
      </c>
      <c r="D301" s="97">
        <v>1.57</v>
      </c>
      <c r="E301" s="98">
        <v>7.6600000000000001E-3</v>
      </c>
      <c r="F301" s="96" t="s">
        <v>249</v>
      </c>
      <c r="G301" s="99" t="s">
        <v>2189</v>
      </c>
      <c r="H301" s="100" t="s">
        <v>250</v>
      </c>
      <c r="I301" s="96" t="s">
        <v>1837</v>
      </c>
      <c r="J301" s="96" t="s">
        <v>251</v>
      </c>
      <c r="K301" s="99">
        <v>152006</v>
      </c>
      <c r="L301" s="101" t="s">
        <v>252</v>
      </c>
      <c r="M301" s="7"/>
      <c r="N301" s="4"/>
    </row>
    <row r="302" spans="1:14">
      <c r="A302" s="95" t="s">
        <v>253</v>
      </c>
      <c r="B302" s="96" t="s">
        <v>254</v>
      </c>
      <c r="C302" s="96" t="s">
        <v>1687</v>
      </c>
      <c r="D302" s="97">
        <v>1.57</v>
      </c>
      <c r="E302" s="98">
        <v>2.52E-2</v>
      </c>
      <c r="F302" s="96" t="s">
        <v>121</v>
      </c>
      <c r="G302" s="99" t="s">
        <v>2189</v>
      </c>
      <c r="H302" s="100" t="s">
        <v>122</v>
      </c>
      <c r="I302" s="96" t="s">
        <v>123</v>
      </c>
      <c r="J302" s="96" t="s">
        <v>124</v>
      </c>
      <c r="K302" s="99">
        <v>159371</v>
      </c>
      <c r="L302" s="101" t="s">
        <v>125</v>
      </c>
      <c r="M302" s="7"/>
      <c r="N302" s="4"/>
    </row>
    <row r="303" spans="1:14">
      <c r="A303" s="95" t="s">
        <v>126</v>
      </c>
      <c r="B303" s="96" t="s">
        <v>127</v>
      </c>
      <c r="C303" s="96" t="s">
        <v>1687</v>
      </c>
      <c r="D303" s="97">
        <v>1.56</v>
      </c>
      <c r="E303" s="98">
        <v>5.3800000000000002E-3</v>
      </c>
      <c r="F303" s="96" t="s">
        <v>128</v>
      </c>
      <c r="G303" s="99" t="s">
        <v>2189</v>
      </c>
      <c r="H303" s="100" t="s">
        <v>129</v>
      </c>
      <c r="I303" s="96" t="s">
        <v>130</v>
      </c>
      <c r="J303" s="96" t="s">
        <v>131</v>
      </c>
      <c r="K303" s="99">
        <v>53342</v>
      </c>
      <c r="L303" s="101" t="s">
        <v>132</v>
      </c>
      <c r="M303" s="7"/>
      <c r="N303" s="4"/>
    </row>
    <row r="304" spans="1:14">
      <c r="A304" s="95" t="s">
        <v>133</v>
      </c>
      <c r="B304" s="96" t="s">
        <v>134</v>
      </c>
      <c r="C304" s="96" t="s">
        <v>1687</v>
      </c>
      <c r="D304" s="97">
        <v>1.56</v>
      </c>
      <c r="E304" s="98">
        <v>2.6200000000000001E-2</v>
      </c>
      <c r="F304" s="96" t="s">
        <v>135</v>
      </c>
      <c r="G304" s="99" t="s">
        <v>2189</v>
      </c>
      <c r="H304" s="100" t="s">
        <v>136</v>
      </c>
      <c r="I304" s="96" t="s">
        <v>137</v>
      </c>
      <c r="J304" s="96" t="s">
        <v>138</v>
      </c>
      <c r="K304" s="99">
        <v>55107</v>
      </c>
      <c r="L304" s="101" t="s">
        <v>139</v>
      </c>
      <c r="M304" s="7"/>
      <c r="N304" s="4"/>
    </row>
    <row r="305" spans="1:14">
      <c r="A305" s="95" t="s">
        <v>140</v>
      </c>
      <c r="B305" s="96" t="s">
        <v>141</v>
      </c>
      <c r="C305" s="96" t="s">
        <v>1687</v>
      </c>
      <c r="D305" s="97">
        <v>1.56</v>
      </c>
      <c r="E305" s="98">
        <v>3.2000000000000002E-3</v>
      </c>
      <c r="F305" s="96" t="s">
        <v>142</v>
      </c>
      <c r="G305" s="99" t="s">
        <v>2189</v>
      </c>
      <c r="H305" s="100" t="s">
        <v>143</v>
      </c>
      <c r="I305" s="96" t="s">
        <v>278</v>
      </c>
      <c r="J305" s="96" t="s">
        <v>279</v>
      </c>
      <c r="K305" s="99">
        <v>8829</v>
      </c>
      <c r="L305" s="101" t="s">
        <v>280</v>
      </c>
      <c r="M305" s="7"/>
      <c r="N305" s="4"/>
    </row>
    <row r="306" spans="1:14">
      <c r="A306" s="95" t="s">
        <v>281</v>
      </c>
      <c r="B306" s="96" t="s">
        <v>1837</v>
      </c>
      <c r="C306" s="96" t="s">
        <v>1687</v>
      </c>
      <c r="D306" s="97">
        <v>1.56</v>
      </c>
      <c r="E306" s="98">
        <v>3.8399999999999997E-2</v>
      </c>
      <c r="F306" s="96" t="s">
        <v>282</v>
      </c>
      <c r="G306" s="99" t="s">
        <v>2189</v>
      </c>
      <c r="H306" s="100" t="s">
        <v>1837</v>
      </c>
      <c r="I306" s="96" t="s">
        <v>1837</v>
      </c>
      <c r="J306" s="96" t="s">
        <v>283</v>
      </c>
      <c r="K306" s="96" t="s">
        <v>1837</v>
      </c>
      <c r="L306" s="102" t="s">
        <v>1837</v>
      </c>
      <c r="M306" s="7"/>
      <c r="N306" s="4"/>
    </row>
    <row r="307" spans="1:14">
      <c r="A307" s="95" t="s">
        <v>284</v>
      </c>
      <c r="B307" s="96" t="s">
        <v>285</v>
      </c>
      <c r="C307" s="96" t="s">
        <v>1687</v>
      </c>
      <c r="D307" s="97">
        <v>1.56</v>
      </c>
      <c r="E307" s="98">
        <v>3.0499999999999999E-2</v>
      </c>
      <c r="F307" s="96" t="s">
        <v>286</v>
      </c>
      <c r="G307" s="99" t="s">
        <v>2189</v>
      </c>
      <c r="H307" s="100" t="s">
        <v>287</v>
      </c>
      <c r="I307" s="96" t="s">
        <v>288</v>
      </c>
      <c r="J307" s="96" t="s">
        <v>289</v>
      </c>
      <c r="K307" s="99">
        <v>9900</v>
      </c>
      <c r="L307" s="101" t="s">
        <v>290</v>
      </c>
      <c r="M307" s="7"/>
      <c r="N307" s="4"/>
    </row>
    <row r="308" spans="1:14">
      <c r="A308" s="95" t="s">
        <v>291</v>
      </c>
      <c r="B308" s="96" t="s">
        <v>292</v>
      </c>
      <c r="C308" s="96" t="s">
        <v>1687</v>
      </c>
      <c r="D308" s="97">
        <v>1.55</v>
      </c>
      <c r="E308" s="98">
        <v>0.04</v>
      </c>
      <c r="F308" s="96" t="s">
        <v>293</v>
      </c>
      <c r="G308" s="99" t="s">
        <v>2189</v>
      </c>
      <c r="H308" s="100" t="s">
        <v>294</v>
      </c>
      <c r="I308" s="96" t="s">
        <v>295</v>
      </c>
      <c r="J308" s="96" t="s">
        <v>296</v>
      </c>
      <c r="K308" s="99">
        <v>8322</v>
      </c>
      <c r="L308" s="101" t="s">
        <v>87</v>
      </c>
      <c r="M308" s="7"/>
      <c r="N308" s="4"/>
    </row>
    <row r="309" spans="1:14">
      <c r="A309" s="95" t="s">
        <v>88</v>
      </c>
      <c r="B309" s="96" t="s">
        <v>89</v>
      </c>
      <c r="C309" s="96" t="s">
        <v>1687</v>
      </c>
      <c r="D309" s="97">
        <v>1.55</v>
      </c>
      <c r="E309" s="98">
        <v>2.7399999999999998E-3</v>
      </c>
      <c r="F309" s="96" t="s">
        <v>90</v>
      </c>
      <c r="G309" s="99" t="s">
        <v>2189</v>
      </c>
      <c r="H309" s="100" t="s">
        <v>91</v>
      </c>
      <c r="I309" s="96" t="s">
        <v>1837</v>
      </c>
      <c r="J309" s="96" t="s">
        <v>92</v>
      </c>
      <c r="K309" s="99">
        <v>83699</v>
      </c>
      <c r="L309" s="101" t="s">
        <v>93</v>
      </c>
      <c r="M309" s="7"/>
      <c r="N309" s="4"/>
    </row>
    <row r="310" spans="1:14">
      <c r="A310" s="95" t="s">
        <v>94</v>
      </c>
      <c r="B310" s="96" t="s">
        <v>95</v>
      </c>
      <c r="C310" s="96" t="s">
        <v>1687</v>
      </c>
      <c r="D310" s="97">
        <v>1.55</v>
      </c>
      <c r="E310" s="98">
        <v>2.9499999999999998E-2</v>
      </c>
      <c r="F310" s="96" t="s">
        <v>96</v>
      </c>
      <c r="G310" s="99" t="s">
        <v>2189</v>
      </c>
      <c r="H310" s="100" t="s">
        <v>97</v>
      </c>
      <c r="I310" s="96" t="s">
        <v>98</v>
      </c>
      <c r="J310" s="96" t="s">
        <v>99</v>
      </c>
      <c r="K310" s="99">
        <v>8507</v>
      </c>
      <c r="L310" s="101" t="s">
        <v>314</v>
      </c>
      <c r="M310" s="7"/>
      <c r="N310" s="4"/>
    </row>
    <row r="311" spans="1:14">
      <c r="A311" s="95" t="s">
        <v>315</v>
      </c>
      <c r="B311" s="96" t="s">
        <v>316</v>
      </c>
      <c r="C311" s="96" t="s">
        <v>1687</v>
      </c>
      <c r="D311" s="97">
        <v>1.55</v>
      </c>
      <c r="E311" s="98">
        <v>2.24E-2</v>
      </c>
      <c r="F311" s="96" t="s">
        <v>317</v>
      </c>
      <c r="G311" s="99" t="s">
        <v>2189</v>
      </c>
      <c r="H311" s="100" t="s">
        <v>318</v>
      </c>
      <c r="I311" s="96" t="s">
        <v>319</v>
      </c>
      <c r="J311" s="96" t="s">
        <v>154</v>
      </c>
      <c r="K311" s="99">
        <v>83959</v>
      </c>
      <c r="L311" s="101" t="s">
        <v>155</v>
      </c>
      <c r="M311" s="7"/>
      <c r="N311" s="4"/>
    </row>
    <row r="312" spans="1:14">
      <c r="A312" s="95" t="s">
        <v>156</v>
      </c>
      <c r="B312" s="96" t="s">
        <v>157</v>
      </c>
      <c r="C312" s="96" t="s">
        <v>1687</v>
      </c>
      <c r="D312" s="97">
        <v>1.55</v>
      </c>
      <c r="E312" s="98">
        <v>1.3599999999999999E-2</v>
      </c>
      <c r="F312" s="96" t="s">
        <v>158</v>
      </c>
      <c r="G312" s="99" t="s">
        <v>2189</v>
      </c>
      <c r="H312" s="100" t="s">
        <v>159</v>
      </c>
      <c r="I312" s="96" t="s">
        <v>160</v>
      </c>
      <c r="J312" s="96" t="s">
        <v>161</v>
      </c>
      <c r="K312" s="99">
        <v>3131</v>
      </c>
      <c r="L312" s="101" t="s">
        <v>162</v>
      </c>
      <c r="M312" s="7"/>
      <c r="N312" s="4"/>
    </row>
    <row r="313" spans="1:14">
      <c r="A313" s="95" t="s">
        <v>163</v>
      </c>
      <c r="B313" s="96" t="s">
        <v>164</v>
      </c>
      <c r="C313" s="96" t="s">
        <v>1687</v>
      </c>
      <c r="D313" s="97">
        <v>1.54</v>
      </c>
      <c r="E313" s="98">
        <v>1.8200000000000001E-2</v>
      </c>
      <c r="F313" s="96" t="s">
        <v>165</v>
      </c>
      <c r="G313" s="99" t="s">
        <v>2189</v>
      </c>
      <c r="H313" s="100" t="s">
        <v>166</v>
      </c>
      <c r="I313" s="96" t="s">
        <v>1837</v>
      </c>
      <c r="J313" s="96" t="s">
        <v>167</v>
      </c>
      <c r="K313" s="99">
        <v>2581</v>
      </c>
      <c r="L313" s="101" t="s">
        <v>168</v>
      </c>
      <c r="M313" s="7"/>
      <c r="N313" s="4"/>
    </row>
    <row r="314" spans="1:14">
      <c r="A314" s="95" t="s">
        <v>169</v>
      </c>
      <c r="B314" s="96" t="s">
        <v>170</v>
      </c>
      <c r="C314" s="96" t="s">
        <v>1687</v>
      </c>
      <c r="D314" s="97">
        <v>1.54</v>
      </c>
      <c r="E314" s="98">
        <v>3.04E-2</v>
      </c>
      <c r="F314" s="96" t="s">
        <v>55</v>
      </c>
      <c r="G314" s="99" t="s">
        <v>2189</v>
      </c>
      <c r="H314" s="100" t="s">
        <v>56</v>
      </c>
      <c r="I314" s="96" t="s">
        <v>57</v>
      </c>
      <c r="J314" s="96" t="s">
        <v>58</v>
      </c>
      <c r="K314" s="99">
        <v>55332</v>
      </c>
      <c r="L314" s="101" t="s">
        <v>59</v>
      </c>
      <c r="M314" s="7"/>
      <c r="N314" s="4"/>
    </row>
    <row r="315" spans="1:14">
      <c r="A315" s="95" t="s">
        <v>60</v>
      </c>
      <c r="B315" s="96" t="s">
        <v>1837</v>
      </c>
      <c r="C315" s="96" t="s">
        <v>1687</v>
      </c>
      <c r="D315" s="97">
        <v>1.54</v>
      </c>
      <c r="E315" s="98">
        <v>1.9900000000000001E-2</v>
      </c>
      <c r="F315" s="96" t="s">
        <v>61</v>
      </c>
      <c r="G315" s="99" t="s">
        <v>2189</v>
      </c>
      <c r="H315" s="100" t="s">
        <v>1837</v>
      </c>
      <c r="I315" s="96" t="s">
        <v>1837</v>
      </c>
      <c r="J315" s="96" t="s">
        <v>62</v>
      </c>
      <c r="K315" s="96" t="s">
        <v>1837</v>
      </c>
      <c r="L315" s="102" t="s">
        <v>1837</v>
      </c>
      <c r="M315" s="7"/>
      <c r="N315" s="4"/>
    </row>
    <row r="316" spans="1:14">
      <c r="A316" s="95" t="s">
        <v>63</v>
      </c>
      <c r="B316" s="96" t="s">
        <v>64</v>
      </c>
      <c r="C316" s="96" t="s">
        <v>1687</v>
      </c>
      <c r="D316" s="97">
        <v>1.54</v>
      </c>
      <c r="E316" s="98">
        <v>4.41E-2</v>
      </c>
      <c r="F316" s="96" t="s">
        <v>65</v>
      </c>
      <c r="G316" s="99" t="s">
        <v>2189</v>
      </c>
      <c r="H316" s="100" t="s">
        <v>66</v>
      </c>
      <c r="I316" s="96" t="s">
        <v>67</v>
      </c>
      <c r="J316" s="96" t="s">
        <v>68</v>
      </c>
      <c r="K316" s="99">
        <v>137964</v>
      </c>
      <c r="L316" s="101" t="s">
        <v>69</v>
      </c>
      <c r="M316" s="7"/>
      <c r="N316" s="4"/>
    </row>
    <row r="317" spans="1:14">
      <c r="A317" s="95" t="s">
        <v>70</v>
      </c>
      <c r="B317" s="96" t="s">
        <v>71</v>
      </c>
      <c r="C317" s="96" t="s">
        <v>1687</v>
      </c>
      <c r="D317" s="97">
        <v>1.54</v>
      </c>
      <c r="E317" s="98">
        <v>4.0099999999999997E-2</v>
      </c>
      <c r="F317" s="96" t="s">
        <v>72</v>
      </c>
      <c r="G317" s="99" t="s">
        <v>2189</v>
      </c>
      <c r="H317" s="100" t="s">
        <v>73</v>
      </c>
      <c r="I317" s="96" t="s">
        <v>74</v>
      </c>
      <c r="J317" s="96" t="s">
        <v>75</v>
      </c>
      <c r="K317" s="99">
        <v>132884</v>
      </c>
      <c r="L317" s="101" t="s">
        <v>76</v>
      </c>
      <c r="M317" s="7"/>
      <c r="N317" s="4"/>
    </row>
    <row r="318" spans="1:14">
      <c r="A318" s="95" t="s">
        <v>77</v>
      </c>
      <c r="B318" s="96" t="s">
        <v>78</v>
      </c>
      <c r="C318" s="96" t="s">
        <v>1687</v>
      </c>
      <c r="D318" s="97">
        <v>1.54</v>
      </c>
      <c r="E318" s="98">
        <v>1.47E-2</v>
      </c>
      <c r="F318" s="96" t="s">
        <v>79</v>
      </c>
      <c r="G318" s="99" t="s">
        <v>2189</v>
      </c>
      <c r="H318" s="100" t="s">
        <v>197</v>
      </c>
      <c r="I318" s="96" t="s">
        <v>198</v>
      </c>
      <c r="J318" s="96" t="s">
        <v>199</v>
      </c>
      <c r="K318" s="99">
        <v>56937</v>
      </c>
      <c r="L318" s="101" t="s">
        <v>200</v>
      </c>
      <c r="M318" s="7"/>
      <c r="N318" s="4"/>
    </row>
    <row r="319" spans="1:14">
      <c r="A319" s="95" t="s">
        <v>201</v>
      </c>
      <c r="B319" s="96" t="s">
        <v>202</v>
      </c>
      <c r="C319" s="96" t="s">
        <v>1687</v>
      </c>
      <c r="D319" s="97">
        <v>1.54</v>
      </c>
      <c r="E319" s="98">
        <v>3.4099999999999998E-2</v>
      </c>
      <c r="F319" s="96" t="s">
        <v>203</v>
      </c>
      <c r="G319" s="99" t="s">
        <v>2189</v>
      </c>
      <c r="H319" s="100" t="s">
        <v>204</v>
      </c>
      <c r="I319" s="96" t="s">
        <v>205</v>
      </c>
      <c r="J319" s="96" t="s">
        <v>206</v>
      </c>
      <c r="K319" s="99">
        <v>56919</v>
      </c>
      <c r="L319" s="101" t="s">
        <v>207</v>
      </c>
      <c r="M319" s="7"/>
      <c r="N319" s="4"/>
    </row>
    <row r="320" spans="1:14">
      <c r="A320" s="95" t="s">
        <v>208</v>
      </c>
      <c r="B320" s="96" t="s">
        <v>1837</v>
      </c>
      <c r="C320" s="96" t="s">
        <v>1687</v>
      </c>
      <c r="D320" s="97">
        <v>1.53</v>
      </c>
      <c r="E320" s="98">
        <v>1.3100000000000001E-2</v>
      </c>
      <c r="F320" s="96" t="s">
        <v>209</v>
      </c>
      <c r="G320" s="99" t="s">
        <v>2189</v>
      </c>
      <c r="H320" s="100" t="s">
        <v>1837</v>
      </c>
      <c r="I320" s="96" t="s">
        <v>1837</v>
      </c>
      <c r="J320" s="96" t="s">
        <v>210</v>
      </c>
      <c r="K320" s="96" t="s">
        <v>1837</v>
      </c>
      <c r="L320" s="102" t="s">
        <v>1837</v>
      </c>
      <c r="M320" s="7"/>
      <c r="N320" s="4"/>
    </row>
    <row r="321" spans="1:14">
      <c r="A321" s="95" t="s">
        <v>211</v>
      </c>
      <c r="B321" s="96" t="s">
        <v>212</v>
      </c>
      <c r="C321" s="96" t="s">
        <v>1687</v>
      </c>
      <c r="D321" s="97">
        <v>1.53</v>
      </c>
      <c r="E321" s="98">
        <v>4.1700000000000001E-2</v>
      </c>
      <c r="F321" s="96" t="s">
        <v>213</v>
      </c>
      <c r="G321" s="99" t="s">
        <v>2189</v>
      </c>
      <c r="H321" s="100" t="s">
        <v>214</v>
      </c>
      <c r="I321" s="96" t="s">
        <v>230</v>
      </c>
      <c r="J321" s="96" t="s">
        <v>231</v>
      </c>
      <c r="K321" s="99">
        <v>66036</v>
      </c>
      <c r="L321" s="101" t="s">
        <v>232</v>
      </c>
      <c r="M321" s="7"/>
      <c r="N321" s="4"/>
    </row>
    <row r="322" spans="1:14">
      <c r="A322" s="95" t="s">
        <v>233</v>
      </c>
      <c r="B322" s="96" t="s">
        <v>234</v>
      </c>
      <c r="C322" s="96" t="s">
        <v>1687</v>
      </c>
      <c r="D322" s="97">
        <v>1.53</v>
      </c>
      <c r="E322" s="98">
        <v>2.3E-2</v>
      </c>
      <c r="F322" s="96" t="s">
        <v>235</v>
      </c>
      <c r="G322" s="99" t="s">
        <v>2189</v>
      </c>
      <c r="H322" s="100" t="s">
        <v>236</v>
      </c>
      <c r="I322" s="96" t="s">
        <v>102</v>
      </c>
      <c r="J322" s="96" t="s">
        <v>103</v>
      </c>
      <c r="K322" s="99">
        <v>406901</v>
      </c>
      <c r="L322" s="101" t="s">
        <v>104</v>
      </c>
      <c r="M322" s="7"/>
      <c r="N322" s="4"/>
    </row>
    <row r="323" spans="1:14">
      <c r="A323" s="95" t="s">
        <v>105</v>
      </c>
      <c r="B323" s="96" t="s">
        <v>106</v>
      </c>
      <c r="C323" s="96" t="s">
        <v>1687</v>
      </c>
      <c r="D323" s="97">
        <v>1.53</v>
      </c>
      <c r="E323" s="98">
        <v>3.1800000000000002E-2</v>
      </c>
      <c r="F323" s="96" t="s">
        <v>107</v>
      </c>
      <c r="G323" s="99" t="s">
        <v>2189</v>
      </c>
      <c r="H323" s="100" t="s">
        <v>108</v>
      </c>
      <c r="I323" s="96" t="s">
        <v>1837</v>
      </c>
      <c r="J323" s="96" t="s">
        <v>109</v>
      </c>
      <c r="K323" s="99">
        <v>947</v>
      </c>
      <c r="L323" s="101" t="s">
        <v>110</v>
      </c>
      <c r="M323" s="7"/>
      <c r="N323" s="4"/>
    </row>
    <row r="324" spans="1:14">
      <c r="A324" s="95" t="s">
        <v>111</v>
      </c>
      <c r="B324" s="96" t="s">
        <v>112</v>
      </c>
      <c r="C324" s="96" t="s">
        <v>1687</v>
      </c>
      <c r="D324" s="97">
        <v>1.53</v>
      </c>
      <c r="E324" s="98">
        <v>2.3E-2</v>
      </c>
      <c r="F324" s="96" t="s">
        <v>113</v>
      </c>
      <c r="G324" s="99" t="s">
        <v>2189</v>
      </c>
      <c r="H324" s="100" t="s">
        <v>114</v>
      </c>
      <c r="I324" s="96" t="s">
        <v>115</v>
      </c>
      <c r="J324" s="96" t="s">
        <v>116</v>
      </c>
      <c r="K324" s="99">
        <v>58494</v>
      </c>
      <c r="L324" s="101" t="s">
        <v>117</v>
      </c>
      <c r="M324" s="7"/>
      <c r="N324" s="4"/>
    </row>
    <row r="325" spans="1:14">
      <c r="A325" s="95" t="s">
        <v>118</v>
      </c>
      <c r="B325" s="96" t="s">
        <v>119</v>
      </c>
      <c r="C325" s="96" t="s">
        <v>1687</v>
      </c>
      <c r="D325" s="97">
        <v>1.52</v>
      </c>
      <c r="E325" s="98">
        <v>4.5699999999999998E-2</v>
      </c>
      <c r="F325" s="96" t="s">
        <v>120</v>
      </c>
      <c r="G325" s="99" t="s">
        <v>2189</v>
      </c>
      <c r="H325" s="100" t="s">
        <v>30</v>
      </c>
      <c r="I325" s="96" t="s">
        <v>31</v>
      </c>
      <c r="J325" s="96" t="s">
        <v>32</v>
      </c>
      <c r="K325" s="99">
        <v>90627</v>
      </c>
      <c r="L325" s="101" t="s">
        <v>33</v>
      </c>
      <c r="M325" s="7"/>
      <c r="N325" s="4"/>
    </row>
    <row r="326" spans="1:14">
      <c r="A326" s="95" t="s">
        <v>34</v>
      </c>
      <c r="B326" s="96" t="s">
        <v>35</v>
      </c>
      <c r="C326" s="96" t="s">
        <v>1687</v>
      </c>
      <c r="D326" s="97">
        <v>1.52</v>
      </c>
      <c r="E326" s="98">
        <v>3.44E-2</v>
      </c>
      <c r="F326" s="96" t="s">
        <v>36</v>
      </c>
      <c r="G326" s="99" t="s">
        <v>2189</v>
      </c>
      <c r="H326" s="100" t="s">
        <v>37</v>
      </c>
      <c r="I326" s="96" t="s">
        <v>38</v>
      </c>
      <c r="J326" s="96" t="s">
        <v>39</v>
      </c>
      <c r="K326" s="99">
        <v>6653</v>
      </c>
      <c r="L326" s="101" t="s">
        <v>40</v>
      </c>
      <c r="M326" s="7"/>
      <c r="N326" s="4"/>
    </row>
    <row r="327" spans="1:14">
      <c r="A327" s="95" t="s">
        <v>41</v>
      </c>
      <c r="B327" s="96" t="s">
        <v>42</v>
      </c>
      <c r="C327" s="96" t="s">
        <v>1687</v>
      </c>
      <c r="D327" s="97">
        <v>1.52</v>
      </c>
      <c r="E327" s="98">
        <v>3.7199999999999997E-2</v>
      </c>
      <c r="F327" s="96" t="s">
        <v>43</v>
      </c>
      <c r="G327" s="99" t="s">
        <v>2189</v>
      </c>
      <c r="H327" s="100" t="s">
        <v>44</v>
      </c>
      <c r="I327" s="96" t="s">
        <v>45</v>
      </c>
      <c r="J327" s="96" t="s">
        <v>46</v>
      </c>
      <c r="K327" s="99">
        <v>83440</v>
      </c>
      <c r="L327" s="101" t="s">
        <v>47</v>
      </c>
      <c r="M327" s="7"/>
      <c r="N327" s="4"/>
    </row>
    <row r="328" spans="1:14">
      <c r="A328" s="95" t="s">
        <v>48</v>
      </c>
      <c r="B328" s="96" t="s">
        <v>49</v>
      </c>
      <c r="C328" s="96" t="s">
        <v>1687</v>
      </c>
      <c r="D328" s="97">
        <v>1.51</v>
      </c>
      <c r="E328" s="98">
        <v>2.01E-2</v>
      </c>
      <c r="F328" s="96" t="s">
        <v>145</v>
      </c>
      <c r="G328" s="99" t="s">
        <v>2189</v>
      </c>
      <c r="H328" s="100" t="s">
        <v>146</v>
      </c>
      <c r="I328" s="96" t="s">
        <v>147</v>
      </c>
      <c r="J328" s="96" t="s">
        <v>148</v>
      </c>
      <c r="K328" s="99">
        <v>55568</v>
      </c>
      <c r="L328" s="101" t="s">
        <v>149</v>
      </c>
      <c r="M328" s="7"/>
      <c r="N328" s="4"/>
    </row>
    <row r="329" spans="1:14">
      <c r="A329" s="95" t="s">
        <v>150</v>
      </c>
      <c r="B329" s="96" t="s">
        <v>151</v>
      </c>
      <c r="C329" s="96" t="s">
        <v>1687</v>
      </c>
      <c r="D329" s="97">
        <v>1.51</v>
      </c>
      <c r="E329" s="98">
        <v>3.44E-2</v>
      </c>
      <c r="F329" s="96" t="s">
        <v>152</v>
      </c>
      <c r="G329" s="99" t="s">
        <v>2189</v>
      </c>
      <c r="H329" s="100" t="s">
        <v>153</v>
      </c>
      <c r="I329" s="96" t="s">
        <v>22</v>
      </c>
      <c r="J329" s="96" t="s">
        <v>23</v>
      </c>
      <c r="K329" s="99">
        <v>54510</v>
      </c>
      <c r="L329" s="101" t="s">
        <v>24</v>
      </c>
      <c r="M329" s="7"/>
      <c r="N329" s="4"/>
    </row>
    <row r="330" spans="1:14">
      <c r="A330" s="95" t="s">
        <v>81</v>
      </c>
      <c r="B330" s="96" t="s">
        <v>1837</v>
      </c>
      <c r="C330" s="96" t="s">
        <v>1687</v>
      </c>
      <c r="D330" s="97">
        <v>1.51</v>
      </c>
      <c r="E330" s="98">
        <v>1.7899999999999999E-2</v>
      </c>
      <c r="F330" s="96" t="s">
        <v>82</v>
      </c>
      <c r="G330" s="99" t="s">
        <v>2189</v>
      </c>
      <c r="H330" s="100" t="s">
        <v>1837</v>
      </c>
      <c r="I330" s="96" t="s">
        <v>1837</v>
      </c>
      <c r="J330" s="96" t="s">
        <v>83</v>
      </c>
      <c r="K330" s="96" t="s">
        <v>1837</v>
      </c>
      <c r="L330" s="102" t="s">
        <v>1837</v>
      </c>
      <c r="M330" s="7"/>
      <c r="N330" s="4"/>
    </row>
    <row r="331" spans="1:14" ht="14" thickBot="1">
      <c r="A331" s="105" t="s">
        <v>84</v>
      </c>
      <c r="B331" s="106" t="s">
        <v>1837</v>
      </c>
      <c r="C331" s="106" t="s">
        <v>1687</v>
      </c>
      <c r="D331" s="107">
        <v>1.5</v>
      </c>
      <c r="E331" s="108">
        <v>4.4600000000000004E-3</v>
      </c>
      <c r="F331" s="106" t="s">
        <v>85</v>
      </c>
      <c r="G331" s="109" t="s">
        <v>2189</v>
      </c>
      <c r="H331" s="110" t="s">
        <v>1837</v>
      </c>
      <c r="I331" s="106" t="s">
        <v>1837</v>
      </c>
      <c r="J331" s="106" t="s">
        <v>86</v>
      </c>
      <c r="K331" s="106" t="s">
        <v>1837</v>
      </c>
      <c r="L331" s="111" t="s">
        <v>1837</v>
      </c>
    </row>
    <row r="332" spans="1:14">
      <c r="A332" s="29"/>
      <c r="B332" s="29"/>
      <c r="C332" s="29"/>
      <c r="D332" s="29"/>
      <c r="E332" s="29"/>
      <c r="F332" s="29"/>
      <c r="G332" s="29"/>
      <c r="H332" s="29"/>
      <c r="I332" s="20"/>
      <c r="J332" s="29"/>
      <c r="K332" s="29"/>
      <c r="L332" s="29"/>
    </row>
  </sheetData>
  <mergeCells count="1">
    <mergeCell ref="A1:G1"/>
  </mergeCells>
  <phoneticPr fontId="6" type="noConversion"/>
  <hyperlinks>
    <hyperlink ref="G7" r:id="rId1"/>
    <hyperlink ref="K7" r:id="rId2" display="http://www.ncbi.nlm.nih.gov/gene/55510"/>
    <hyperlink ref="L7" r:id="rId3"/>
    <hyperlink ref="G8" r:id="rId4"/>
    <hyperlink ref="G9" r:id="rId5"/>
    <hyperlink ref="K9" r:id="rId6" display="http://www.ncbi.nlm.nih.gov/gene/5834"/>
    <hyperlink ref="L9" r:id="rId7"/>
    <hyperlink ref="G10" r:id="rId8"/>
    <hyperlink ref="G11" r:id="rId9"/>
    <hyperlink ref="K11" r:id="rId10" display="http://www.ncbi.nlm.nih.gov/gene/388610"/>
    <hyperlink ref="G12" r:id="rId11"/>
    <hyperlink ref="K12" r:id="rId12" display="http://www.ncbi.nlm.nih.gov/gene/693120"/>
    <hyperlink ref="L12" r:id="rId13"/>
    <hyperlink ref="G13" r:id="rId14"/>
    <hyperlink ref="K13" r:id="rId15" display="http://www.ncbi.nlm.nih.gov/gene/65266"/>
    <hyperlink ref="L13" r:id="rId16"/>
    <hyperlink ref="G14" r:id="rId17"/>
    <hyperlink ref="K14" r:id="rId18" display="http://www.ncbi.nlm.nih.gov/gene/388"/>
    <hyperlink ref="L14" r:id="rId19"/>
    <hyperlink ref="G15" r:id="rId20"/>
    <hyperlink ref="K15" r:id="rId21" display="http://www.ncbi.nlm.nih.gov/gene/84968"/>
    <hyperlink ref="L15" r:id="rId22"/>
    <hyperlink ref="G16" r:id="rId23"/>
    <hyperlink ref="G17" r:id="rId24"/>
    <hyperlink ref="G18" r:id="rId25"/>
    <hyperlink ref="K18" r:id="rId26" display="http://www.ncbi.nlm.nih.gov/gene/51148"/>
    <hyperlink ref="L18" r:id="rId27"/>
    <hyperlink ref="G19" r:id="rId28"/>
    <hyperlink ref="K19" r:id="rId29" display="http://www.ncbi.nlm.nih.gov/gene/100422842"/>
    <hyperlink ref="G20" r:id="rId30"/>
    <hyperlink ref="K20" r:id="rId31" display="http://www.ncbi.nlm.nih.gov/gene/100616285"/>
    <hyperlink ref="L20" r:id="rId32"/>
    <hyperlink ref="G21" r:id="rId33"/>
    <hyperlink ref="G22" r:id="rId34"/>
    <hyperlink ref="K22" r:id="rId35" display="http://www.ncbi.nlm.nih.gov/gene/2619"/>
    <hyperlink ref="L22" r:id="rId36"/>
    <hyperlink ref="G23" r:id="rId37"/>
    <hyperlink ref="G24" r:id="rId38"/>
    <hyperlink ref="G25" r:id="rId39"/>
    <hyperlink ref="G26" r:id="rId40"/>
    <hyperlink ref="G27" r:id="rId41"/>
    <hyperlink ref="G28" r:id="rId42"/>
    <hyperlink ref="L28" r:id="rId43"/>
    <hyperlink ref="G29" r:id="rId44"/>
    <hyperlink ref="K29" r:id="rId45" display="http://www.ncbi.nlm.nih.gov/gene/100093630"/>
    <hyperlink ref="L29" r:id="rId46"/>
    <hyperlink ref="G30" r:id="rId47"/>
    <hyperlink ref="K30" r:id="rId48" display="http://www.ncbi.nlm.nih.gov/gene/254263"/>
    <hyperlink ref="L30" r:id="rId49"/>
    <hyperlink ref="G31" r:id="rId50"/>
    <hyperlink ref="K31" r:id="rId51" display="http://www.ncbi.nlm.nih.gov/gene/154796"/>
    <hyperlink ref="L31" r:id="rId52"/>
    <hyperlink ref="G32" r:id="rId53"/>
    <hyperlink ref="G33" r:id="rId54"/>
    <hyperlink ref="G34" r:id="rId55"/>
    <hyperlink ref="K34" r:id="rId56" display="http://www.ncbi.nlm.nih.gov/gene/5625"/>
    <hyperlink ref="L34" r:id="rId57"/>
    <hyperlink ref="G35" r:id="rId58"/>
    <hyperlink ref="K35" r:id="rId59" display="http://www.ncbi.nlm.nih.gov/gene/100302178"/>
    <hyperlink ref="L35" r:id="rId60"/>
    <hyperlink ref="G36" r:id="rId61"/>
    <hyperlink ref="K36" r:id="rId62" display="http://www.ncbi.nlm.nih.gov/gene/64855"/>
    <hyperlink ref="L36" r:id="rId63"/>
    <hyperlink ref="G37" r:id="rId64"/>
    <hyperlink ref="G38" r:id="rId65"/>
    <hyperlink ref="G39" r:id="rId66"/>
    <hyperlink ref="K39" r:id="rId67" display="http://www.ncbi.nlm.nih.gov/gene/100049076"/>
    <hyperlink ref="L39" r:id="rId68"/>
    <hyperlink ref="G40" r:id="rId69"/>
    <hyperlink ref="K40" r:id="rId70" display="http://www.ncbi.nlm.nih.gov/gene/79957"/>
    <hyperlink ref="L40" r:id="rId71"/>
    <hyperlink ref="G41" r:id="rId72"/>
    <hyperlink ref="K41" r:id="rId73" display="http://www.ncbi.nlm.nih.gov/gene/126382"/>
    <hyperlink ref="L41" r:id="rId74"/>
    <hyperlink ref="G42" r:id="rId75"/>
    <hyperlink ref="K42" r:id="rId76" display="http://www.ncbi.nlm.nih.gov/gene/4201"/>
    <hyperlink ref="L42" r:id="rId77"/>
    <hyperlink ref="G43" r:id="rId78"/>
    <hyperlink ref="G44" r:id="rId79"/>
    <hyperlink ref="K44" r:id="rId80" display="http://www.ncbi.nlm.nih.gov/gene/386758"/>
    <hyperlink ref="G45" r:id="rId81"/>
    <hyperlink ref="G46" r:id="rId82"/>
    <hyperlink ref="K46" r:id="rId83" display="http://www.ncbi.nlm.nih.gov/gene/9531"/>
    <hyperlink ref="L46" r:id="rId84"/>
    <hyperlink ref="G47" r:id="rId85"/>
    <hyperlink ref="G48" r:id="rId86"/>
    <hyperlink ref="G49" r:id="rId87"/>
    <hyperlink ref="K49" r:id="rId88" display="http://www.ncbi.nlm.nih.gov/gene/4772"/>
    <hyperlink ref="L49" r:id="rId89"/>
    <hyperlink ref="G50" r:id="rId90"/>
    <hyperlink ref="K50" r:id="rId91" display="http://www.ncbi.nlm.nih.gov/gene/1465"/>
    <hyperlink ref="L50" r:id="rId92"/>
    <hyperlink ref="G51" r:id="rId93"/>
    <hyperlink ref="K51" r:id="rId94" display="http://www.ncbi.nlm.nih.gov/gene/147660"/>
    <hyperlink ref="L51" r:id="rId95"/>
    <hyperlink ref="G52" r:id="rId96"/>
    <hyperlink ref="K52" r:id="rId97" display="http://www.ncbi.nlm.nih.gov/gene/50854"/>
    <hyperlink ref="L52" r:id="rId98"/>
    <hyperlink ref="G53" r:id="rId99"/>
    <hyperlink ref="K53" r:id="rId100" display="http://www.ncbi.nlm.nih.gov/gene/219623"/>
    <hyperlink ref="L53" r:id="rId101"/>
    <hyperlink ref="G54" r:id="rId102"/>
    <hyperlink ref="K54" r:id="rId103" display="http://www.ncbi.nlm.nih.gov/gene/100129396"/>
    <hyperlink ref="L54" r:id="rId104"/>
    <hyperlink ref="G55" r:id="rId105"/>
    <hyperlink ref="K55" r:id="rId106" display="http://www.ncbi.nlm.nih.gov/gene/11069"/>
    <hyperlink ref="L55" r:id="rId107"/>
    <hyperlink ref="G56" r:id="rId108"/>
    <hyperlink ref="K56" r:id="rId109" display="http://www.ncbi.nlm.nih.gov/gene/10718"/>
    <hyperlink ref="L56" r:id="rId110"/>
    <hyperlink ref="G57" r:id="rId111"/>
    <hyperlink ref="K57" r:id="rId112" display="http://www.ncbi.nlm.nih.gov/gene/4907"/>
    <hyperlink ref="L57" r:id="rId113"/>
    <hyperlink ref="G58" r:id="rId114"/>
    <hyperlink ref="K58" r:id="rId115" display="http://www.ncbi.nlm.nih.gov/gene/203859"/>
    <hyperlink ref="L58" r:id="rId116"/>
    <hyperlink ref="G59" r:id="rId117"/>
    <hyperlink ref="K59" r:id="rId118" display="http://www.ncbi.nlm.nih.gov/gene/4257"/>
    <hyperlink ref="L59" r:id="rId119"/>
    <hyperlink ref="G60" r:id="rId120"/>
    <hyperlink ref="K60" r:id="rId121" display="http://www.ncbi.nlm.nih.gov/gene/51705"/>
    <hyperlink ref="L60" r:id="rId122"/>
    <hyperlink ref="G61" r:id="rId123"/>
    <hyperlink ref="K61" r:id="rId124" display="http://www.ncbi.nlm.nih.gov/gene/91353"/>
    <hyperlink ref="L61" r:id="rId125"/>
    <hyperlink ref="G62" r:id="rId126"/>
    <hyperlink ref="K62" r:id="rId127" display="http://www.ncbi.nlm.nih.gov/gene/79611"/>
    <hyperlink ref="L62" r:id="rId128"/>
    <hyperlink ref="G63" r:id="rId129"/>
    <hyperlink ref="K63" r:id="rId130" display="http://www.ncbi.nlm.nih.gov/gene/23768"/>
    <hyperlink ref="L63" r:id="rId131"/>
    <hyperlink ref="G64" r:id="rId132"/>
    <hyperlink ref="K64" r:id="rId133" display="http://www.ncbi.nlm.nih.gov/gene/27233"/>
    <hyperlink ref="L64" r:id="rId134"/>
    <hyperlink ref="G65" r:id="rId135"/>
    <hyperlink ref="K65" r:id="rId136" display="http://www.ncbi.nlm.nih.gov/gene/55816"/>
    <hyperlink ref="L65" r:id="rId137"/>
    <hyperlink ref="G66" r:id="rId138"/>
    <hyperlink ref="K66" r:id="rId139" display="http://www.ncbi.nlm.nih.gov/gene/4308"/>
    <hyperlink ref="L66" r:id="rId140"/>
    <hyperlink ref="G67" r:id="rId141"/>
    <hyperlink ref="K67" r:id="rId142" display="http://www.ncbi.nlm.nih.gov/gene/22873"/>
    <hyperlink ref="L67" r:id="rId143"/>
    <hyperlink ref="G68" r:id="rId144"/>
    <hyperlink ref="K68" r:id="rId145" display="http://www.ncbi.nlm.nih.gov/gene/10396"/>
    <hyperlink ref="L68" r:id="rId146"/>
    <hyperlink ref="G69" r:id="rId147"/>
    <hyperlink ref="G70" r:id="rId148"/>
    <hyperlink ref="K70" r:id="rId149" display="http://www.ncbi.nlm.nih.gov/gene/51365"/>
    <hyperlink ref="L70" r:id="rId150"/>
    <hyperlink ref="G71" r:id="rId151"/>
    <hyperlink ref="K71" r:id="rId152" display="http://www.ncbi.nlm.nih.gov/gene/55691"/>
    <hyperlink ref="L71" r:id="rId153"/>
    <hyperlink ref="G72" r:id="rId154"/>
    <hyperlink ref="K72" r:id="rId155" display="http://www.ncbi.nlm.nih.gov/gene/81796"/>
    <hyperlink ref="L72" r:id="rId156"/>
    <hyperlink ref="G73" r:id="rId157"/>
    <hyperlink ref="G74" r:id="rId158"/>
    <hyperlink ref="K74" r:id="rId159" display="http://www.ncbi.nlm.nih.gov/gene/84457"/>
    <hyperlink ref="L74" r:id="rId160"/>
    <hyperlink ref="G75" r:id="rId161"/>
    <hyperlink ref="K75" r:id="rId162" display="http://www.ncbi.nlm.nih.gov/gene/10157"/>
    <hyperlink ref="L75" r:id="rId163"/>
    <hyperlink ref="G76" r:id="rId164"/>
    <hyperlink ref="G77" r:id="rId165"/>
    <hyperlink ref="K77" r:id="rId166" display="http://www.ncbi.nlm.nih.gov/gene/1520"/>
    <hyperlink ref="L77" r:id="rId167"/>
    <hyperlink ref="G78" r:id="rId168"/>
    <hyperlink ref="K78" r:id="rId169" display="http://www.ncbi.nlm.nih.gov/gene/59342"/>
    <hyperlink ref="L78" r:id="rId170"/>
    <hyperlink ref="G79" r:id="rId171"/>
    <hyperlink ref="K79" r:id="rId172" display="http://www.ncbi.nlm.nih.gov/gene/55784"/>
    <hyperlink ref="L79" r:id="rId173"/>
    <hyperlink ref="G80" r:id="rId174"/>
    <hyperlink ref="K80" r:id="rId175" display="http://www.ncbi.nlm.nih.gov/gene/9896"/>
    <hyperlink ref="L80" r:id="rId176"/>
    <hyperlink ref="G81" r:id="rId177"/>
    <hyperlink ref="K81" r:id="rId178" display="http://www.ncbi.nlm.nih.gov/gene/152273"/>
    <hyperlink ref="L81" r:id="rId179"/>
    <hyperlink ref="G82" r:id="rId180"/>
    <hyperlink ref="K82" r:id="rId181" display="http://www.ncbi.nlm.nih.gov/gene/196549"/>
    <hyperlink ref="L82" r:id="rId182"/>
    <hyperlink ref="G83" r:id="rId183"/>
    <hyperlink ref="K83" r:id="rId184" display="http://www.ncbi.nlm.nih.gov/gene/1519"/>
    <hyperlink ref="G84" r:id="rId185"/>
    <hyperlink ref="K84" r:id="rId186" display="http://www.ncbi.nlm.nih.gov/gene/58472"/>
    <hyperlink ref="L84" r:id="rId187"/>
    <hyperlink ref="G85" r:id="rId188"/>
    <hyperlink ref="K85" r:id="rId189" display="http://www.ncbi.nlm.nih.gov/gene/79668"/>
    <hyperlink ref="L85" r:id="rId190"/>
    <hyperlink ref="G86" r:id="rId191"/>
    <hyperlink ref="K86" r:id="rId192" display="http://www.ncbi.nlm.nih.gov/gene/6713"/>
    <hyperlink ref="L86" r:id="rId193"/>
    <hyperlink ref="G87" r:id="rId194"/>
    <hyperlink ref="K87" r:id="rId195" display="http://www.ncbi.nlm.nih.gov/gene/7837"/>
    <hyperlink ref="L87" r:id="rId196"/>
    <hyperlink ref="G88" r:id="rId197"/>
    <hyperlink ref="K88" r:id="rId198" display="http://www.ncbi.nlm.nih.gov/gene/440689"/>
    <hyperlink ref="L88" r:id="rId199"/>
    <hyperlink ref="G89" r:id="rId200"/>
    <hyperlink ref="K89" r:id="rId201" display="http://www.ncbi.nlm.nih.gov/gene/100506084"/>
    <hyperlink ref="L89" r:id="rId202"/>
    <hyperlink ref="G90" r:id="rId203"/>
    <hyperlink ref="K90" r:id="rId204" display="http://www.ncbi.nlm.nih.gov/gene/653604"/>
    <hyperlink ref="L90" r:id="rId205"/>
    <hyperlink ref="G91" r:id="rId206"/>
    <hyperlink ref="G92" r:id="rId207"/>
    <hyperlink ref="K92" r:id="rId208" display="http://www.ncbi.nlm.nih.gov/gene/100653397"/>
    <hyperlink ref="G93" r:id="rId209"/>
    <hyperlink ref="K93" r:id="rId210" display="http://www.ncbi.nlm.nih.gov/gene/10252"/>
    <hyperlink ref="L93" r:id="rId211"/>
    <hyperlink ref="G94" r:id="rId212"/>
    <hyperlink ref="K94" r:id="rId213" display="http://www.ncbi.nlm.nih.gov/gene/1776"/>
    <hyperlink ref="L94" r:id="rId214"/>
    <hyperlink ref="G95" r:id="rId215"/>
    <hyperlink ref="K95" r:id="rId216" display="http://www.ncbi.nlm.nih.gov/gene/25927"/>
    <hyperlink ref="L95" r:id="rId217"/>
    <hyperlink ref="G96" r:id="rId218"/>
    <hyperlink ref="K96" r:id="rId219" display="http://www.ncbi.nlm.nih.gov/gene/5920"/>
    <hyperlink ref="L96" r:id="rId220"/>
    <hyperlink ref="G97" r:id="rId221"/>
    <hyperlink ref="K97" r:id="rId222" display="http://www.ncbi.nlm.nih.gov/gene/81704"/>
    <hyperlink ref="L97" r:id="rId223"/>
    <hyperlink ref="G98" r:id="rId224"/>
    <hyperlink ref="K98" r:id="rId225" display="http://www.ncbi.nlm.nih.gov/gene/56122"/>
    <hyperlink ref="L98" r:id="rId226"/>
    <hyperlink ref="G99" r:id="rId227"/>
    <hyperlink ref="K99" r:id="rId228" display="http://www.ncbi.nlm.nih.gov/gene/51144"/>
    <hyperlink ref="L99" r:id="rId229"/>
    <hyperlink ref="G100" r:id="rId230"/>
    <hyperlink ref="K100" r:id="rId231" display="http://www.ncbi.nlm.nih.gov/gene/693215"/>
    <hyperlink ref="L100" r:id="rId232"/>
    <hyperlink ref="G101" r:id="rId233"/>
    <hyperlink ref="K101" r:id="rId234" display="http://www.ncbi.nlm.nih.gov/gene/23345"/>
    <hyperlink ref="L101" r:id="rId235"/>
    <hyperlink ref="G102" r:id="rId236"/>
    <hyperlink ref="K102" r:id="rId237" display="http://www.ncbi.nlm.nih.gov/gene/10810"/>
    <hyperlink ref="L102" r:id="rId238"/>
    <hyperlink ref="G103" r:id="rId239"/>
    <hyperlink ref="G104" r:id="rId240"/>
    <hyperlink ref="K104" r:id="rId241" display="http://www.ncbi.nlm.nih.gov/gene/26996"/>
    <hyperlink ref="L104" r:id="rId242"/>
    <hyperlink ref="G105" r:id="rId243"/>
    <hyperlink ref="K105" r:id="rId244" display="http://www.ncbi.nlm.nih.gov/gene/219972"/>
    <hyperlink ref="L105" r:id="rId245"/>
    <hyperlink ref="G106" r:id="rId246"/>
    <hyperlink ref="K106" r:id="rId247" display="http://www.ncbi.nlm.nih.gov/gene/4121"/>
    <hyperlink ref="L106" r:id="rId248"/>
    <hyperlink ref="G107" r:id="rId249"/>
    <hyperlink ref="K107" r:id="rId250" display="http://www.ncbi.nlm.nih.gov/gene/154214"/>
    <hyperlink ref="L107" r:id="rId251"/>
    <hyperlink ref="G108" r:id="rId252"/>
    <hyperlink ref="G109" r:id="rId253"/>
    <hyperlink ref="G110" r:id="rId254"/>
    <hyperlink ref="K110" r:id="rId255" display="http://www.ncbi.nlm.nih.gov/gene/63827"/>
    <hyperlink ref="L110" r:id="rId256"/>
    <hyperlink ref="G111" r:id="rId257"/>
    <hyperlink ref="G112" r:id="rId258"/>
    <hyperlink ref="K112" r:id="rId259" display="http://www.ncbi.nlm.nih.gov/gene/151827"/>
    <hyperlink ref="L112" r:id="rId260"/>
    <hyperlink ref="G113" r:id="rId261"/>
    <hyperlink ref="K113" r:id="rId262" display="http://www.ncbi.nlm.nih.gov/gene/646405"/>
    <hyperlink ref="G114" r:id="rId263"/>
    <hyperlink ref="K114" r:id="rId264" display="http://www.ncbi.nlm.nih.gov/gene/10553"/>
    <hyperlink ref="L114" r:id="rId265"/>
    <hyperlink ref="G115" r:id="rId266"/>
    <hyperlink ref="K115" r:id="rId267" display="http://www.ncbi.nlm.nih.gov/gene/2162"/>
    <hyperlink ref="L115" r:id="rId268"/>
    <hyperlink ref="G116" r:id="rId269"/>
    <hyperlink ref="K116" r:id="rId270" display="http://www.ncbi.nlm.nih.gov/gene/116966"/>
    <hyperlink ref="L116" r:id="rId271"/>
    <hyperlink ref="G117" r:id="rId272"/>
    <hyperlink ref="G118" r:id="rId273"/>
    <hyperlink ref="G119" r:id="rId274"/>
    <hyperlink ref="G120" r:id="rId275"/>
    <hyperlink ref="K120" r:id="rId276" display="http://www.ncbi.nlm.nih.gov/gene/83938"/>
    <hyperlink ref="L120" r:id="rId277"/>
    <hyperlink ref="G121" r:id="rId278"/>
    <hyperlink ref="K121" r:id="rId279" display="http://www.ncbi.nlm.nih.gov/gene/30061"/>
    <hyperlink ref="L121" r:id="rId280"/>
    <hyperlink ref="G122" r:id="rId281"/>
    <hyperlink ref="G123" r:id="rId282"/>
    <hyperlink ref="G124" r:id="rId283"/>
    <hyperlink ref="K124" r:id="rId284" display="http://www.ncbi.nlm.nih.gov/gene/283316"/>
    <hyperlink ref="L124" r:id="rId285"/>
    <hyperlink ref="G125" r:id="rId286"/>
    <hyperlink ref="G126" r:id="rId287"/>
    <hyperlink ref="K126" r:id="rId288" display="http://www.ncbi.nlm.nih.gov/gene/55240"/>
    <hyperlink ref="L126" r:id="rId289"/>
    <hyperlink ref="G127" r:id="rId290"/>
    <hyperlink ref="G128" r:id="rId291"/>
    <hyperlink ref="K128" r:id="rId292" display="http://www.ncbi.nlm.nih.gov/gene/51326"/>
    <hyperlink ref="L128" r:id="rId293"/>
    <hyperlink ref="G129" r:id="rId294"/>
    <hyperlink ref="K129" r:id="rId295" display="http://www.ncbi.nlm.nih.gov/gene/123688"/>
    <hyperlink ref="L129" r:id="rId296"/>
    <hyperlink ref="G130" r:id="rId297"/>
    <hyperlink ref="K130" r:id="rId298" display="http://www.ncbi.nlm.nih.gov/gene/406993"/>
    <hyperlink ref="L130" r:id="rId299"/>
    <hyperlink ref="G131" r:id="rId300"/>
    <hyperlink ref="K131" r:id="rId301" display="http://www.ncbi.nlm.nih.gov/gene/3936"/>
    <hyperlink ref="L131" r:id="rId302"/>
    <hyperlink ref="G132" r:id="rId303"/>
    <hyperlink ref="K132" r:id="rId304" display="http://www.ncbi.nlm.nih.gov/gene/5140"/>
    <hyperlink ref="L132" r:id="rId305"/>
    <hyperlink ref="G133" r:id="rId306"/>
    <hyperlink ref="K133" r:id="rId307" display="http://www.ncbi.nlm.nih.gov/gene/8936"/>
    <hyperlink ref="L133" r:id="rId308"/>
    <hyperlink ref="G134" r:id="rId309"/>
    <hyperlink ref="K134" r:id="rId310" display="http://www.ncbi.nlm.nih.gov/gene/55190"/>
    <hyperlink ref="L134" r:id="rId311"/>
    <hyperlink ref="G135" r:id="rId312"/>
    <hyperlink ref="K135" r:id="rId313" display="http://www.ncbi.nlm.nih.gov/gene/144571"/>
    <hyperlink ref="L135" r:id="rId314"/>
    <hyperlink ref="G136" r:id="rId315"/>
    <hyperlink ref="K136" r:id="rId316" display="http://www.ncbi.nlm.nih.gov/gene/11145"/>
    <hyperlink ref="L136" r:id="rId317"/>
    <hyperlink ref="G137" r:id="rId318"/>
    <hyperlink ref="K137" r:id="rId319" display="http://www.ncbi.nlm.nih.gov/gene/10687"/>
    <hyperlink ref="L137" r:id="rId320"/>
    <hyperlink ref="G138" r:id="rId321"/>
    <hyperlink ref="G139" r:id="rId322"/>
    <hyperlink ref="K139" r:id="rId323" display="http://www.ncbi.nlm.nih.gov/gene/3274"/>
    <hyperlink ref="L139" r:id="rId324"/>
    <hyperlink ref="G140" r:id="rId325"/>
    <hyperlink ref="K140" r:id="rId326" display="http://www.ncbi.nlm.nih.gov/gene/56123"/>
    <hyperlink ref="L140" r:id="rId327"/>
    <hyperlink ref="G141" r:id="rId328"/>
    <hyperlink ref="K141" r:id="rId329" display="http://www.ncbi.nlm.nih.gov/gene/79730"/>
    <hyperlink ref="L141" r:id="rId330"/>
    <hyperlink ref="G142" r:id="rId331"/>
    <hyperlink ref="K142" r:id="rId332" display="http://www.ncbi.nlm.nih.gov/gene/7037"/>
    <hyperlink ref="L142" r:id="rId333"/>
    <hyperlink ref="G143" r:id="rId334"/>
    <hyperlink ref="G144" r:id="rId335"/>
    <hyperlink ref="K144" r:id="rId336" display="http://www.ncbi.nlm.nih.gov/gene/80114"/>
    <hyperlink ref="L144" r:id="rId337"/>
    <hyperlink ref="G145" r:id="rId338"/>
    <hyperlink ref="K145" r:id="rId339" display="http://www.ncbi.nlm.nih.gov/gene/51390"/>
    <hyperlink ref="L145" r:id="rId340"/>
    <hyperlink ref="G146" r:id="rId341"/>
    <hyperlink ref="K146" r:id="rId342" display="http://www.ncbi.nlm.nih.gov/gene/401207"/>
    <hyperlink ref="G147" r:id="rId343"/>
    <hyperlink ref="K147" r:id="rId344" display="http://www.ncbi.nlm.nih.gov/gene/10205"/>
    <hyperlink ref="L147" r:id="rId345"/>
    <hyperlink ref="G148" r:id="rId346"/>
    <hyperlink ref="K148" r:id="rId347" display="http://www.ncbi.nlm.nih.gov/gene/64506"/>
    <hyperlink ref="L148" r:id="rId348"/>
    <hyperlink ref="G149" r:id="rId349"/>
    <hyperlink ref="G150" r:id="rId350"/>
    <hyperlink ref="K150" r:id="rId351" display="http://www.ncbi.nlm.nih.gov/gene/10846"/>
    <hyperlink ref="L150" r:id="rId352"/>
    <hyperlink ref="G151" r:id="rId353"/>
    <hyperlink ref="K151" r:id="rId354" display="http://www.ncbi.nlm.nih.gov/gene/1875"/>
    <hyperlink ref="L151" r:id="rId355"/>
    <hyperlink ref="G152" r:id="rId356"/>
    <hyperlink ref="K152" r:id="rId357" display="http://www.ncbi.nlm.nih.gov/gene/4860"/>
    <hyperlink ref="L152" r:id="rId358"/>
    <hyperlink ref="G153" r:id="rId359"/>
    <hyperlink ref="K153" r:id="rId360" display="http://www.ncbi.nlm.nih.gov/gene/3980"/>
    <hyperlink ref="L153" r:id="rId361"/>
    <hyperlink ref="G154" r:id="rId362"/>
    <hyperlink ref="G155" r:id="rId363"/>
    <hyperlink ref="K155" r:id="rId364" display="http://www.ncbi.nlm.nih.gov/gene/6196"/>
    <hyperlink ref="L155" r:id="rId365"/>
    <hyperlink ref="G156" r:id="rId366"/>
    <hyperlink ref="K156" r:id="rId367" display="http://www.ncbi.nlm.nih.gov/gene/254042"/>
    <hyperlink ref="L156" r:id="rId368"/>
    <hyperlink ref="G157" r:id="rId369"/>
    <hyperlink ref="K157" r:id="rId370" display="http://www.ncbi.nlm.nih.gov/gene/83982"/>
    <hyperlink ref="L157" r:id="rId371"/>
    <hyperlink ref="G158" r:id="rId372"/>
    <hyperlink ref="K158" r:id="rId373" display="http://www.ncbi.nlm.nih.gov/gene/25966"/>
    <hyperlink ref="L158" r:id="rId374"/>
    <hyperlink ref="G159" r:id="rId375"/>
    <hyperlink ref="K159" r:id="rId376" display="http://www.ncbi.nlm.nih.gov/gene/23556"/>
    <hyperlink ref="L159" r:id="rId377"/>
    <hyperlink ref="G160" r:id="rId378"/>
    <hyperlink ref="K160" r:id="rId379" display="http://www.ncbi.nlm.nih.gov/gene/30845"/>
    <hyperlink ref="L160" r:id="rId380"/>
    <hyperlink ref="G161" r:id="rId381"/>
    <hyperlink ref="K161" r:id="rId382" display="http://www.ncbi.nlm.nih.gov/gene/6352"/>
    <hyperlink ref="L161" r:id="rId383"/>
    <hyperlink ref="G162" r:id="rId384"/>
    <hyperlink ref="K162" r:id="rId385" display="http://www.ncbi.nlm.nih.gov/gene/9881"/>
    <hyperlink ref="L162" r:id="rId386"/>
    <hyperlink ref="G163" r:id="rId387"/>
    <hyperlink ref="G164" r:id="rId388"/>
    <hyperlink ref="G165" r:id="rId389"/>
    <hyperlink ref="K165" r:id="rId390" display="http://www.ncbi.nlm.nih.gov/gene/56895"/>
    <hyperlink ref="L165" r:id="rId391"/>
    <hyperlink ref="G166" r:id="rId392"/>
    <hyperlink ref="K166" r:id="rId393" display="http://www.ncbi.nlm.nih.gov/gene/135228"/>
    <hyperlink ref="L166" r:id="rId394"/>
    <hyperlink ref="G167" r:id="rId395"/>
    <hyperlink ref="K167" r:id="rId396" display="http://www.ncbi.nlm.nih.gov/gene/114036"/>
    <hyperlink ref="L167" r:id="rId397"/>
    <hyperlink ref="G168" r:id="rId398"/>
    <hyperlink ref="K168" r:id="rId399" display="http://www.ncbi.nlm.nih.gov/gene/313"/>
    <hyperlink ref="L168" r:id="rId400"/>
    <hyperlink ref="G169" r:id="rId401"/>
    <hyperlink ref="G170" r:id="rId402"/>
    <hyperlink ref="G171" r:id="rId403"/>
    <hyperlink ref="K171" r:id="rId404" display="http://www.ncbi.nlm.nih.gov/gene/9053"/>
    <hyperlink ref="L171" r:id="rId405"/>
    <hyperlink ref="G172" r:id="rId406"/>
    <hyperlink ref="K172" r:id="rId407" display="http://www.ncbi.nlm.nih.gov/gene/10973"/>
    <hyperlink ref="L172" r:id="rId408"/>
    <hyperlink ref="G173" r:id="rId409"/>
    <hyperlink ref="G174" r:id="rId410"/>
    <hyperlink ref="K174" r:id="rId411" display="http://www.ncbi.nlm.nih.gov/gene/9532"/>
    <hyperlink ref="L174" r:id="rId412"/>
    <hyperlink ref="G175" r:id="rId413"/>
    <hyperlink ref="K175" r:id="rId414" display="http://www.ncbi.nlm.nih.gov/gene/23531"/>
    <hyperlink ref="L175" r:id="rId415"/>
    <hyperlink ref="G176" r:id="rId416"/>
    <hyperlink ref="K176" r:id="rId417" display="http://www.ncbi.nlm.nih.gov/gene/115361"/>
    <hyperlink ref="L176" r:id="rId418"/>
    <hyperlink ref="G177" r:id="rId419"/>
    <hyperlink ref="K177" r:id="rId420" display="http://www.ncbi.nlm.nih.gov/gene/5994"/>
    <hyperlink ref="L177" r:id="rId421"/>
    <hyperlink ref="G178" r:id="rId422"/>
    <hyperlink ref="K178" r:id="rId423" display="http://www.ncbi.nlm.nih.gov/gene/27146"/>
    <hyperlink ref="L178" r:id="rId424"/>
    <hyperlink ref="G179" r:id="rId425"/>
    <hyperlink ref="K179" r:id="rId426" display="http://www.ncbi.nlm.nih.gov/gene/55971"/>
    <hyperlink ref="G180" r:id="rId427"/>
    <hyperlink ref="K180" r:id="rId428" display="http://www.ncbi.nlm.nih.gov/gene/397"/>
    <hyperlink ref="L180" r:id="rId429"/>
    <hyperlink ref="G181" r:id="rId430"/>
    <hyperlink ref="G182" r:id="rId431"/>
    <hyperlink ref="G183" r:id="rId432"/>
    <hyperlink ref="K183" r:id="rId433" display="http://www.ncbi.nlm.nih.gov/gene/136895"/>
    <hyperlink ref="L183" r:id="rId434"/>
    <hyperlink ref="G184" r:id="rId435"/>
    <hyperlink ref="K184" r:id="rId436" display="http://www.ncbi.nlm.nih.gov/gene/8871"/>
    <hyperlink ref="L184" r:id="rId437"/>
    <hyperlink ref="G185" r:id="rId438"/>
    <hyperlink ref="K185" r:id="rId439" display="http://www.ncbi.nlm.nih.gov/gene/3398"/>
    <hyperlink ref="L185" r:id="rId440"/>
    <hyperlink ref="G186" r:id="rId441"/>
    <hyperlink ref="G187" r:id="rId442"/>
    <hyperlink ref="K187" r:id="rId443" display="http://www.ncbi.nlm.nih.gov/gene/143903"/>
    <hyperlink ref="L187" r:id="rId444"/>
    <hyperlink ref="G188" r:id="rId445"/>
    <hyperlink ref="K188" r:id="rId446" display="http://www.ncbi.nlm.nih.gov/gene/53354"/>
    <hyperlink ref="L188" r:id="rId447"/>
    <hyperlink ref="G189" r:id="rId448"/>
    <hyperlink ref="G190" r:id="rId449"/>
    <hyperlink ref="K190" r:id="rId450" display="http://www.ncbi.nlm.nih.gov/gene/116441"/>
    <hyperlink ref="L190" r:id="rId451"/>
    <hyperlink ref="G191" r:id="rId452"/>
    <hyperlink ref="K191" r:id="rId453" display="http://www.ncbi.nlm.nih.gov/gene/3485"/>
    <hyperlink ref="L191" r:id="rId454"/>
    <hyperlink ref="G192" r:id="rId455"/>
    <hyperlink ref="G193" r:id="rId456"/>
    <hyperlink ref="G194" r:id="rId457"/>
    <hyperlink ref="K194" r:id="rId458" display="http://www.ncbi.nlm.nih.gov/gene/81031"/>
    <hyperlink ref="L194" r:id="rId459"/>
    <hyperlink ref="G195" r:id="rId460"/>
    <hyperlink ref="K195" r:id="rId461" display="http://www.ncbi.nlm.nih.gov/gene/7456"/>
    <hyperlink ref="L195" r:id="rId462"/>
    <hyperlink ref="G196" r:id="rId463"/>
    <hyperlink ref="G197" r:id="rId464"/>
    <hyperlink ref="K197" r:id="rId465" display="http://www.ncbi.nlm.nih.gov/gene/9223"/>
    <hyperlink ref="L197" r:id="rId466"/>
    <hyperlink ref="G198" r:id="rId467"/>
    <hyperlink ref="K198" r:id="rId468" display="http://www.ncbi.nlm.nih.gov/gene/91653"/>
    <hyperlink ref="L198" r:id="rId469"/>
    <hyperlink ref="G199" r:id="rId470"/>
    <hyperlink ref="K199" r:id="rId471" display="http://www.ncbi.nlm.nih.gov/gene/220164"/>
    <hyperlink ref="L199" r:id="rId472"/>
    <hyperlink ref="G200" r:id="rId473"/>
    <hyperlink ref="K200" r:id="rId474" display="http://www.ncbi.nlm.nih.gov/gene/653390"/>
    <hyperlink ref="L200" r:id="rId475"/>
    <hyperlink ref="G201" r:id="rId476"/>
    <hyperlink ref="G202" r:id="rId477"/>
    <hyperlink ref="K202" r:id="rId478" display="http://www.ncbi.nlm.nih.gov/gene/6659"/>
    <hyperlink ref="L202" r:id="rId479"/>
    <hyperlink ref="G203" r:id="rId480"/>
    <hyperlink ref="K203" r:id="rId481" display="http://www.ncbi.nlm.nih.gov/gene/10129"/>
    <hyperlink ref="L203" r:id="rId482"/>
    <hyperlink ref="G204" r:id="rId483"/>
    <hyperlink ref="G205" r:id="rId484"/>
    <hyperlink ref="K205" r:id="rId485" display="http://www.ncbi.nlm.nih.gov/gene/6646"/>
    <hyperlink ref="L205" r:id="rId486"/>
    <hyperlink ref="G206" r:id="rId487"/>
    <hyperlink ref="K206" r:id="rId488" display="http://www.ncbi.nlm.nih.gov/gene/79776"/>
    <hyperlink ref="L206" r:id="rId489"/>
    <hyperlink ref="G207" r:id="rId490"/>
    <hyperlink ref="K207" r:id="rId491" display="http://www.ncbi.nlm.nih.gov/gene/3628"/>
    <hyperlink ref="L207" r:id="rId492"/>
    <hyperlink ref="G208" r:id="rId493"/>
    <hyperlink ref="K208" r:id="rId494" display="http://www.ncbi.nlm.nih.gov/gene/147495"/>
    <hyperlink ref="L208" r:id="rId495"/>
    <hyperlink ref="G209" r:id="rId496"/>
    <hyperlink ref="K209" r:id="rId497" display="http://www.ncbi.nlm.nih.gov/gene/9235"/>
    <hyperlink ref="L209" r:id="rId498"/>
    <hyperlink ref="G210" r:id="rId499"/>
    <hyperlink ref="K210" r:id="rId500" display="http://www.ncbi.nlm.nih.gov/gene/144811"/>
    <hyperlink ref="L210" r:id="rId501"/>
    <hyperlink ref="G211" r:id="rId502"/>
    <hyperlink ref="K211" r:id="rId503" display="http://www.ncbi.nlm.nih.gov/gene/54504"/>
    <hyperlink ref="L211" r:id="rId504"/>
    <hyperlink ref="G212" r:id="rId505"/>
    <hyperlink ref="K212" r:id="rId506" display="http://www.ncbi.nlm.nih.gov/gene/9079"/>
    <hyperlink ref="L212" r:id="rId507"/>
    <hyperlink ref="G213" r:id="rId508"/>
    <hyperlink ref="K213" r:id="rId509" display="http://www.ncbi.nlm.nih.gov/gene/10446"/>
    <hyperlink ref="L213" r:id="rId510"/>
    <hyperlink ref="G214" r:id="rId511"/>
    <hyperlink ref="K214" r:id="rId512" display="http://www.ncbi.nlm.nih.gov/gene/84650"/>
    <hyperlink ref="L214" r:id="rId513"/>
    <hyperlink ref="G215" r:id="rId514"/>
    <hyperlink ref="K215" r:id="rId515" display="http://www.ncbi.nlm.nih.gov/gene/5095"/>
    <hyperlink ref="L215" r:id="rId516"/>
    <hyperlink ref="G216" r:id="rId517"/>
    <hyperlink ref="G217" r:id="rId518"/>
    <hyperlink ref="G218" r:id="rId519"/>
    <hyperlink ref="K218" r:id="rId520" display="http://www.ncbi.nlm.nih.gov/gene/1909"/>
    <hyperlink ref="L218" r:id="rId521"/>
    <hyperlink ref="G219" r:id="rId522"/>
    <hyperlink ref="G220" r:id="rId523"/>
    <hyperlink ref="K220" r:id="rId524" display="http://www.ncbi.nlm.nih.gov/gene/79705"/>
    <hyperlink ref="L220" r:id="rId525"/>
    <hyperlink ref="G221" r:id="rId526"/>
    <hyperlink ref="K221" r:id="rId527" display="http://www.ncbi.nlm.nih.gov/gene/124540"/>
    <hyperlink ref="L221" r:id="rId528"/>
    <hyperlink ref="G222" r:id="rId529"/>
    <hyperlink ref="K222" r:id="rId530" display="http://www.ncbi.nlm.nih.gov/gene/51313"/>
    <hyperlink ref="L222" r:id="rId531"/>
    <hyperlink ref="G223" r:id="rId532"/>
    <hyperlink ref="G224" r:id="rId533"/>
    <hyperlink ref="G225" r:id="rId534"/>
    <hyperlink ref="K225" r:id="rId535" display="http://www.ncbi.nlm.nih.gov/gene/51696"/>
    <hyperlink ref="L225" r:id="rId536"/>
    <hyperlink ref="G226" r:id="rId537"/>
    <hyperlink ref="K226" r:id="rId538" display="http://www.ncbi.nlm.nih.gov/gene/54558"/>
    <hyperlink ref="L226" r:id="rId539"/>
    <hyperlink ref="G227" r:id="rId540"/>
    <hyperlink ref="K227" r:id="rId541" display="http://www.ncbi.nlm.nih.gov/gene/55780"/>
    <hyperlink ref="L227" r:id="rId542"/>
    <hyperlink ref="G228" r:id="rId543"/>
    <hyperlink ref="K228" r:id="rId544" display="http://www.ncbi.nlm.nih.gov/gene/57167"/>
    <hyperlink ref="L228" r:id="rId545"/>
    <hyperlink ref="G229" r:id="rId546"/>
    <hyperlink ref="K229" r:id="rId547" display="http://www.ncbi.nlm.nih.gov/gene/688"/>
    <hyperlink ref="L229" r:id="rId548"/>
    <hyperlink ref="G230" r:id="rId549"/>
    <hyperlink ref="K230" r:id="rId550" display="http://www.ncbi.nlm.nih.gov/gene/1407"/>
    <hyperlink ref="L230" r:id="rId551"/>
    <hyperlink ref="G231" r:id="rId552"/>
    <hyperlink ref="G232" r:id="rId553"/>
    <hyperlink ref="G233" r:id="rId554"/>
    <hyperlink ref="G234" r:id="rId555"/>
    <hyperlink ref="K234" r:id="rId556" display="http://www.ncbi.nlm.nih.gov/gene/2"/>
    <hyperlink ref="L234" r:id="rId557"/>
    <hyperlink ref="G235" r:id="rId558"/>
    <hyperlink ref="K235" r:id="rId559" display="http://www.ncbi.nlm.nih.gov/gene/64231"/>
    <hyperlink ref="L235" r:id="rId560"/>
    <hyperlink ref="G236" r:id="rId561"/>
    <hyperlink ref="K236" r:id="rId562" display="http://www.ncbi.nlm.nih.gov/gene/7450"/>
    <hyperlink ref="L236" r:id="rId563"/>
    <hyperlink ref="G237" r:id="rId564"/>
    <hyperlink ref="K237" r:id="rId565" display="http://www.ncbi.nlm.nih.gov/gene/54332"/>
    <hyperlink ref="L237" r:id="rId566"/>
    <hyperlink ref="G238" r:id="rId567"/>
    <hyperlink ref="K238" r:id="rId568" display="http://www.ncbi.nlm.nih.gov/gene/1622"/>
    <hyperlink ref="L238" r:id="rId569"/>
    <hyperlink ref="G239" r:id="rId570"/>
    <hyperlink ref="K239" r:id="rId571" display="http://www.ncbi.nlm.nih.gov/gene/5480"/>
    <hyperlink ref="L239" r:id="rId572"/>
    <hyperlink ref="G240" r:id="rId573"/>
    <hyperlink ref="K240" r:id="rId574" display="http://www.ncbi.nlm.nih.gov/gene/57007"/>
    <hyperlink ref="L240" r:id="rId575"/>
    <hyperlink ref="G241" r:id="rId576"/>
    <hyperlink ref="K241" r:id="rId577" display="http://www.ncbi.nlm.nih.gov/gene/6925"/>
    <hyperlink ref="L241" r:id="rId578"/>
    <hyperlink ref="G242" r:id="rId579"/>
    <hyperlink ref="G243" r:id="rId580"/>
    <hyperlink ref="K243" r:id="rId581" display="http://www.ncbi.nlm.nih.gov/gene/26499"/>
    <hyperlink ref="L243" r:id="rId582"/>
    <hyperlink ref="G244" r:id="rId583"/>
    <hyperlink ref="K244" r:id="rId584" display="http://www.ncbi.nlm.nih.gov/gene/23443"/>
    <hyperlink ref="L244" r:id="rId585"/>
    <hyperlink ref="G245" r:id="rId586"/>
    <hyperlink ref="K245" r:id="rId587" display="http://www.ncbi.nlm.nih.gov/gene/84910"/>
    <hyperlink ref="L245" r:id="rId588"/>
    <hyperlink ref="G246" r:id="rId589"/>
    <hyperlink ref="K246" r:id="rId590" display="http://www.ncbi.nlm.nih.gov/gene/112597"/>
    <hyperlink ref="L246" r:id="rId591"/>
    <hyperlink ref="G247" r:id="rId592"/>
    <hyperlink ref="K247" r:id="rId593" display="http://www.ncbi.nlm.nih.gov/gene/9258"/>
    <hyperlink ref="L247" r:id="rId594"/>
    <hyperlink ref="G248" r:id="rId595"/>
    <hyperlink ref="G249" r:id="rId596"/>
    <hyperlink ref="K249" r:id="rId597" display="http://www.ncbi.nlm.nih.gov/gene/54491"/>
    <hyperlink ref="L249" r:id="rId598"/>
    <hyperlink ref="G250" r:id="rId599"/>
    <hyperlink ref="K250" r:id="rId600" display="http://www.ncbi.nlm.nih.gov/gene/2335"/>
    <hyperlink ref="L250" r:id="rId601"/>
    <hyperlink ref="G251" r:id="rId602"/>
    <hyperlink ref="K251" r:id="rId603" display="http://www.ncbi.nlm.nih.gov/gene/57544"/>
    <hyperlink ref="L251" r:id="rId604"/>
    <hyperlink ref="G252" r:id="rId605"/>
    <hyperlink ref="G253" r:id="rId606"/>
    <hyperlink ref="K253" r:id="rId607" display="http://www.ncbi.nlm.nih.gov/gene/677767"/>
    <hyperlink ref="L253" r:id="rId608"/>
    <hyperlink ref="G254" r:id="rId609"/>
    <hyperlink ref="K254" r:id="rId610" display="http://www.ncbi.nlm.nih.gov/gene/54453"/>
    <hyperlink ref="L254" r:id="rId611"/>
    <hyperlink ref="G255" r:id="rId612"/>
    <hyperlink ref="G256" r:id="rId613"/>
    <hyperlink ref="K256" r:id="rId614" display="http://www.ncbi.nlm.nih.gov/gene/9866"/>
    <hyperlink ref="L256" r:id="rId615"/>
    <hyperlink ref="G257" r:id="rId616"/>
    <hyperlink ref="K257" r:id="rId617" display="http://www.ncbi.nlm.nih.gov/gene/64795"/>
    <hyperlink ref="L257" r:id="rId618"/>
    <hyperlink ref="G258" r:id="rId619"/>
    <hyperlink ref="G259" r:id="rId620"/>
    <hyperlink ref="K259" r:id="rId621" display="http://www.ncbi.nlm.nih.gov/gene/55281"/>
    <hyperlink ref="L259" r:id="rId622"/>
    <hyperlink ref="G260" r:id="rId623"/>
    <hyperlink ref="G261" r:id="rId624"/>
    <hyperlink ref="K261" r:id="rId625" display="http://www.ncbi.nlm.nih.gov/gene/92610"/>
    <hyperlink ref="L261" r:id="rId626"/>
    <hyperlink ref="G262" r:id="rId627"/>
    <hyperlink ref="G263" r:id="rId628"/>
    <hyperlink ref="K263" r:id="rId629" display="http://www.ncbi.nlm.nih.gov/gene/100422871"/>
    <hyperlink ref="L263" r:id="rId630"/>
    <hyperlink ref="G264" r:id="rId631"/>
    <hyperlink ref="G265" r:id="rId632"/>
    <hyperlink ref="G266" r:id="rId633"/>
    <hyperlink ref="K266" r:id="rId634" display="http://www.ncbi.nlm.nih.gov/gene/100131755"/>
    <hyperlink ref="L266" r:id="rId635"/>
    <hyperlink ref="G267" r:id="rId636"/>
    <hyperlink ref="K267" r:id="rId637" display="http://www.ncbi.nlm.nih.gov/gene/140699"/>
    <hyperlink ref="L267" r:id="rId638"/>
    <hyperlink ref="G268" r:id="rId639"/>
    <hyperlink ref="K268" r:id="rId640" display="http://www.ncbi.nlm.nih.gov/gene/23060"/>
    <hyperlink ref="L268" r:id="rId641"/>
    <hyperlink ref="G269" r:id="rId642"/>
    <hyperlink ref="G270" r:id="rId643"/>
    <hyperlink ref="K270" r:id="rId644" display="http://www.ncbi.nlm.nih.gov/gene/203102"/>
    <hyperlink ref="L270" r:id="rId645"/>
    <hyperlink ref="G271" r:id="rId646"/>
    <hyperlink ref="K271" r:id="rId647" display="http://www.ncbi.nlm.nih.gov/gene/948"/>
    <hyperlink ref="L271" r:id="rId648"/>
    <hyperlink ref="G272" r:id="rId649"/>
    <hyperlink ref="G273" r:id="rId650"/>
    <hyperlink ref="K273" r:id="rId651" display="http://www.ncbi.nlm.nih.gov/gene/58488"/>
    <hyperlink ref="L273" r:id="rId652"/>
    <hyperlink ref="G274" r:id="rId653"/>
    <hyperlink ref="G275" r:id="rId654"/>
    <hyperlink ref="K275" r:id="rId655" display="http://www.ncbi.nlm.nih.gov/gene/84750"/>
    <hyperlink ref="L275" r:id="rId656"/>
    <hyperlink ref="G276" r:id="rId657"/>
    <hyperlink ref="K276" r:id="rId658" display="http://www.ncbi.nlm.nih.gov/gene/84068"/>
    <hyperlink ref="L276" r:id="rId659"/>
    <hyperlink ref="G277" r:id="rId660"/>
    <hyperlink ref="K277" r:id="rId661" display="http://www.ncbi.nlm.nih.gov/gene/11160"/>
    <hyperlink ref="L277" r:id="rId662"/>
    <hyperlink ref="G278" r:id="rId663"/>
    <hyperlink ref="K278" r:id="rId664" display="http://www.ncbi.nlm.nih.gov/gene/8974"/>
    <hyperlink ref="L278" r:id="rId665"/>
    <hyperlink ref="G279" r:id="rId666"/>
    <hyperlink ref="K279" r:id="rId667" display="http://www.ncbi.nlm.nih.gov/gene/875"/>
    <hyperlink ref="L279" r:id="rId668"/>
    <hyperlink ref="G280" r:id="rId669"/>
    <hyperlink ref="K280" r:id="rId670" display="http://www.ncbi.nlm.nih.gov/gene/100616311"/>
    <hyperlink ref="L280" r:id="rId671"/>
    <hyperlink ref="G281" r:id="rId672"/>
    <hyperlink ref="G282" r:id="rId673"/>
    <hyperlink ref="K282" r:id="rId674" display="http://www.ncbi.nlm.nih.gov/gene/91147"/>
    <hyperlink ref="L282" r:id="rId675"/>
    <hyperlink ref="G283" r:id="rId676"/>
    <hyperlink ref="K283" r:id="rId677" display="http://www.ncbi.nlm.nih.gov/gene/157506"/>
    <hyperlink ref="L283" r:id="rId678"/>
    <hyperlink ref="G284" r:id="rId679"/>
    <hyperlink ref="K284" r:id="rId680" display="http://www.ncbi.nlm.nih.gov/gene/5608"/>
    <hyperlink ref="L284" r:id="rId681"/>
    <hyperlink ref="G285" r:id="rId682"/>
    <hyperlink ref="K285" r:id="rId683" display="http://www.ncbi.nlm.nih.gov/gene/8924"/>
    <hyperlink ref="L285" r:id="rId684"/>
    <hyperlink ref="G286" r:id="rId685"/>
    <hyperlink ref="K286" r:id="rId686" display="http://www.ncbi.nlm.nih.gov/gene/595"/>
    <hyperlink ref="L286" r:id="rId687"/>
    <hyperlink ref="G287" r:id="rId688"/>
    <hyperlink ref="K287" r:id="rId689" display="http://www.ncbi.nlm.nih.gov/gene/55226"/>
    <hyperlink ref="L287" r:id="rId690"/>
    <hyperlink ref="G288" r:id="rId691"/>
    <hyperlink ref="K288" r:id="rId692" display="http://www.ncbi.nlm.nih.gov/gene/6508"/>
    <hyperlink ref="L288" r:id="rId693"/>
    <hyperlink ref="G289" r:id="rId694"/>
    <hyperlink ref="G290" r:id="rId695"/>
    <hyperlink ref="K290" r:id="rId696" display="http://www.ncbi.nlm.nih.gov/gene/56977"/>
    <hyperlink ref="L290" r:id="rId697"/>
    <hyperlink ref="G291" r:id="rId698"/>
    <hyperlink ref="K291" r:id="rId699" display="http://www.ncbi.nlm.nih.gov/gene/4071"/>
    <hyperlink ref="L291" r:id="rId700"/>
    <hyperlink ref="G292" r:id="rId701"/>
    <hyperlink ref="K292" r:id="rId702" display="http://www.ncbi.nlm.nih.gov/gene/64108"/>
    <hyperlink ref="L292" r:id="rId703"/>
    <hyperlink ref="G293" r:id="rId704"/>
    <hyperlink ref="K293" r:id="rId705" display="http://www.ncbi.nlm.nih.gov/gene/79823"/>
    <hyperlink ref="L293" r:id="rId706"/>
    <hyperlink ref="G294" r:id="rId707"/>
    <hyperlink ref="K294" r:id="rId708" display="http://www.ncbi.nlm.nih.gov/gene/100422969"/>
    <hyperlink ref="L294" r:id="rId709"/>
    <hyperlink ref="G295" r:id="rId710"/>
    <hyperlink ref="K295" r:id="rId711" display="http://www.ncbi.nlm.nih.gov/gene/5321"/>
    <hyperlink ref="L295" r:id="rId712"/>
    <hyperlink ref="G296" r:id="rId713"/>
    <hyperlink ref="K296" r:id="rId714" display="http://www.ncbi.nlm.nih.gov/gene/51400"/>
    <hyperlink ref="L296" r:id="rId715"/>
    <hyperlink ref="G297" r:id="rId716"/>
    <hyperlink ref="K297" r:id="rId717" display="http://www.ncbi.nlm.nih.gov/gene/79742"/>
    <hyperlink ref="L297" r:id="rId718"/>
    <hyperlink ref="G298" r:id="rId719"/>
    <hyperlink ref="G299" r:id="rId720"/>
    <hyperlink ref="K299" r:id="rId721" display="http://www.ncbi.nlm.nih.gov/gene/100505538"/>
    <hyperlink ref="L299" r:id="rId722"/>
    <hyperlink ref="G300" r:id="rId723"/>
    <hyperlink ref="G301" r:id="rId724"/>
    <hyperlink ref="K301" r:id="rId725" display="http://www.ncbi.nlm.nih.gov/gene/152006"/>
    <hyperlink ref="L301" r:id="rId726"/>
    <hyperlink ref="G302" r:id="rId727"/>
    <hyperlink ref="K302" r:id="rId728" display="http://www.ncbi.nlm.nih.gov/gene/159371"/>
    <hyperlink ref="L302" r:id="rId729"/>
    <hyperlink ref="G303" r:id="rId730"/>
    <hyperlink ref="K303" r:id="rId731" display="http://www.ncbi.nlm.nih.gov/gene/53342"/>
    <hyperlink ref="L303" r:id="rId732"/>
    <hyperlink ref="G304" r:id="rId733"/>
    <hyperlink ref="K304" r:id="rId734" display="http://www.ncbi.nlm.nih.gov/gene/55107"/>
    <hyperlink ref="L304" r:id="rId735"/>
    <hyperlink ref="G305" r:id="rId736"/>
    <hyperlink ref="K305" r:id="rId737" display="http://www.ncbi.nlm.nih.gov/gene/8829"/>
    <hyperlink ref="L305" r:id="rId738"/>
    <hyperlink ref="G306" r:id="rId739"/>
    <hyperlink ref="G307" r:id="rId740"/>
    <hyperlink ref="K307" r:id="rId741" display="http://www.ncbi.nlm.nih.gov/gene/9900"/>
    <hyperlink ref="L307" r:id="rId742"/>
    <hyperlink ref="G308" r:id="rId743"/>
    <hyperlink ref="K308" r:id="rId744" display="http://www.ncbi.nlm.nih.gov/gene/8322"/>
    <hyperlink ref="L308" r:id="rId745"/>
    <hyperlink ref="G309" r:id="rId746"/>
    <hyperlink ref="K309" r:id="rId747" display="http://www.ncbi.nlm.nih.gov/gene/83699"/>
    <hyperlink ref="L309" r:id="rId748"/>
    <hyperlink ref="G310" r:id="rId749"/>
    <hyperlink ref="K310" r:id="rId750" display="http://www.ncbi.nlm.nih.gov/gene/8507"/>
    <hyperlink ref="L310" r:id="rId751"/>
    <hyperlink ref="G311" r:id="rId752"/>
    <hyperlink ref="K311" r:id="rId753" display="http://www.ncbi.nlm.nih.gov/gene/83959"/>
    <hyperlink ref="L311" r:id="rId754"/>
    <hyperlink ref="G312" r:id="rId755"/>
    <hyperlink ref="K312" r:id="rId756" display="http://www.ncbi.nlm.nih.gov/gene/3131"/>
    <hyperlink ref="L312" r:id="rId757"/>
    <hyperlink ref="G313" r:id="rId758"/>
    <hyperlink ref="K313" r:id="rId759" display="http://www.ncbi.nlm.nih.gov/gene/2581"/>
    <hyperlink ref="L313" r:id="rId760"/>
    <hyperlink ref="G314" r:id="rId761"/>
    <hyperlink ref="K314" r:id="rId762" display="http://www.ncbi.nlm.nih.gov/gene/55332"/>
    <hyperlink ref="L314" r:id="rId763"/>
    <hyperlink ref="G315" r:id="rId764"/>
    <hyperlink ref="G316" r:id="rId765"/>
    <hyperlink ref="K316" r:id="rId766" display="http://www.ncbi.nlm.nih.gov/gene/137964"/>
    <hyperlink ref="L316" r:id="rId767"/>
    <hyperlink ref="G317" r:id="rId768"/>
    <hyperlink ref="K317" r:id="rId769" display="http://www.ncbi.nlm.nih.gov/gene/132884"/>
    <hyperlink ref="L317" r:id="rId770"/>
    <hyperlink ref="G318" r:id="rId771"/>
    <hyperlink ref="K318" r:id="rId772" display="http://www.ncbi.nlm.nih.gov/gene/56937"/>
    <hyperlink ref="L318" r:id="rId773"/>
    <hyperlink ref="G319" r:id="rId774"/>
    <hyperlink ref="K319" r:id="rId775" display="http://www.ncbi.nlm.nih.gov/gene/56919"/>
    <hyperlink ref="L319" r:id="rId776"/>
    <hyperlink ref="G320" r:id="rId777"/>
    <hyperlink ref="G321" r:id="rId778"/>
    <hyperlink ref="K321" r:id="rId779" display="http://www.ncbi.nlm.nih.gov/gene/66036"/>
    <hyperlink ref="L321" r:id="rId780"/>
    <hyperlink ref="G322" r:id="rId781"/>
    <hyperlink ref="K322" r:id="rId782" display="http://www.ncbi.nlm.nih.gov/gene/406901"/>
    <hyperlink ref="L322" r:id="rId783"/>
    <hyperlink ref="G323" r:id="rId784"/>
    <hyperlink ref="K323" r:id="rId785" display="http://www.ncbi.nlm.nih.gov/gene/947"/>
    <hyperlink ref="L323" r:id="rId786"/>
    <hyperlink ref="G324" r:id="rId787"/>
    <hyperlink ref="K324" r:id="rId788" display="http://www.ncbi.nlm.nih.gov/gene/58494"/>
    <hyperlink ref="L324" r:id="rId789"/>
    <hyperlink ref="G325" r:id="rId790"/>
    <hyperlink ref="K325" r:id="rId791" display="http://www.ncbi.nlm.nih.gov/gene/90627"/>
    <hyperlink ref="L325" r:id="rId792"/>
    <hyperlink ref="G326" r:id="rId793"/>
    <hyperlink ref="K326" r:id="rId794" display="http://www.ncbi.nlm.nih.gov/gene/6653"/>
    <hyperlink ref="L326" r:id="rId795"/>
    <hyperlink ref="G327" r:id="rId796"/>
    <hyperlink ref="K327" r:id="rId797" display="http://www.ncbi.nlm.nih.gov/gene/83440"/>
    <hyperlink ref="L327" r:id="rId798"/>
    <hyperlink ref="G328" r:id="rId799"/>
    <hyperlink ref="K328" r:id="rId800" display="http://www.ncbi.nlm.nih.gov/gene/55568"/>
    <hyperlink ref="L328" r:id="rId801"/>
    <hyperlink ref="G329" r:id="rId802"/>
    <hyperlink ref="K329" r:id="rId803" display="http://www.ncbi.nlm.nih.gov/gene/54510"/>
    <hyperlink ref="L329" r:id="rId804"/>
    <hyperlink ref="G330" r:id="rId805"/>
    <hyperlink ref="G331" r:id="rId806"/>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Index</vt:lpstr>
      <vt:lpstr>Supplementary table 1</vt:lpstr>
      <vt:lpstr>Supplementary table 2</vt:lpstr>
      <vt:lpstr>Supplementary table 3</vt:lpstr>
      <vt:lpstr>Supplementary table 4</vt:lpstr>
      <vt:lpstr>Supplementary table 5</vt:lpstr>
      <vt:lpstr>Supplementary table 6</vt:lpstr>
      <vt:lpstr>Supplementary table 7</vt:lpstr>
      <vt:lpstr>Supplementary table 8</vt:lpstr>
      <vt:lpstr>Supplementary table 9</vt:lpstr>
      <vt:lpstr>Supplementary table 10</vt:lpstr>
      <vt:lpstr>Supplementary table 11</vt:lpstr>
      <vt:lpstr>Supplementary table 12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Furney</dc:creator>
  <cp:lastModifiedBy>Simon Furney</cp:lastModifiedBy>
  <cp:lastPrinted>2013-03-04T23:27:22Z</cp:lastPrinted>
  <dcterms:created xsi:type="dcterms:W3CDTF">2013-02-21T18:00:50Z</dcterms:created>
  <dcterms:modified xsi:type="dcterms:W3CDTF">2013-06-21T19:23:22Z</dcterms:modified>
</cp:coreProperties>
</file>