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idakh33\Documents\01My document_IIDA\01_GPR20 ADC\90論文作成\Cancer Discovery submission\20201104Review対応\20210129最終版\最終提出ファイル\"/>
    </mc:Choice>
  </mc:AlternateContent>
  <bookViews>
    <workbookView xWindow="0" yWindow="0" windowWidth="9570" windowHeight="6975" activeTab="7"/>
  </bookViews>
  <sheets>
    <sheet name="Table S1" sheetId="15" r:id="rId1"/>
    <sheet name="Table S2" sheetId="18" r:id="rId2"/>
    <sheet name="Table S3" sheetId="12" r:id="rId3"/>
    <sheet name="Table S4" sheetId="16" r:id="rId4"/>
    <sheet name="Table S5" sheetId="19" r:id="rId5"/>
    <sheet name="Table S6" sheetId="10" r:id="rId6"/>
    <sheet name="Table S7" sheetId="9" r:id="rId7"/>
    <sheet name="Table S8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<sst xmlns="http://schemas.openxmlformats.org/spreadsheetml/2006/main" count="690" uniqueCount="368">
  <si>
    <t>3+</t>
  </si>
  <si>
    <t>2+</t>
  </si>
  <si>
    <t>1+</t>
  </si>
  <si>
    <t>Abdominal cavity</t>
  </si>
  <si>
    <t>CSS: GIST &amp; PGL &amp; proven SDHX genetic mutation</t>
  </si>
  <si>
    <t>CSS: GIST &amp; PGL &amp; genetic mutation</t>
  </si>
  <si>
    <t>Adult Sporadic SDH GIST most probably ((1)normal germline genetic test for SDHA, B, C and D. 2)normal metanephrin levels. 3)no detected PGL/PCC by imgaing).</t>
  </si>
  <si>
    <t xml:space="preserve">NF1 history </t>
  </si>
  <si>
    <t>QUAD-NEG GIST</t>
  </si>
  <si>
    <t>Sample ID</t>
    <phoneticPr fontId="1"/>
  </si>
  <si>
    <t>GPR20 
IHC score</t>
    <phoneticPr fontId="1"/>
  </si>
  <si>
    <t>KIT 
IHC score</t>
    <phoneticPr fontId="1"/>
  </si>
  <si>
    <t>Tumor location</t>
    <phoneticPr fontId="1"/>
  </si>
  <si>
    <t>SDHB /SDHA
by IHC</t>
    <phoneticPr fontId="1"/>
  </si>
  <si>
    <t>Mutation &amp; other information</t>
    <phoneticPr fontId="1"/>
  </si>
  <si>
    <t>Diagosis in clinical</t>
    <phoneticPr fontId="1"/>
  </si>
  <si>
    <t>Small intestine</t>
  </si>
  <si>
    <t>Neg / n.d.</t>
    <phoneticPr fontId="1"/>
  </si>
  <si>
    <t>Carney Triad</t>
    <phoneticPr fontId="1"/>
  </si>
  <si>
    <t>Stomach</t>
  </si>
  <si>
    <t>Neg / Neg</t>
    <phoneticPr fontId="1"/>
  </si>
  <si>
    <t>n.d. / n.d.</t>
    <phoneticPr fontId="1"/>
  </si>
  <si>
    <t>Neg / Pos</t>
    <phoneticPr fontId="1"/>
  </si>
  <si>
    <t>NF1 by diagnosis of neurofibromatosis</t>
    <phoneticPr fontId="1"/>
  </si>
  <si>
    <t>SDHB single copy deletion</t>
    <phoneticPr fontId="1"/>
  </si>
  <si>
    <t>CSS: GIST &amp; (under surveillance for PGL/PCC) &amp; proven SDHX genetic mutation.</t>
    <phoneticPr fontId="1"/>
  </si>
  <si>
    <t>SDHC mutation</t>
    <phoneticPr fontId="1"/>
  </si>
  <si>
    <t>SDHA mutation</t>
    <phoneticPr fontId="1"/>
  </si>
  <si>
    <t>SDHB mutation</t>
    <phoneticPr fontId="1"/>
  </si>
  <si>
    <t>Organ/Anatomic Site</t>
  </si>
  <si>
    <t>Pathology diagnosis</t>
  </si>
  <si>
    <t>GPR20 IHC score, n (%)</t>
  </si>
  <si>
    <t>Cerebrum</t>
  </si>
  <si>
    <t xml:space="preserve">Astrocytoma </t>
  </si>
  <si>
    <t>4 (100)</t>
  </si>
  <si>
    <t>0 (0)</t>
  </si>
  <si>
    <t>Glioblastoma</t>
  </si>
  <si>
    <t>Thyroid</t>
  </si>
  <si>
    <t>Papillary adenocarcinoma</t>
  </si>
  <si>
    <t>Follicular carcinoma</t>
  </si>
  <si>
    <t>Lung</t>
  </si>
  <si>
    <t>Squamous cell carcinoma</t>
  </si>
  <si>
    <t>Adenocarcinoma</t>
  </si>
  <si>
    <t>Large cell carcinoma</t>
  </si>
  <si>
    <t>Small cell carcinoma</t>
  </si>
  <si>
    <t>8 (100)</t>
  </si>
  <si>
    <t>Esophagus</t>
  </si>
  <si>
    <t>5 (100)</t>
  </si>
  <si>
    <t>2 (100)</t>
  </si>
  <si>
    <t>Colon</t>
  </si>
  <si>
    <t>Liver</t>
  </si>
  <si>
    <t>Hepatocellular carcinoma</t>
  </si>
  <si>
    <t>Pancreas</t>
  </si>
  <si>
    <t>Spleen</t>
  </si>
  <si>
    <t>Lymph node</t>
  </si>
  <si>
    <t>Skin</t>
  </si>
  <si>
    <t>6 (100)</t>
  </si>
  <si>
    <t>Breast</t>
  </si>
  <si>
    <t>Invasive ductal carcinoma</t>
  </si>
  <si>
    <t>Ovary</t>
  </si>
  <si>
    <t>Uterus</t>
  </si>
  <si>
    <t>Endometrioid adenocarcinoma</t>
  </si>
  <si>
    <t>Uterine cervix</t>
  </si>
  <si>
    <t>Squamous cell carcinoma</t>
    <phoneticPr fontId="10"/>
  </si>
  <si>
    <t>Prostate</t>
  </si>
  <si>
    <t>Adenocarcinoma</t>
    <phoneticPr fontId="10"/>
  </si>
  <si>
    <t>Testis</t>
  </si>
  <si>
    <t xml:space="preserve">Seminoma </t>
  </si>
  <si>
    <t>Kidney</t>
  </si>
  <si>
    <t>Clear cell carcinoma</t>
  </si>
  <si>
    <t>16 (100)</t>
  </si>
  <si>
    <t>Bladder</t>
  </si>
  <si>
    <t>Transitional cell carcinoma</t>
  </si>
  <si>
    <t>n</t>
    <phoneticPr fontId="10"/>
  </si>
  <si>
    <t>Head and Neck</t>
    <phoneticPr fontId="10"/>
  </si>
  <si>
    <t>Diffuse B-cell lymphoma</t>
    <phoneticPr fontId="10"/>
  </si>
  <si>
    <t>Lymphoma</t>
    <phoneticPr fontId="10"/>
  </si>
  <si>
    <t>Dermatofibrosarcoma</t>
    <phoneticPr fontId="10"/>
  </si>
  <si>
    <t>Malignant melanoma</t>
    <phoneticPr fontId="10"/>
  </si>
  <si>
    <t>Rectum</t>
    <phoneticPr fontId="10"/>
  </si>
  <si>
    <t>Soft tissue</t>
    <phoneticPr fontId="10"/>
  </si>
  <si>
    <t>Liposarcoma</t>
    <phoneticPr fontId="10"/>
  </si>
  <si>
    <t>Invasive lobular carcinoma</t>
    <phoneticPr fontId="10"/>
  </si>
  <si>
    <t xml:space="preserve">Adenocarcinoma </t>
    <phoneticPr fontId="10"/>
  </si>
  <si>
    <t>Disgerminoma</t>
    <phoneticPr fontId="10"/>
  </si>
  <si>
    <t xml:space="preserve">Sertoli-stromal cell tumor  </t>
    <phoneticPr fontId="10"/>
  </si>
  <si>
    <t>Sarcoma type</t>
    <phoneticPr fontId="1"/>
  </si>
  <si>
    <t>Number of cases</t>
    <phoneticPr fontId="1"/>
  </si>
  <si>
    <t>Osteosarcoma</t>
    <phoneticPr fontId="1"/>
  </si>
  <si>
    <t>11 (100)</t>
  </si>
  <si>
    <t>Rhabdomyosarcoma</t>
    <phoneticPr fontId="1"/>
  </si>
  <si>
    <t>Leiomyosarcoma</t>
    <phoneticPr fontId="1"/>
  </si>
  <si>
    <t>15 (94)</t>
  </si>
  <si>
    <t>Liposarcoma</t>
    <phoneticPr fontId="1"/>
  </si>
  <si>
    <t>14 (100)</t>
  </si>
  <si>
    <t>Angiosarcoma</t>
    <phoneticPr fontId="1"/>
  </si>
  <si>
    <t>MPNST</t>
    <phoneticPr fontId="1"/>
  </si>
  <si>
    <t>Myxofibrosarcoma</t>
    <phoneticPr fontId="1"/>
  </si>
  <si>
    <t>GIST</t>
    <phoneticPr fontId="1"/>
  </si>
  <si>
    <t>4 (24)</t>
  </si>
  <si>
    <t>13 (76)</t>
  </si>
  <si>
    <t>GIST, gastrointestinal stromal tumor; MPNST: malignant peripheral nerve sheath tumor.</t>
    <phoneticPr fontId="1"/>
  </si>
  <si>
    <t>Organ</t>
    <phoneticPr fontId="1"/>
  </si>
  <si>
    <t>GPR20</t>
    <phoneticPr fontId="1"/>
  </si>
  <si>
    <t>Cerebellum</t>
  </si>
  <si>
    <t>Hypophysis</t>
  </si>
  <si>
    <t>Nerve</t>
  </si>
  <si>
    <t>Eye</t>
  </si>
  <si>
    <t>Adrenal gland</t>
  </si>
  <si>
    <t>Heart</t>
  </si>
  <si>
    <t>Bone</t>
  </si>
  <si>
    <t>Tongue</t>
  </si>
  <si>
    <t>Stomach*</t>
    <phoneticPr fontId="1"/>
  </si>
  <si>
    <t>Colon*</t>
    <phoneticPr fontId="1"/>
  </si>
  <si>
    <t>Bone marrow</t>
  </si>
  <si>
    <t>Thymus</t>
  </si>
  <si>
    <t>Tonsil</t>
  </si>
  <si>
    <t>Endometrium</t>
  </si>
  <si>
    <t>Fallopian tube</t>
  </si>
  <si>
    <t>Placenta</t>
  </si>
  <si>
    <t>Ureter</t>
  </si>
  <si>
    <t>Skeletal muscle</t>
  </si>
  <si>
    <t>*Gastrointestinal nerve plexus was not included in the cores.</t>
    <phoneticPr fontId="1"/>
  </si>
  <si>
    <t>Adult Sporadic SDH GIST + SDHB lost by IHC + no CT/CSS/NF1 manifestations.</t>
    <phoneticPr fontId="1"/>
  </si>
  <si>
    <t>Pediatric Sporadic SDH GIST + SDHB lost by IHC + no CT/CSS/NF1 manifestations.</t>
    <phoneticPr fontId="1"/>
  </si>
  <si>
    <t>Neg: negative</t>
    <phoneticPr fontId="1"/>
  </si>
  <si>
    <t>n.d.: not determined</t>
    <phoneticPr fontId="1"/>
  </si>
  <si>
    <t>SDH: succinate dehydrogenase</t>
    <phoneticPr fontId="1"/>
  </si>
  <si>
    <t>CSS: Carney-Stratakis syndrome</t>
    <phoneticPr fontId="1"/>
  </si>
  <si>
    <t>PCC: Pheochromocytomas</t>
    <phoneticPr fontId="1"/>
  </si>
  <si>
    <t>PGL: Paragangliomas</t>
    <phoneticPr fontId="1"/>
  </si>
  <si>
    <t>CSS: GIST &amp; (under surveillance for PGL/PCC, suspected due to hypertension) &amp; proven SDHX genetic mutation.</t>
    <phoneticPr fontId="1"/>
  </si>
  <si>
    <t>NF1 mutation (exon 30 and 34)</t>
    <phoneticPr fontId="1"/>
  </si>
  <si>
    <t>Adult Sporadic SDH GIST &amp; proven SDHX genetic mutation (under surveillance for PGL/PCC, then will be CSS).</t>
    <phoneticPr fontId="1"/>
  </si>
  <si>
    <t>SDHx: SDH subunits of SDHA, SDHB, SDHC and SDHD</t>
    <phoneticPr fontId="1"/>
  </si>
  <si>
    <t>QUAD-NEG GIST</t>
    <phoneticPr fontId="1"/>
  </si>
  <si>
    <r>
      <t>QUAD-NEG: KIT</t>
    </r>
    <r>
      <rPr>
        <vertAlign val="superscript"/>
        <sz val="11"/>
        <color theme="1"/>
        <rFont val="Arial"/>
        <family val="2"/>
      </rPr>
      <t>WT</t>
    </r>
    <r>
      <rPr>
        <sz val="11"/>
        <color theme="1"/>
        <rFont val="Arial"/>
        <family val="2"/>
      </rPr>
      <t>/PDGFRA</t>
    </r>
    <r>
      <rPr>
        <vertAlign val="superscript"/>
        <sz val="11"/>
        <color theme="1"/>
        <rFont val="Arial"/>
        <family val="2"/>
      </rPr>
      <t>WT</t>
    </r>
    <r>
      <rPr>
        <sz val="11"/>
        <color theme="1"/>
        <rFont val="Arial"/>
        <family val="2"/>
      </rPr>
      <t>/SDH</t>
    </r>
    <r>
      <rPr>
        <vertAlign val="superscript"/>
        <sz val="11"/>
        <color theme="1"/>
        <rFont val="Arial"/>
        <family val="2"/>
      </rPr>
      <t>WT</t>
    </r>
    <r>
      <rPr>
        <sz val="11"/>
        <color theme="1"/>
        <rFont val="Arial"/>
        <family val="2"/>
      </rPr>
      <t>/BRAF</t>
    </r>
    <r>
      <rPr>
        <vertAlign val="superscript"/>
        <sz val="11"/>
        <color theme="1"/>
        <rFont val="Arial"/>
        <family val="2"/>
      </rPr>
      <t>WT</t>
    </r>
    <phoneticPr fontId="1"/>
  </si>
  <si>
    <t>NF1: neurofibromatosis type 1</t>
    <phoneticPr fontId="1"/>
  </si>
  <si>
    <t>GIST samples frorm DFCI</t>
    <phoneticPr fontId="1"/>
  </si>
  <si>
    <t>Treatment Naïve</t>
    <phoneticPr fontId="1"/>
  </si>
  <si>
    <t>Neoadjuvant </t>
    <phoneticPr fontId="1"/>
  </si>
  <si>
    <t>Features</t>
    <phoneticPr fontId="1"/>
  </si>
  <si>
    <t>30 (22)</t>
    <phoneticPr fontId="1"/>
  </si>
  <si>
    <t>50 (36)</t>
    <phoneticPr fontId="1"/>
  </si>
  <si>
    <t>1 (2)</t>
    <phoneticPr fontId="1"/>
  </si>
  <si>
    <t>36 (26)</t>
    <phoneticPr fontId="1"/>
  </si>
  <si>
    <t>33 (92)</t>
    <phoneticPr fontId="1"/>
  </si>
  <si>
    <t>23 (17)</t>
    <phoneticPr fontId="1"/>
  </si>
  <si>
    <t>15 (65)</t>
    <phoneticPr fontId="1"/>
  </si>
  <si>
    <t>49 (98)</t>
    <phoneticPr fontId="1"/>
  </si>
  <si>
    <t>29 (97)</t>
    <phoneticPr fontId="1"/>
  </si>
  <si>
    <t>139 (100)</t>
    <phoneticPr fontId="1"/>
  </si>
  <si>
    <t>19 (14)</t>
    <phoneticPr fontId="1"/>
  </si>
  <si>
    <t>126 (91)</t>
    <phoneticPr fontId="1"/>
  </si>
  <si>
    <t>Large intestine</t>
    <phoneticPr fontId="1"/>
  </si>
  <si>
    <t>Stomach</t>
    <phoneticPr fontId="1"/>
  </si>
  <si>
    <t>Small intestine</t>
    <phoneticPr fontId="1"/>
  </si>
  <si>
    <t>Others</t>
    <phoneticPr fontId="1"/>
  </si>
  <si>
    <t>47 (34)</t>
    <phoneticPr fontId="1"/>
  </si>
  <si>
    <t>40 (85)</t>
    <phoneticPr fontId="1"/>
  </si>
  <si>
    <t>24 (96)</t>
    <phoneticPr fontId="1"/>
  </si>
  <si>
    <t>6 (4)</t>
    <phoneticPr fontId="1"/>
  </si>
  <si>
    <t>0 (0)</t>
    <phoneticPr fontId="1"/>
  </si>
  <si>
    <t>6 (100)</t>
    <phoneticPr fontId="1"/>
  </si>
  <si>
    <t>51 (37)</t>
    <phoneticPr fontId="1"/>
  </si>
  <si>
    <t>2 (4)</t>
    <phoneticPr fontId="1"/>
  </si>
  <si>
    <t>47 (92)</t>
    <phoneticPr fontId="1"/>
  </si>
  <si>
    <t>10 (7)</t>
    <phoneticPr fontId="1"/>
  </si>
  <si>
    <t>9 (90)</t>
    <phoneticPr fontId="1"/>
  </si>
  <si>
    <t>25 (18)</t>
    <phoneticPr fontId="1"/>
  </si>
  <si>
    <t>Untreated (n=46)</t>
    <phoneticPr fontId="1"/>
  </si>
  <si>
    <t>TKI-treated (n=93)</t>
    <phoneticPr fontId="1"/>
  </si>
  <si>
    <t>33 (72)</t>
    <phoneticPr fontId="1"/>
  </si>
  <si>
    <t>30 (91)</t>
    <phoneticPr fontId="1"/>
  </si>
  <si>
    <t>8 (17)</t>
    <phoneticPr fontId="1"/>
  </si>
  <si>
    <t>7 (88)</t>
    <phoneticPr fontId="1"/>
  </si>
  <si>
    <t>2 (100)</t>
    <phoneticPr fontId="1"/>
  </si>
  <si>
    <t>1 (100)</t>
    <phoneticPr fontId="1"/>
  </si>
  <si>
    <t>14 (15)</t>
    <phoneticPr fontId="1"/>
  </si>
  <si>
    <t>10 (71)</t>
    <phoneticPr fontId="1"/>
  </si>
  <si>
    <t>17 (18)</t>
    <phoneticPr fontId="1"/>
  </si>
  <si>
    <t>17 (100)</t>
    <phoneticPr fontId="1"/>
  </si>
  <si>
    <t>4 (4)</t>
    <phoneticPr fontId="1"/>
  </si>
  <si>
    <t>4 (100)</t>
    <phoneticPr fontId="1"/>
  </si>
  <si>
    <t>50 (54)</t>
    <phoneticPr fontId="1"/>
  </si>
  <si>
    <t>46 (92)</t>
    <phoneticPr fontId="1"/>
  </si>
  <si>
    <t>8 (9)</t>
    <phoneticPr fontId="1"/>
  </si>
  <si>
    <t>86 (91)</t>
    <phoneticPr fontId="1"/>
  </si>
  <si>
    <t>8 (89)</t>
    <phoneticPr fontId="1"/>
  </si>
  <si>
    <t>16 (13)</t>
    <phoneticPr fontId="1"/>
  </si>
  <si>
    <t>16 (100)</t>
    <phoneticPr fontId="1"/>
  </si>
  <si>
    <t>Exon 9</t>
    <phoneticPr fontId="1"/>
  </si>
  <si>
    <t>Exon 11</t>
    <phoneticPr fontId="1"/>
  </si>
  <si>
    <t>Exon 13</t>
    <phoneticPr fontId="1"/>
  </si>
  <si>
    <t>Exon 17</t>
    <phoneticPr fontId="1"/>
  </si>
  <si>
    <t>Exon 9+11</t>
    <phoneticPr fontId="1"/>
  </si>
  <si>
    <t>Exon 9+17</t>
    <phoneticPr fontId="1"/>
  </si>
  <si>
    <t>Exon 11+17</t>
    <phoneticPr fontId="1"/>
  </si>
  <si>
    <t>Exon 11+13+17+18</t>
    <phoneticPr fontId="1"/>
  </si>
  <si>
    <t>3 (100)</t>
    <phoneticPr fontId="1"/>
  </si>
  <si>
    <t>1 (1)</t>
    <phoneticPr fontId="1"/>
  </si>
  <si>
    <t>KIT IHC score</t>
    <phoneticPr fontId="1"/>
  </si>
  <si>
    <t>46 (33)</t>
    <phoneticPr fontId="1"/>
  </si>
  <si>
    <t>42 (91)</t>
    <phoneticPr fontId="1"/>
  </si>
  <si>
    <t>21 (15)</t>
    <phoneticPr fontId="1"/>
  </si>
  <si>
    <t>19 (90)</t>
    <phoneticPr fontId="1"/>
  </si>
  <si>
    <t>12 (9)</t>
    <phoneticPr fontId="1"/>
  </si>
  <si>
    <t>10 (83)</t>
    <phoneticPr fontId="1"/>
  </si>
  <si>
    <t>41 (29)</t>
    <phoneticPr fontId="1"/>
  </si>
  <si>
    <t>39 (95)</t>
    <phoneticPr fontId="1"/>
  </si>
  <si>
    <t>16 (84)</t>
    <phoneticPr fontId="1"/>
  </si>
  <si>
    <t>Treatment line (n=139)</t>
    <phoneticPr fontId="1"/>
  </si>
  <si>
    <r>
      <rPr>
        <i/>
        <sz val="11"/>
        <color theme="1"/>
        <rFont val="Arial"/>
        <family val="2"/>
      </rPr>
      <t>KIT</t>
    </r>
    <r>
      <rPr>
        <sz val="11"/>
        <color theme="1"/>
        <rFont val="Arial"/>
        <family val="2"/>
      </rPr>
      <t xml:space="preserve"> mutated</t>
    </r>
    <phoneticPr fontId="1"/>
  </si>
  <si>
    <r>
      <rPr>
        <i/>
        <sz val="11"/>
        <color theme="1"/>
        <rFont val="Arial"/>
        <family val="2"/>
      </rPr>
      <t>PDGFRA</t>
    </r>
    <r>
      <rPr>
        <sz val="11"/>
        <color theme="1"/>
        <rFont val="Arial"/>
        <family val="2"/>
      </rPr>
      <t xml:space="preserve"> mutated</t>
    </r>
    <phoneticPr fontId="1"/>
  </si>
  <si>
    <r>
      <rPr>
        <i/>
        <sz val="11"/>
        <color theme="1"/>
        <rFont val="Arial"/>
        <family val="2"/>
      </rPr>
      <t>KIT/PDGFRA</t>
    </r>
    <r>
      <rPr>
        <sz val="11"/>
        <color theme="1"/>
        <rFont val="Arial"/>
        <family val="2"/>
      </rPr>
      <t xml:space="preserve"> wild</t>
    </r>
    <phoneticPr fontId="1"/>
  </si>
  <si>
    <t>46 (100)</t>
    <phoneticPr fontId="1"/>
  </si>
  <si>
    <t>93 (100)</t>
    <phoneticPr fontId="1"/>
  </si>
  <si>
    <t>84 (90)</t>
    <phoneticPr fontId="1"/>
  </si>
  <si>
    <t>All GIST samples (n=139)</t>
    <phoneticPr fontId="1"/>
  </si>
  <si>
    <r>
      <rPr>
        <b/>
        <i/>
        <sz val="11"/>
        <color theme="1"/>
        <rFont val="Arial"/>
        <family val="2"/>
      </rPr>
      <t>KIT/PDGFRA</t>
    </r>
    <r>
      <rPr>
        <b/>
        <sz val="11"/>
        <color theme="1"/>
        <rFont val="Arial"/>
        <family val="2"/>
      </rPr>
      <t xml:space="preserve"> genotype (n=124)</t>
    </r>
    <phoneticPr fontId="1"/>
  </si>
  <si>
    <t>99 (80)</t>
    <phoneticPr fontId="1"/>
  </si>
  <si>
    <t>9 (7)</t>
    <phoneticPr fontId="1"/>
  </si>
  <si>
    <t>23 (100)</t>
    <phoneticPr fontId="1"/>
  </si>
  <si>
    <t>27 (77)</t>
    <phoneticPr fontId="1"/>
  </si>
  <si>
    <t>2 (2)</t>
    <phoneticPr fontId="1"/>
  </si>
  <si>
    <t>7 (100)</t>
    <phoneticPr fontId="1"/>
  </si>
  <si>
    <t>Exon 11+13/14</t>
    <phoneticPr fontId="1"/>
  </si>
  <si>
    <t>4 (80)</t>
    <phoneticPr fontId="1"/>
  </si>
  <si>
    <t>22 (100)</t>
    <phoneticPr fontId="1"/>
  </si>
  <si>
    <t>23 (19)</t>
    <phoneticPr fontId="1"/>
  </si>
  <si>
    <t>35 (28)</t>
    <phoneticPr fontId="1"/>
  </si>
  <si>
    <t>3 (2)</t>
    <phoneticPr fontId="1"/>
  </si>
  <si>
    <t>7 (6)</t>
    <phoneticPr fontId="1"/>
  </si>
  <si>
    <t>5 (4)</t>
    <phoneticPr fontId="1"/>
  </si>
  <si>
    <t>22 (18)</t>
    <phoneticPr fontId="1"/>
  </si>
  <si>
    <t>cases (%)</t>
    <phoneticPr fontId="1"/>
  </si>
  <si>
    <t>Primary vs Metastasis</t>
    <phoneticPr fontId="1"/>
  </si>
  <si>
    <t>Primary</t>
    <phoneticPr fontId="1"/>
  </si>
  <si>
    <t>Metastasis</t>
    <phoneticPr fontId="1"/>
  </si>
  <si>
    <t>47 (89)</t>
    <phoneticPr fontId="1"/>
  </si>
  <si>
    <t>79 (92)</t>
    <phoneticPr fontId="1"/>
  </si>
  <si>
    <t>53 (38)</t>
    <phoneticPr fontId="1"/>
  </si>
  <si>
    <t>86 (62)</t>
    <phoneticPr fontId="1"/>
  </si>
  <si>
    <t xml:space="preserve">Number of </t>
    <phoneticPr fontId="1"/>
  </si>
  <si>
    <t>GPR20 positive (%)</t>
    <phoneticPr fontId="1"/>
  </si>
  <si>
    <t>Note:</t>
    <phoneticPr fontId="1"/>
  </si>
  <si>
    <t xml:space="preserve"> Data are presented as No. (%).</t>
    <phoneticPr fontId="1"/>
  </si>
  <si>
    <t>P/R, progression or resistance after the indicated treatment line; neoadjuvant, received imatinib in a neoadjuvant setting before surgery.</t>
    <phoneticPr fontId="1"/>
  </si>
  <si>
    <t>P/R after 1st line</t>
    <phoneticPr fontId="1"/>
  </si>
  <si>
    <t>P/R after 2nd line</t>
    <phoneticPr fontId="1"/>
  </si>
  <si>
    <t>P/R after 3rd line</t>
    <phoneticPr fontId="1"/>
  </si>
  <si>
    <t>Features</t>
    <phoneticPr fontId="1"/>
  </si>
  <si>
    <t>cases</t>
    <phoneticPr fontId="1"/>
  </si>
  <si>
    <t>All GIST samples</t>
    <phoneticPr fontId="1"/>
  </si>
  <si>
    <t>88 (88)</t>
    <phoneticPr fontId="1"/>
  </si>
  <si>
    <t>Sex</t>
    <phoneticPr fontId="1"/>
  </si>
  <si>
    <t>male</t>
    <phoneticPr fontId="1"/>
  </si>
  <si>
    <t>43 (84)</t>
    <phoneticPr fontId="1"/>
  </si>
  <si>
    <t>female</t>
    <phoneticPr fontId="1"/>
  </si>
  <si>
    <t>45 (92)</t>
    <phoneticPr fontId="1"/>
  </si>
  <si>
    <t>Stomach</t>
    <phoneticPr fontId="1"/>
  </si>
  <si>
    <t>59 (91)</t>
    <phoneticPr fontId="1"/>
  </si>
  <si>
    <t>Small intestine</t>
    <phoneticPr fontId="1"/>
  </si>
  <si>
    <t>17 (94)</t>
    <phoneticPr fontId="1"/>
  </si>
  <si>
    <t>Large intestine</t>
    <phoneticPr fontId="1"/>
  </si>
  <si>
    <t>8 (80)</t>
    <phoneticPr fontId="1"/>
  </si>
  <si>
    <t>4 (57)</t>
    <phoneticPr fontId="1"/>
  </si>
  <si>
    <t>KIT IHC score</t>
    <phoneticPr fontId="1"/>
  </si>
  <si>
    <t>19 (100)</t>
    <phoneticPr fontId="1"/>
  </si>
  <si>
    <t>49 (94)</t>
    <phoneticPr fontId="1"/>
  </si>
  <si>
    <t>20 (91)</t>
    <phoneticPr fontId="1"/>
  </si>
  <si>
    <t>0 (0)</t>
    <phoneticPr fontId="1"/>
  </si>
  <si>
    <r>
      <rPr>
        <b/>
        <i/>
        <sz val="11"/>
        <color theme="1"/>
        <rFont val="Arial"/>
        <family val="2"/>
      </rPr>
      <t>KIT/PDGFRA</t>
    </r>
    <r>
      <rPr>
        <b/>
        <sz val="11"/>
        <color theme="1"/>
        <rFont val="Arial"/>
        <family val="2"/>
      </rPr>
      <t xml:space="preserve"> genotype</t>
    </r>
    <phoneticPr fontId="1"/>
  </si>
  <si>
    <r>
      <rPr>
        <i/>
        <sz val="11"/>
        <color theme="1"/>
        <rFont val="Arial"/>
        <family val="2"/>
      </rPr>
      <t>KIT</t>
    </r>
    <r>
      <rPr>
        <sz val="11"/>
        <color theme="1"/>
        <rFont val="Arial"/>
        <family val="2"/>
      </rPr>
      <t xml:space="preserve"> mutated</t>
    </r>
    <phoneticPr fontId="1"/>
  </si>
  <si>
    <t>55 (93)</t>
    <phoneticPr fontId="1"/>
  </si>
  <si>
    <t>Exon 9</t>
    <phoneticPr fontId="1"/>
  </si>
  <si>
    <t>6 (100)</t>
    <phoneticPr fontId="1"/>
  </si>
  <si>
    <t>Exon 11</t>
    <phoneticPr fontId="1"/>
  </si>
  <si>
    <t>42 (95)</t>
    <phoneticPr fontId="1"/>
  </si>
  <si>
    <t>Exon 13</t>
    <phoneticPr fontId="1"/>
  </si>
  <si>
    <t>2 (67)</t>
    <phoneticPr fontId="1"/>
  </si>
  <si>
    <t>Exon 17</t>
    <phoneticPr fontId="1"/>
  </si>
  <si>
    <t>0 (0)</t>
    <phoneticPr fontId="1"/>
  </si>
  <si>
    <t>Others</t>
    <phoneticPr fontId="1"/>
  </si>
  <si>
    <t>5 (100)</t>
    <phoneticPr fontId="1"/>
  </si>
  <si>
    <r>
      <rPr>
        <i/>
        <sz val="11"/>
        <color theme="1"/>
        <rFont val="Arial"/>
        <family val="2"/>
      </rPr>
      <t>PDGFRA</t>
    </r>
    <r>
      <rPr>
        <sz val="11"/>
        <color theme="1"/>
        <rFont val="Arial"/>
        <family val="2"/>
      </rPr>
      <t xml:space="preserve"> mutated</t>
    </r>
    <phoneticPr fontId="1"/>
  </si>
  <si>
    <t>9 (82)</t>
    <phoneticPr fontId="1"/>
  </si>
  <si>
    <r>
      <rPr>
        <i/>
        <sz val="11"/>
        <color theme="1"/>
        <rFont val="Arial"/>
        <family val="2"/>
      </rPr>
      <t>KIT/PDGFRA</t>
    </r>
    <r>
      <rPr>
        <sz val="11"/>
        <color theme="1"/>
        <rFont val="Arial"/>
        <family val="2"/>
      </rPr>
      <t xml:space="preserve"> wild</t>
    </r>
    <phoneticPr fontId="1"/>
  </si>
  <si>
    <t>12 (75)</t>
    <phoneticPr fontId="1"/>
  </si>
  <si>
    <t>not determined</t>
    <phoneticPr fontId="1"/>
  </si>
  <si>
    <t>12 (86)</t>
    <phoneticPr fontId="1"/>
  </si>
  <si>
    <t>Note:</t>
    <phoneticPr fontId="1"/>
  </si>
  <si>
    <t xml:space="preserve"> Data are presented as No. (%).</t>
    <phoneticPr fontId="1"/>
  </si>
  <si>
    <t>Abdominal cavity includes peritoneum, abdominal cavity and omentum.</t>
    <phoneticPr fontId="1"/>
  </si>
  <si>
    <r>
      <t>Supplementary table S1. Characteristics for GIST patient samples from DFCI (</t>
    </r>
    <r>
      <rPr>
        <i/>
        <sz val="14"/>
        <color theme="1"/>
        <rFont val="Arial"/>
        <family val="2"/>
      </rPr>
      <t>n</t>
    </r>
    <r>
      <rPr>
        <sz val="14"/>
        <color theme="1"/>
        <rFont val="Arial"/>
        <family val="2"/>
      </rPr>
      <t xml:space="preserve">=139) and GPR20 positive rate (IHC score </t>
    </r>
    <r>
      <rPr>
        <sz val="14"/>
        <color theme="1"/>
        <rFont val="ＭＳ Ｐゴシック"/>
        <family val="3"/>
        <charset val="128"/>
      </rPr>
      <t>≥</t>
    </r>
    <r>
      <rPr>
        <sz val="14"/>
        <color theme="1"/>
        <rFont val="Arial"/>
        <family val="2"/>
      </rPr>
      <t xml:space="preserve">1) </t>
    </r>
    <phoneticPr fontId="1"/>
  </si>
  <si>
    <t>Total number 
of specimens</t>
    <phoneticPr fontId="1"/>
  </si>
  <si>
    <t>GPR20 IHC score</t>
    <phoneticPr fontId="1"/>
  </si>
  <si>
    <t>0, 1+, 2+</t>
    <phoneticPr fontId="1"/>
  </si>
  <si>
    <t>3+</t>
    <phoneticPr fontId="1"/>
  </si>
  <si>
    <t>Number of specimens</t>
    <phoneticPr fontId="1"/>
  </si>
  <si>
    <t>&lt;0.0001*</t>
    <phoneticPr fontId="1"/>
  </si>
  <si>
    <t>Mutation status</t>
    <phoneticPr fontId="1"/>
  </si>
  <si>
    <t>WT</t>
    <phoneticPr fontId="1"/>
  </si>
  <si>
    <t>Exon 9 vs Exon 11</t>
    <phoneticPr fontId="1"/>
  </si>
  <si>
    <t>Exon 9 vs Exon 13</t>
    <phoneticPr fontId="1"/>
  </si>
  <si>
    <t>Exon 9 vs Exon 17</t>
    <phoneticPr fontId="1"/>
  </si>
  <si>
    <t>Exon 11 vs Exon 13</t>
    <phoneticPr fontId="1"/>
  </si>
  <si>
    <t>Exon 11 vs Exon 17</t>
    <phoneticPr fontId="1"/>
  </si>
  <si>
    <t>Exon 13 vs Exon 17</t>
    <phoneticPr fontId="1"/>
  </si>
  <si>
    <r>
      <rPr>
        <b/>
        <i/>
        <sz val="11"/>
        <color theme="1"/>
        <rFont val="Arial"/>
        <family val="2"/>
      </rPr>
      <t>KIT</t>
    </r>
    <r>
      <rPr>
        <b/>
        <sz val="11"/>
        <color theme="1"/>
        <rFont val="Arial"/>
        <family val="2"/>
      </rPr>
      <t xml:space="preserve"> mutation by exon</t>
    </r>
    <phoneticPr fontId="1"/>
  </si>
  <si>
    <r>
      <rPr>
        <i/>
        <u/>
        <sz val="11"/>
        <color theme="1"/>
        <rFont val="Arial"/>
        <family val="2"/>
      </rPr>
      <t>KIT</t>
    </r>
    <r>
      <rPr>
        <u/>
        <sz val="11"/>
        <color theme="1"/>
        <rFont val="Arial"/>
        <family val="2"/>
      </rPr>
      <t xml:space="preserve"> vs </t>
    </r>
    <r>
      <rPr>
        <i/>
        <u/>
        <sz val="11"/>
        <color theme="1"/>
        <rFont val="Arial"/>
        <family val="2"/>
      </rPr>
      <t>PDGFRA</t>
    </r>
    <phoneticPr fontId="1"/>
  </si>
  <si>
    <r>
      <rPr>
        <i/>
        <sz val="11"/>
        <color theme="1"/>
        <rFont val="Arial"/>
        <family val="2"/>
      </rPr>
      <t>KIT</t>
    </r>
    <r>
      <rPr>
        <sz val="11"/>
        <color theme="1"/>
        <rFont val="Arial"/>
        <family val="2"/>
      </rPr>
      <t xml:space="preserve"> mutant</t>
    </r>
    <phoneticPr fontId="1"/>
  </si>
  <si>
    <r>
      <rPr>
        <i/>
        <sz val="11"/>
        <color theme="1"/>
        <rFont val="Arial"/>
        <family val="2"/>
      </rPr>
      <t>PDGFRA</t>
    </r>
    <r>
      <rPr>
        <sz val="11"/>
        <color theme="1"/>
        <rFont val="Arial"/>
        <family val="2"/>
      </rPr>
      <t xml:space="preserve"> mutant</t>
    </r>
    <phoneticPr fontId="1"/>
  </si>
  <si>
    <r>
      <rPr>
        <i/>
        <u/>
        <sz val="11"/>
        <color theme="1"/>
        <rFont val="Arial"/>
        <family val="2"/>
      </rPr>
      <t>PDGFRA</t>
    </r>
    <r>
      <rPr>
        <u/>
        <sz val="11"/>
        <color theme="1"/>
        <rFont val="Arial"/>
        <family val="2"/>
      </rPr>
      <t xml:space="preserve"> vs WT</t>
    </r>
    <phoneticPr fontId="1"/>
  </si>
  <si>
    <r>
      <rPr>
        <i/>
        <u/>
        <sz val="11"/>
        <color theme="1"/>
        <rFont val="Arial"/>
        <family val="2"/>
      </rPr>
      <t>KIT</t>
    </r>
    <r>
      <rPr>
        <u/>
        <sz val="11"/>
        <color theme="1"/>
        <rFont val="Arial"/>
        <family val="2"/>
      </rPr>
      <t xml:space="preserve"> vs WT</t>
    </r>
    <phoneticPr fontId="1"/>
  </si>
  <si>
    <t>Exon 11 vs Exon 11+13/14</t>
    <phoneticPr fontId="1"/>
  </si>
  <si>
    <t>0.0084*</t>
    <phoneticPr fontId="1"/>
  </si>
  <si>
    <t>Treatment line</t>
    <phoneticPr fontId="1"/>
  </si>
  <si>
    <r>
      <t xml:space="preserve">Primary </t>
    </r>
    <r>
      <rPr>
        <b/>
        <i/>
        <sz val="11"/>
        <color theme="1"/>
        <rFont val="Arial"/>
        <family val="2"/>
      </rPr>
      <t>KIT</t>
    </r>
    <r>
      <rPr>
        <b/>
        <sz val="11"/>
        <color theme="1"/>
        <rFont val="Arial"/>
        <family val="2"/>
      </rPr>
      <t xml:space="preserve"> exon 11 vs secondary mutation</t>
    </r>
    <phoneticPr fontId="1"/>
  </si>
  <si>
    <t>Fisher's exact test 
p value</t>
    <phoneticPr fontId="1"/>
  </si>
  <si>
    <t>(vs Treatment naïve)</t>
    <phoneticPr fontId="1"/>
  </si>
  <si>
    <t>Note:</t>
    <phoneticPr fontId="1"/>
  </si>
  <si>
    <t>p values were adjusted by Holm-Bonferroni method. *; statistically significant, p &lt;0.05</t>
    <phoneticPr fontId="1"/>
  </si>
  <si>
    <r>
      <t xml:space="preserve">WT, </t>
    </r>
    <r>
      <rPr>
        <i/>
        <sz val="11"/>
        <color theme="1"/>
        <rFont val="Arial"/>
        <family val="2"/>
      </rPr>
      <t>KIT/PDGFRA</t>
    </r>
    <r>
      <rPr>
        <sz val="11"/>
        <color theme="1"/>
        <rFont val="Arial"/>
        <family val="2"/>
      </rPr>
      <t xml:space="preserve"> wild type</t>
    </r>
    <phoneticPr fontId="1"/>
  </si>
  <si>
    <t>0.0030*</t>
    <phoneticPr fontId="1"/>
  </si>
  <si>
    <t>0.0054*</t>
    <phoneticPr fontId="1"/>
  </si>
  <si>
    <r>
      <t xml:space="preserve">Primary </t>
    </r>
    <r>
      <rPr>
        <b/>
        <i/>
        <sz val="11"/>
        <color theme="1"/>
        <rFont val="Arial"/>
        <family val="2"/>
      </rPr>
      <t>KIT</t>
    </r>
    <r>
      <rPr>
        <b/>
        <sz val="11"/>
        <color theme="1"/>
        <rFont val="Arial"/>
        <family val="2"/>
      </rPr>
      <t xml:space="preserve"> exon 9 vs secondary mutation</t>
    </r>
    <phoneticPr fontId="1"/>
  </si>
  <si>
    <t>0.0004*</t>
    <phoneticPr fontId="1"/>
  </si>
  <si>
    <t>Features</t>
    <phoneticPr fontId="1"/>
  </si>
  <si>
    <t>0, 1+</t>
    <phoneticPr fontId="1"/>
  </si>
  <si>
    <t>2+, 3+</t>
    <phoneticPr fontId="1"/>
  </si>
  <si>
    <t>stomach</t>
    <phoneticPr fontId="1"/>
  </si>
  <si>
    <t>small intestine</t>
    <phoneticPr fontId="1"/>
  </si>
  <si>
    <r>
      <rPr>
        <i/>
        <u/>
        <sz val="11"/>
        <color theme="1"/>
        <rFont val="Arial"/>
        <family val="2"/>
      </rPr>
      <t>KIT</t>
    </r>
    <r>
      <rPr>
        <u/>
        <sz val="11"/>
        <color theme="1"/>
        <rFont val="Arial"/>
        <family val="2"/>
      </rPr>
      <t xml:space="preserve"> vs </t>
    </r>
    <r>
      <rPr>
        <i/>
        <u/>
        <sz val="11"/>
        <color theme="1"/>
        <rFont val="Arial"/>
        <family val="2"/>
      </rPr>
      <t>PDGFRA</t>
    </r>
    <phoneticPr fontId="1"/>
  </si>
  <si>
    <r>
      <rPr>
        <i/>
        <sz val="11"/>
        <color theme="1"/>
        <rFont val="Arial"/>
        <family val="2"/>
      </rPr>
      <t>KIT</t>
    </r>
    <r>
      <rPr>
        <sz val="11"/>
        <color theme="1"/>
        <rFont val="Arial"/>
        <family val="2"/>
      </rPr>
      <t xml:space="preserve"> mutant</t>
    </r>
    <phoneticPr fontId="1"/>
  </si>
  <si>
    <t>0.0496*</t>
    <phoneticPr fontId="1"/>
  </si>
  <si>
    <r>
      <rPr>
        <i/>
        <sz val="11"/>
        <color theme="1"/>
        <rFont val="Arial"/>
        <family val="2"/>
      </rPr>
      <t>PDGFRA</t>
    </r>
    <r>
      <rPr>
        <sz val="11"/>
        <color theme="1"/>
        <rFont val="Arial"/>
        <family val="2"/>
      </rPr>
      <t xml:space="preserve"> mutant</t>
    </r>
    <phoneticPr fontId="1"/>
  </si>
  <si>
    <r>
      <rPr>
        <i/>
        <u/>
        <sz val="11"/>
        <color theme="1"/>
        <rFont val="Arial"/>
        <family val="2"/>
      </rPr>
      <t>KIT</t>
    </r>
    <r>
      <rPr>
        <u/>
        <sz val="11"/>
        <color theme="1"/>
        <rFont val="Arial"/>
        <family val="2"/>
      </rPr>
      <t xml:space="preserve"> vs WT</t>
    </r>
    <phoneticPr fontId="1"/>
  </si>
  <si>
    <r>
      <rPr>
        <b/>
        <i/>
        <sz val="11"/>
        <color theme="1"/>
        <rFont val="Arial"/>
        <family val="2"/>
      </rPr>
      <t>KIT</t>
    </r>
    <r>
      <rPr>
        <b/>
        <sz val="11"/>
        <color theme="1"/>
        <rFont val="Arial"/>
        <family val="2"/>
      </rPr>
      <t xml:space="preserve"> and </t>
    </r>
    <r>
      <rPr>
        <b/>
        <i/>
        <sz val="11"/>
        <color theme="1"/>
        <rFont val="Arial"/>
        <family val="2"/>
      </rPr>
      <t>PDGFRA</t>
    </r>
    <r>
      <rPr>
        <b/>
        <sz val="11"/>
        <color theme="1"/>
        <rFont val="Arial"/>
        <family val="2"/>
      </rPr>
      <t xml:space="preserve"> mutation by exon</t>
    </r>
    <phoneticPr fontId="1"/>
  </si>
  <si>
    <t>mutant</t>
    <phoneticPr fontId="1"/>
  </si>
  <si>
    <t>wild</t>
    <phoneticPr fontId="1"/>
  </si>
  <si>
    <t>PDGFRA</t>
    <phoneticPr fontId="1"/>
  </si>
  <si>
    <t>D842V</t>
    <phoneticPr fontId="1"/>
  </si>
  <si>
    <t>others</t>
    <phoneticPr fontId="1"/>
  </si>
  <si>
    <t>Note:</t>
    <phoneticPr fontId="1"/>
  </si>
  <si>
    <r>
      <t xml:space="preserve">WT, </t>
    </r>
    <r>
      <rPr>
        <i/>
        <sz val="11"/>
        <color theme="1"/>
        <rFont val="Arial"/>
        <family val="2"/>
      </rPr>
      <t>KIT/PDGFRA</t>
    </r>
    <r>
      <rPr>
        <sz val="11"/>
        <color theme="1"/>
        <rFont val="Arial"/>
        <family val="2"/>
      </rPr>
      <t xml:space="preserve"> wild type</t>
    </r>
    <phoneticPr fontId="1"/>
  </si>
  <si>
    <t>*; statistically significant, p &lt;0.05</t>
    <phoneticPr fontId="1"/>
  </si>
  <si>
    <t>Location of obtained sample</t>
    <phoneticPr fontId="1"/>
  </si>
  <si>
    <t>Supplementary table S5. Comparison of GPR20 expression (IHC score 3+, 2+ vs IHC score 1+, 0) in different features of GIST</t>
    <phoneticPr fontId="1"/>
  </si>
  <si>
    <t>Samples from National Cancer Center Hospital East (Japan)</t>
    <phoneticPr fontId="1"/>
  </si>
  <si>
    <r>
      <t xml:space="preserve">Supplementary Table S3. GPR20 expression in </t>
    </r>
    <r>
      <rPr>
        <i/>
        <sz val="14"/>
        <color theme="1"/>
        <rFont val="Arial"/>
        <family val="2"/>
      </rPr>
      <t>KIT/PDGFRA</t>
    </r>
    <r>
      <rPr>
        <sz val="14"/>
        <color theme="1"/>
        <rFont val="Arial"/>
        <family val="2"/>
      </rPr>
      <t xml:space="preserve"> wild type GIST</t>
    </r>
    <phoneticPr fontId="1"/>
  </si>
  <si>
    <t>Supplementary table S2. Comparison of strong positive GPR20 expression (IHC score 3+) in different features of GIST derived from DFCI samples</t>
    <phoneticPr fontId="1"/>
  </si>
  <si>
    <r>
      <t>Supplementary table S4. Characteristics for GIST patient samples from NCCHE (</t>
    </r>
    <r>
      <rPr>
        <i/>
        <sz val="14"/>
        <color theme="1"/>
        <rFont val="Arial"/>
        <family val="2"/>
      </rPr>
      <t>n</t>
    </r>
    <r>
      <rPr>
        <sz val="14"/>
        <color theme="1"/>
        <rFont val="Arial"/>
        <family val="2"/>
      </rPr>
      <t xml:space="preserve">=100) and GPR20 positive rate (IHC score </t>
    </r>
    <r>
      <rPr>
        <sz val="14"/>
        <color theme="1"/>
        <rFont val="ＭＳ Ｐゴシック"/>
        <family val="3"/>
        <charset val="128"/>
      </rPr>
      <t>≥</t>
    </r>
    <r>
      <rPr>
        <sz val="14"/>
        <color theme="1"/>
        <rFont val="Arial"/>
        <family val="2"/>
      </rPr>
      <t xml:space="preserve">1) </t>
    </r>
    <phoneticPr fontId="1"/>
  </si>
  <si>
    <t>Negative</t>
    <phoneticPr fontId="1"/>
  </si>
  <si>
    <t xml:space="preserve">FDA Human multiple organ normal tissue array (US Biomax, Inc., catalogue No. BN1003) </t>
    <phoneticPr fontId="1"/>
  </si>
  <si>
    <t xml:space="preserve">* The leiomyosarcoma sample with GPR20 IHC score 1+ was collected from lung of a female patient with grade 2 leiomyosarcoma in 2002. </t>
    <phoneticPr fontId="1"/>
  </si>
  <si>
    <t>Supplementary Table S6. GPR20 expression in normal tissues</t>
    <phoneticPr fontId="1"/>
  </si>
  <si>
    <t>Supplementary Table S7. GPR20 expression in major malignant tumor tissues</t>
    <phoneticPr fontId="1"/>
  </si>
  <si>
    <t>Supplementary Table S8. GPR20 expression in sarcomas</t>
    <phoneticPr fontId="1"/>
  </si>
  <si>
    <t>Multiple organ tumor tissue micro array (US Biomax, Inc., catalogue No. MC2082b)</t>
    <phoneticPr fontId="1"/>
  </si>
  <si>
    <t>Sarcoma tissue microarray (University of Basel)</t>
    <phoneticPr fontId="1"/>
  </si>
  <si>
    <t>GPR20 IHC was conducted  using rabbit anti-GPR20 mAb 04-093OcH1L1.</t>
    <phoneticPr fontId="1"/>
  </si>
  <si>
    <t>GPR20 IHC was conducted  using rat anti-GPR20 antibody 04-093.</t>
    <phoneticPr fontId="1"/>
  </si>
  <si>
    <t xml:space="preserve">GPR20 IHC was conducted using rat anti-GPR20 antibody 04-093. Sensitivity of  rat 04-093 Ab is lower than that of rabbit 04-093OcH1L1 Ab </t>
    <phoneticPr fontId="1"/>
  </si>
  <si>
    <t>Therefore, GIST patients were divided to GPR20 IHC score3+, 2+ and GPR20 IHC score 1+, 0 groups for comparison analysis of NCCHE GIST samples.</t>
    <phoneticPr fontId="1"/>
  </si>
  <si>
    <t xml:space="preserve">In comparison of the sensitivity of the detector antibodies using the commercially available GIST tissue microarray, most of GIST samples stained </t>
    <phoneticPr fontId="1"/>
  </si>
  <si>
    <t>with rat 04-093 to GPR20 IHC score 3+ and 2+ corresponded to GPR20 strong positive (IHC score 3+) when stained with rabbit 04-093OcH1L1 (Supplementary Fig. S1A).</t>
    <phoneticPr fontId="1"/>
  </si>
  <si>
    <t>1 (6)*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</si>
</sst>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6"/>
      <name val="ＭＳ Ｐゴシック"/>
      <family val="3"/>
      <charset val="128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i/>
      <sz val="14"/>
      <color theme="1"/>
      <name val="Arial"/>
      <family val="2"/>
    </font>
    <font>
      <i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/>
    <xf numFmtId="0" fontId="5" fillId="0" borderId="0"/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center" vertical="center"/>
    </xf>
    <xf numFmtId="0" fontId="7" fillId="0" borderId="4" xfId="1" quotePrefix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 indent="1"/>
    </xf>
    <xf numFmtId="0" fontId="13" fillId="2" borderId="0" xfId="0" applyFont="1" applyFill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標準" xfId="0" builtinId="0"/>
    <cellStyle name="標準 10" xfId="2"/>
    <cellStyle name="標準 10 2" xfId="3"/>
    <cellStyle name="標準 2" xfId="1"/>
  </cellStyles>
  <dxfs count="5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110" zoomScaleNormal="110" workbookViewId="0"/>
  </sheetViews>
  <sheetFormatPr defaultRowHeight="14.25" x14ac:dyDescent="0.15"/>
  <cols>
    <col min="1" max="1" width="2.25" style="1" customWidth="1"/>
    <col min="2" max="2" width="3.875" style="1" customWidth="1"/>
    <col min="3" max="3" width="16.875" style="1" customWidth="1"/>
    <col min="4" max="4" width="3.5" style="1" customWidth="1"/>
    <col min="5" max="5" width="10.25" style="1" bestFit="1" customWidth="1"/>
    <col min="6" max="6" width="5.625" style="1" customWidth="1"/>
    <col min="7" max="7" width="19.125" style="1" customWidth="1"/>
    <col min="9" max="9" width="9.125" style="1" customWidth="1"/>
    <col min="10" max="10" width="9" style="1"/>
    <col min="11" max="16" width="9.125" style="1" bestFit="1" customWidth="1"/>
    <col min="17" max="16384" width="9" style="1"/>
  </cols>
  <sheetData>
    <row r="1" spans="1:16" ht="18.75" x14ac:dyDescent="0.15">
      <c r="A1" s="6" t="s">
        <v>294</v>
      </c>
    </row>
    <row r="2" spans="1:16" x14ac:dyDescent="0.15">
      <c r="B2" s="2"/>
      <c r="C2" s="2"/>
      <c r="D2" s="2"/>
      <c r="E2" s="2"/>
      <c r="F2" s="2"/>
    </row>
    <row r="3" spans="1:16" ht="15" customHeight="1" x14ac:dyDescent="0.15">
      <c r="A3" s="41"/>
      <c r="B3" s="81" t="s">
        <v>141</v>
      </c>
      <c r="C3" s="81"/>
      <c r="D3" s="41"/>
      <c r="E3" s="37" t="s">
        <v>243</v>
      </c>
      <c r="F3" s="37"/>
      <c r="G3" s="39" t="s">
        <v>243</v>
      </c>
    </row>
    <row r="4" spans="1:16" x14ac:dyDescent="0.15">
      <c r="A4" s="42"/>
      <c r="B4" s="82"/>
      <c r="C4" s="82"/>
      <c r="D4" s="42"/>
      <c r="E4" s="38" t="s">
        <v>235</v>
      </c>
      <c r="F4" s="38"/>
      <c r="G4" s="40" t="s">
        <v>244</v>
      </c>
      <c r="H4" s="1"/>
    </row>
    <row r="5" spans="1:16" x14ac:dyDescent="0.15">
      <c r="A5" s="49"/>
      <c r="B5" s="49"/>
      <c r="C5" s="46"/>
      <c r="D5" s="43"/>
      <c r="E5" s="25"/>
      <c r="F5" s="25"/>
      <c r="G5" s="44"/>
      <c r="H5" s="1"/>
    </row>
    <row r="6" spans="1:16" ht="15" x14ac:dyDescent="0.15">
      <c r="A6" s="49"/>
      <c r="B6" s="51" t="s">
        <v>347</v>
      </c>
      <c r="C6" s="49"/>
      <c r="D6" s="25"/>
      <c r="E6" s="25"/>
      <c r="F6" s="25"/>
      <c r="G6" s="5"/>
      <c r="H6" s="1"/>
      <c r="I6"/>
      <c r="J6"/>
      <c r="K6"/>
      <c r="L6"/>
      <c r="M6"/>
      <c r="N6"/>
      <c r="O6"/>
      <c r="P6"/>
    </row>
    <row r="7" spans="1:16" x14ac:dyDescent="0.15">
      <c r="A7" s="46"/>
      <c r="B7" s="52" t="s">
        <v>218</v>
      </c>
      <c r="C7" s="50"/>
      <c r="D7" s="47"/>
      <c r="E7" s="47" t="s">
        <v>151</v>
      </c>
      <c r="F7" s="47"/>
      <c r="G7" s="54" t="s">
        <v>153</v>
      </c>
      <c r="H7" s="1"/>
      <c r="I7"/>
      <c r="J7"/>
      <c r="K7"/>
      <c r="L7"/>
      <c r="M7"/>
      <c r="N7"/>
      <c r="O7"/>
      <c r="P7"/>
    </row>
    <row r="8" spans="1:16" x14ac:dyDescent="0.15">
      <c r="A8" s="5"/>
      <c r="B8" s="5"/>
      <c r="C8" s="49" t="s">
        <v>155</v>
      </c>
      <c r="D8" s="25"/>
      <c r="E8" s="25" t="s">
        <v>158</v>
      </c>
      <c r="F8" s="25"/>
      <c r="G8" s="25" t="s">
        <v>159</v>
      </c>
      <c r="H8" s="1"/>
      <c r="I8"/>
      <c r="J8"/>
      <c r="K8"/>
      <c r="L8"/>
      <c r="M8"/>
      <c r="N8"/>
      <c r="O8"/>
      <c r="P8"/>
    </row>
    <row r="9" spans="1:16" x14ac:dyDescent="0.15">
      <c r="A9" s="43"/>
      <c r="B9" s="43"/>
      <c r="C9" s="49" t="s">
        <v>156</v>
      </c>
      <c r="D9" s="25"/>
      <c r="E9" s="25" t="s">
        <v>169</v>
      </c>
      <c r="F9" s="25"/>
      <c r="G9" s="25" t="s">
        <v>160</v>
      </c>
      <c r="H9" s="1"/>
      <c r="I9"/>
      <c r="J9"/>
      <c r="K9"/>
      <c r="L9"/>
      <c r="M9"/>
      <c r="N9"/>
      <c r="O9"/>
      <c r="P9"/>
    </row>
    <row r="10" spans="1:16" x14ac:dyDescent="0.15">
      <c r="A10" s="5"/>
      <c r="B10" s="5"/>
      <c r="C10" s="49" t="s">
        <v>154</v>
      </c>
      <c r="D10" s="25"/>
      <c r="E10" s="25" t="s">
        <v>161</v>
      </c>
      <c r="F10" s="25"/>
      <c r="G10" s="25" t="s">
        <v>163</v>
      </c>
      <c r="H10" s="1"/>
    </row>
    <row r="11" spans="1:16" x14ac:dyDescent="0.15">
      <c r="A11" s="5"/>
      <c r="B11" s="5"/>
      <c r="C11" s="49" t="s">
        <v>3</v>
      </c>
      <c r="D11" s="25"/>
      <c r="E11" s="25" t="s">
        <v>164</v>
      </c>
      <c r="F11" s="25"/>
      <c r="G11" s="25" t="s">
        <v>166</v>
      </c>
      <c r="H11" s="1"/>
      <c r="I11" s="45"/>
      <c r="J11" s="45"/>
      <c r="K11" s="45"/>
    </row>
    <row r="12" spans="1:16" x14ac:dyDescent="0.15">
      <c r="A12" s="5"/>
      <c r="B12" s="5"/>
      <c r="C12" s="49" t="s">
        <v>157</v>
      </c>
      <c r="D12" s="25"/>
      <c r="E12" s="25" t="s">
        <v>167</v>
      </c>
      <c r="F12" s="25"/>
      <c r="G12" s="25" t="s">
        <v>168</v>
      </c>
      <c r="H12" s="1"/>
      <c r="I12" s="45"/>
      <c r="J12" s="45"/>
      <c r="K12" s="45"/>
    </row>
    <row r="13" spans="1:16" x14ac:dyDescent="0.15">
      <c r="A13" s="5"/>
      <c r="B13" s="5"/>
      <c r="C13" s="49"/>
      <c r="D13" s="25"/>
      <c r="E13" s="25"/>
      <c r="F13" s="25"/>
      <c r="G13" s="25"/>
      <c r="H13" s="1"/>
      <c r="I13" s="45"/>
      <c r="J13" s="45"/>
      <c r="K13" s="45"/>
    </row>
    <row r="14" spans="1:16" x14ac:dyDescent="0.15">
      <c r="A14" s="46"/>
      <c r="B14" s="52" t="s">
        <v>170</v>
      </c>
      <c r="C14" s="50"/>
      <c r="D14" s="47"/>
      <c r="E14" s="47" t="s">
        <v>215</v>
      </c>
      <c r="F14" s="47"/>
      <c r="G14" s="47" t="s">
        <v>203</v>
      </c>
      <c r="H14" s="1"/>
      <c r="I14" s="45"/>
    </row>
    <row r="15" spans="1:16" x14ac:dyDescent="0.15">
      <c r="A15" s="5"/>
      <c r="B15" s="5"/>
      <c r="C15" s="49" t="s">
        <v>155</v>
      </c>
      <c r="D15" s="25"/>
      <c r="E15" s="25" t="s">
        <v>172</v>
      </c>
      <c r="F15" s="25"/>
      <c r="G15" s="25" t="s">
        <v>173</v>
      </c>
      <c r="H15" s="1"/>
    </row>
    <row r="16" spans="1:16" x14ac:dyDescent="0.15">
      <c r="A16" s="43"/>
      <c r="B16" s="43"/>
      <c r="C16" s="49" t="s">
        <v>156</v>
      </c>
      <c r="D16" s="25"/>
      <c r="E16" s="25" t="s">
        <v>174</v>
      </c>
      <c r="F16" s="25"/>
      <c r="G16" s="25" t="s">
        <v>175</v>
      </c>
      <c r="H16" s="1"/>
    </row>
    <row r="17" spans="1:9" x14ac:dyDescent="0.15">
      <c r="A17" s="5"/>
      <c r="B17" s="5"/>
      <c r="C17" s="49" t="s">
        <v>154</v>
      </c>
      <c r="D17" s="25"/>
      <c r="E17" s="25" t="s">
        <v>165</v>
      </c>
      <c r="F17" s="25"/>
      <c r="G17" s="25" t="s">
        <v>176</v>
      </c>
      <c r="H17" s="1"/>
    </row>
    <row r="18" spans="1:9" x14ac:dyDescent="0.15">
      <c r="A18" s="5"/>
      <c r="B18" s="5"/>
      <c r="C18" s="49" t="s">
        <v>3</v>
      </c>
      <c r="D18" s="25"/>
      <c r="E18" s="25" t="s">
        <v>144</v>
      </c>
      <c r="F18" s="25"/>
      <c r="G18" s="25" t="s">
        <v>177</v>
      </c>
      <c r="H18" s="1"/>
    </row>
    <row r="19" spans="1:9" x14ac:dyDescent="0.15">
      <c r="A19" s="5"/>
      <c r="B19" s="5"/>
      <c r="C19" s="49" t="s">
        <v>157</v>
      </c>
      <c r="D19" s="25"/>
      <c r="E19" s="25" t="s">
        <v>165</v>
      </c>
      <c r="F19" s="25"/>
      <c r="G19" s="25" t="s">
        <v>176</v>
      </c>
      <c r="H19" s="1"/>
    </row>
    <row r="20" spans="1:9" x14ac:dyDescent="0.15">
      <c r="A20" s="5"/>
      <c r="B20" s="5"/>
      <c r="C20" s="49"/>
      <c r="D20" s="25"/>
      <c r="E20" s="25"/>
      <c r="F20" s="25"/>
      <c r="G20" s="25"/>
      <c r="H20" s="1"/>
    </row>
    <row r="21" spans="1:9" x14ac:dyDescent="0.15">
      <c r="A21" s="46"/>
      <c r="B21" s="52" t="s">
        <v>171</v>
      </c>
      <c r="C21" s="50"/>
      <c r="D21" s="47"/>
      <c r="E21" s="47" t="s">
        <v>216</v>
      </c>
      <c r="F21" s="47"/>
      <c r="G21" s="47" t="s">
        <v>217</v>
      </c>
      <c r="H21" s="1"/>
      <c r="I21" s="45"/>
    </row>
    <row r="22" spans="1:9" x14ac:dyDescent="0.15">
      <c r="A22" s="5"/>
      <c r="B22" s="5"/>
      <c r="C22" s="49" t="s">
        <v>155</v>
      </c>
      <c r="D22" s="25"/>
      <c r="E22" s="25" t="s">
        <v>178</v>
      </c>
      <c r="F22" s="25"/>
      <c r="G22" s="25" t="s">
        <v>179</v>
      </c>
      <c r="H22" s="1"/>
    </row>
    <row r="23" spans="1:9" x14ac:dyDescent="0.15">
      <c r="A23" s="43"/>
      <c r="B23" s="43"/>
      <c r="C23" s="49" t="s">
        <v>156</v>
      </c>
      <c r="D23" s="25"/>
      <c r="E23" s="25" t="s">
        <v>180</v>
      </c>
      <c r="F23" s="25"/>
      <c r="G23" s="25" t="s">
        <v>181</v>
      </c>
      <c r="H23" s="1"/>
    </row>
    <row r="24" spans="1:9" x14ac:dyDescent="0.15">
      <c r="A24" s="5"/>
      <c r="B24" s="5"/>
      <c r="C24" s="49" t="s">
        <v>154</v>
      </c>
      <c r="D24" s="25"/>
      <c r="E24" s="25" t="s">
        <v>182</v>
      </c>
      <c r="F24" s="25"/>
      <c r="G24" s="25" t="s">
        <v>183</v>
      </c>
      <c r="H24" s="1"/>
    </row>
    <row r="25" spans="1:9" x14ac:dyDescent="0.15">
      <c r="A25" s="5"/>
      <c r="B25" s="5"/>
      <c r="C25" s="49" t="s">
        <v>3</v>
      </c>
      <c r="D25" s="25"/>
      <c r="E25" s="25" t="s">
        <v>184</v>
      </c>
      <c r="F25" s="25"/>
      <c r="G25" s="25" t="s">
        <v>185</v>
      </c>
      <c r="H25" s="1"/>
    </row>
    <row r="26" spans="1:9" x14ac:dyDescent="0.15">
      <c r="A26" s="5"/>
      <c r="B26" s="5"/>
      <c r="C26" s="49" t="s">
        <v>157</v>
      </c>
      <c r="D26" s="25"/>
      <c r="E26" s="25" t="s">
        <v>186</v>
      </c>
      <c r="F26" s="25"/>
      <c r="G26" s="25" t="s">
        <v>175</v>
      </c>
      <c r="H26" s="1"/>
    </row>
    <row r="27" spans="1:9" x14ac:dyDescent="0.15">
      <c r="A27" s="5"/>
      <c r="B27" s="5"/>
      <c r="C27" s="49"/>
      <c r="D27" s="25"/>
      <c r="E27" s="25"/>
      <c r="F27" s="25"/>
      <c r="G27" s="25"/>
      <c r="H27" s="1"/>
    </row>
    <row r="28" spans="1:9" ht="15" x14ac:dyDescent="0.15">
      <c r="A28" s="5"/>
      <c r="B28" s="51" t="s">
        <v>236</v>
      </c>
      <c r="C28" s="49"/>
      <c r="D28" s="25"/>
      <c r="E28" s="25"/>
      <c r="F28" s="25"/>
      <c r="G28" s="25"/>
      <c r="H28" s="1"/>
    </row>
    <row r="29" spans="1:9" x14ac:dyDescent="0.15">
      <c r="A29" s="5"/>
      <c r="B29" s="5"/>
      <c r="C29" s="49" t="s">
        <v>237</v>
      </c>
      <c r="D29" s="25"/>
      <c r="E29" s="25" t="s">
        <v>241</v>
      </c>
      <c r="F29" s="25"/>
      <c r="G29" s="25" t="s">
        <v>239</v>
      </c>
      <c r="H29" s="1"/>
    </row>
    <row r="30" spans="1:9" x14ac:dyDescent="0.15">
      <c r="A30" s="5"/>
      <c r="B30" s="5"/>
      <c r="C30" s="49" t="s">
        <v>238</v>
      </c>
      <c r="D30" s="25"/>
      <c r="E30" s="25" t="s">
        <v>242</v>
      </c>
      <c r="F30" s="25"/>
      <c r="G30" s="25" t="s">
        <v>240</v>
      </c>
      <c r="H30" s="1"/>
    </row>
    <row r="31" spans="1:9" x14ac:dyDescent="0.15">
      <c r="A31" s="5"/>
      <c r="B31" s="5"/>
      <c r="C31" s="49"/>
      <c r="D31" s="25"/>
      <c r="E31" s="25"/>
      <c r="F31" s="25"/>
      <c r="G31" s="25"/>
      <c r="H31" s="1"/>
    </row>
    <row r="32" spans="1:9" ht="15" x14ac:dyDescent="0.15">
      <c r="A32" s="49"/>
      <c r="B32" s="51" t="s">
        <v>201</v>
      </c>
      <c r="C32" s="49"/>
      <c r="D32" s="43"/>
      <c r="E32" s="25"/>
      <c r="F32" s="25"/>
      <c r="G32" s="43"/>
      <c r="H32" s="1"/>
    </row>
    <row r="33" spans="1:11" x14ac:dyDescent="0.15">
      <c r="A33" s="5"/>
      <c r="B33" s="5"/>
      <c r="C33" s="25" t="s">
        <v>0</v>
      </c>
      <c r="D33" s="25"/>
      <c r="E33" s="25" t="s">
        <v>142</v>
      </c>
      <c r="F33" s="25"/>
      <c r="G33" s="25" t="s">
        <v>150</v>
      </c>
      <c r="H33" s="1"/>
    </row>
    <row r="34" spans="1:11" x14ac:dyDescent="0.15">
      <c r="A34" s="43"/>
      <c r="B34" s="43"/>
      <c r="C34" s="25" t="s">
        <v>1</v>
      </c>
      <c r="D34" s="25"/>
      <c r="E34" s="25" t="s">
        <v>143</v>
      </c>
      <c r="F34" s="25"/>
      <c r="G34" s="25" t="s">
        <v>149</v>
      </c>
      <c r="H34" s="1"/>
    </row>
    <row r="35" spans="1:11" x14ac:dyDescent="0.15">
      <c r="A35" s="43"/>
      <c r="B35" s="43"/>
      <c r="C35" s="25" t="s">
        <v>2</v>
      </c>
      <c r="D35" s="25"/>
      <c r="E35" s="25" t="s">
        <v>145</v>
      </c>
      <c r="F35" s="25"/>
      <c r="G35" s="25" t="s">
        <v>146</v>
      </c>
      <c r="H35" s="1"/>
    </row>
    <row r="36" spans="1:11" x14ac:dyDescent="0.15">
      <c r="A36" s="43"/>
      <c r="B36" s="43"/>
      <c r="C36" s="25">
        <v>0</v>
      </c>
      <c r="D36" s="25"/>
      <c r="E36" s="25" t="s">
        <v>147</v>
      </c>
      <c r="F36" s="25"/>
      <c r="G36" s="25" t="s">
        <v>148</v>
      </c>
      <c r="H36" s="1"/>
    </row>
    <row r="37" spans="1:11" x14ac:dyDescent="0.15">
      <c r="A37" s="5"/>
      <c r="B37" s="5"/>
      <c r="C37" s="49"/>
      <c r="D37" s="25"/>
      <c r="E37" s="25"/>
      <c r="F37" s="25"/>
      <c r="G37" s="25"/>
      <c r="H37" s="1"/>
      <c r="J37"/>
      <c r="K37"/>
    </row>
    <row r="38" spans="1:11" ht="15" x14ac:dyDescent="0.15">
      <c r="A38" s="49"/>
      <c r="B38" s="51" t="s">
        <v>219</v>
      </c>
      <c r="C38" s="49"/>
      <c r="D38" s="43"/>
      <c r="E38" s="25"/>
      <c r="F38" s="25"/>
      <c r="G38" s="43"/>
      <c r="H38" s="1"/>
      <c r="J38"/>
      <c r="K38"/>
    </row>
    <row r="39" spans="1:11" x14ac:dyDescent="0.15">
      <c r="A39" s="5"/>
      <c r="B39" s="48"/>
      <c r="C39" s="50" t="s">
        <v>212</v>
      </c>
      <c r="D39" s="47"/>
      <c r="E39" s="47" t="s">
        <v>220</v>
      </c>
      <c r="F39" s="47"/>
      <c r="G39" s="47" t="s">
        <v>187</v>
      </c>
      <c r="H39" s="1"/>
      <c r="J39"/>
      <c r="K39"/>
    </row>
    <row r="40" spans="1:11" x14ac:dyDescent="0.15">
      <c r="A40" s="5"/>
      <c r="B40" s="5"/>
      <c r="C40" s="49" t="s">
        <v>191</v>
      </c>
      <c r="D40" s="25"/>
      <c r="E40" s="25" t="s">
        <v>229</v>
      </c>
      <c r="F40" s="25"/>
      <c r="G40" s="25" t="s">
        <v>222</v>
      </c>
      <c r="H40" s="1"/>
      <c r="J40"/>
      <c r="K40"/>
    </row>
    <row r="41" spans="1:11" x14ac:dyDescent="0.15">
      <c r="A41" s="5"/>
      <c r="B41" s="5"/>
      <c r="C41" s="49" t="s">
        <v>192</v>
      </c>
      <c r="D41" s="25"/>
      <c r="E41" s="25" t="s">
        <v>230</v>
      </c>
      <c r="F41" s="25"/>
      <c r="G41" s="25" t="s">
        <v>223</v>
      </c>
      <c r="H41" s="1"/>
      <c r="J41"/>
      <c r="K41"/>
    </row>
    <row r="42" spans="1:11" x14ac:dyDescent="0.15">
      <c r="A42" s="5"/>
      <c r="B42" s="5"/>
      <c r="C42" s="49" t="s">
        <v>193</v>
      </c>
      <c r="D42" s="25"/>
      <c r="E42" s="25" t="s">
        <v>231</v>
      </c>
      <c r="F42" s="25"/>
      <c r="G42" s="25" t="s">
        <v>199</v>
      </c>
      <c r="H42" s="1"/>
      <c r="J42"/>
      <c r="K42"/>
    </row>
    <row r="43" spans="1:11" x14ac:dyDescent="0.15">
      <c r="A43" s="5"/>
      <c r="B43" s="5"/>
      <c r="C43" s="49" t="s">
        <v>194</v>
      </c>
      <c r="D43" s="25"/>
      <c r="E43" s="25" t="s">
        <v>224</v>
      </c>
      <c r="F43" s="25"/>
      <c r="G43" s="25" t="s">
        <v>176</v>
      </c>
      <c r="H43" s="1"/>
      <c r="J43"/>
      <c r="K43"/>
    </row>
    <row r="44" spans="1:11" x14ac:dyDescent="0.15">
      <c r="A44" s="5"/>
      <c r="B44" s="5"/>
      <c r="C44" s="49" t="s">
        <v>195</v>
      </c>
      <c r="D44" s="25"/>
      <c r="E44" s="25" t="s">
        <v>200</v>
      </c>
      <c r="F44" s="25"/>
      <c r="G44" s="25" t="s">
        <v>177</v>
      </c>
      <c r="H44" s="1"/>
      <c r="J44"/>
      <c r="K44"/>
    </row>
    <row r="45" spans="1:11" x14ac:dyDescent="0.15">
      <c r="A45" s="5"/>
      <c r="B45" s="5"/>
      <c r="C45" s="49" t="s">
        <v>196</v>
      </c>
      <c r="D45" s="25"/>
      <c r="E45" s="25" t="s">
        <v>232</v>
      </c>
      <c r="F45" s="25"/>
      <c r="G45" s="25" t="s">
        <v>225</v>
      </c>
      <c r="H45" s="1"/>
      <c r="J45"/>
      <c r="K45"/>
    </row>
    <row r="46" spans="1:11" x14ac:dyDescent="0.15">
      <c r="A46" s="5"/>
      <c r="B46" s="5"/>
      <c r="C46" s="49" t="s">
        <v>226</v>
      </c>
      <c r="D46" s="25"/>
      <c r="E46" s="25" t="s">
        <v>233</v>
      </c>
      <c r="F46" s="25"/>
      <c r="G46" s="25" t="s">
        <v>227</v>
      </c>
      <c r="H46" s="1"/>
      <c r="J46"/>
      <c r="K46"/>
    </row>
    <row r="47" spans="1:11" x14ac:dyDescent="0.15">
      <c r="A47" s="5"/>
      <c r="B47" s="5"/>
      <c r="C47" s="49" t="s">
        <v>197</v>
      </c>
      <c r="D47" s="25"/>
      <c r="E47" s="25" t="s">
        <v>234</v>
      </c>
      <c r="F47" s="25"/>
      <c r="G47" s="25" t="s">
        <v>228</v>
      </c>
      <c r="H47" s="1"/>
      <c r="J47"/>
      <c r="K47"/>
    </row>
    <row r="48" spans="1:11" x14ac:dyDescent="0.15">
      <c r="A48" s="5"/>
      <c r="B48" s="5"/>
      <c r="C48" s="49" t="s">
        <v>198</v>
      </c>
      <c r="D48" s="25"/>
      <c r="E48" s="25" t="s">
        <v>200</v>
      </c>
      <c r="F48" s="25"/>
      <c r="G48" s="25" t="s">
        <v>162</v>
      </c>
      <c r="H48" s="1"/>
      <c r="J48"/>
      <c r="K48"/>
    </row>
    <row r="49" spans="1:11" x14ac:dyDescent="0.15">
      <c r="A49" s="5"/>
      <c r="B49" s="5"/>
      <c r="C49" s="49"/>
      <c r="D49" s="25"/>
      <c r="E49" s="25"/>
      <c r="F49" s="25"/>
      <c r="G49" s="25"/>
      <c r="H49" s="1"/>
      <c r="J49"/>
      <c r="K49"/>
    </row>
    <row r="50" spans="1:11" x14ac:dyDescent="0.15">
      <c r="A50" s="5"/>
      <c r="B50" s="48"/>
      <c r="C50" s="50" t="s">
        <v>213</v>
      </c>
      <c r="D50" s="47"/>
      <c r="E50" s="47" t="s">
        <v>221</v>
      </c>
      <c r="F50" s="47"/>
      <c r="G50" s="47" t="s">
        <v>188</v>
      </c>
      <c r="H50" s="1"/>
      <c r="J50"/>
      <c r="K50"/>
    </row>
    <row r="51" spans="1:11" x14ac:dyDescent="0.15">
      <c r="A51" s="5"/>
      <c r="B51" s="48"/>
      <c r="C51" s="50" t="s">
        <v>214</v>
      </c>
      <c r="D51" s="47"/>
      <c r="E51" s="47" t="s">
        <v>189</v>
      </c>
      <c r="F51" s="47"/>
      <c r="G51" s="47" t="s">
        <v>190</v>
      </c>
      <c r="H51" s="1"/>
    </row>
    <row r="52" spans="1:11" x14ac:dyDescent="0.15">
      <c r="A52" s="5"/>
      <c r="B52" s="5"/>
      <c r="C52" s="49"/>
      <c r="D52" s="25"/>
      <c r="E52" s="25"/>
      <c r="F52" s="25"/>
      <c r="G52" s="25"/>
      <c r="H52" s="1"/>
    </row>
    <row r="53" spans="1:11" ht="15" x14ac:dyDescent="0.15">
      <c r="A53" s="5"/>
      <c r="B53" s="53" t="s">
        <v>211</v>
      </c>
      <c r="C53" s="5"/>
      <c r="D53" s="5"/>
      <c r="E53" s="5"/>
      <c r="F53" s="5"/>
      <c r="G53" s="5"/>
      <c r="H53" s="1"/>
    </row>
    <row r="54" spans="1:11" x14ac:dyDescent="0.15">
      <c r="A54" s="5"/>
      <c r="B54" s="5"/>
      <c r="C54" s="49" t="s">
        <v>139</v>
      </c>
      <c r="D54" s="25"/>
      <c r="E54" s="25" t="s">
        <v>202</v>
      </c>
      <c r="F54" s="25"/>
      <c r="G54" s="25" t="s">
        <v>203</v>
      </c>
      <c r="H54" s="1"/>
    </row>
    <row r="55" spans="1:11" x14ac:dyDescent="0.15">
      <c r="A55" s="5"/>
      <c r="B55" s="5"/>
      <c r="C55" s="49" t="s">
        <v>248</v>
      </c>
      <c r="D55" s="25"/>
      <c r="E55" s="25" t="s">
        <v>204</v>
      </c>
      <c r="F55" s="25"/>
      <c r="G55" s="25" t="s">
        <v>205</v>
      </c>
      <c r="H55" s="1"/>
    </row>
    <row r="56" spans="1:11" x14ac:dyDescent="0.15">
      <c r="A56" s="5"/>
      <c r="B56" s="5"/>
      <c r="C56" s="49" t="s">
        <v>249</v>
      </c>
      <c r="D56" s="25"/>
      <c r="E56" s="25" t="s">
        <v>206</v>
      </c>
      <c r="F56" s="25"/>
      <c r="G56" s="25" t="s">
        <v>207</v>
      </c>
      <c r="H56" s="1"/>
    </row>
    <row r="57" spans="1:11" x14ac:dyDescent="0.15">
      <c r="A57" s="5"/>
      <c r="B57" s="5"/>
      <c r="C57" s="49" t="s">
        <v>250</v>
      </c>
      <c r="D57" s="25"/>
      <c r="E57" s="25" t="s">
        <v>208</v>
      </c>
      <c r="F57" s="25"/>
      <c r="G57" s="25" t="s">
        <v>209</v>
      </c>
      <c r="H57" s="1"/>
    </row>
    <row r="58" spans="1:11" x14ac:dyDescent="0.15">
      <c r="A58" s="5"/>
      <c r="B58" s="5"/>
      <c r="C58" s="49" t="s">
        <v>140</v>
      </c>
      <c r="D58" s="25"/>
      <c r="E58" s="25" t="s">
        <v>152</v>
      </c>
      <c r="F58" s="25"/>
      <c r="G58" s="25" t="s">
        <v>210</v>
      </c>
      <c r="H58" s="1"/>
    </row>
    <row r="59" spans="1:11" x14ac:dyDescent="0.15">
      <c r="A59" s="3"/>
      <c r="B59" s="3"/>
      <c r="C59" s="3"/>
      <c r="D59" s="3"/>
      <c r="E59" s="3"/>
      <c r="F59" s="3"/>
      <c r="G59" s="3"/>
      <c r="H59" s="1"/>
    </row>
    <row r="60" spans="1:11" x14ac:dyDescent="0.15">
      <c r="H60" s="1"/>
    </row>
    <row r="61" spans="1:11" x14ac:dyDescent="0.15">
      <c r="B61" s="1" t="s">
        <v>245</v>
      </c>
      <c r="H61" s="1"/>
    </row>
    <row r="62" spans="1:11" x14ac:dyDescent="0.15">
      <c r="C62" s="1" t="s">
        <v>246</v>
      </c>
      <c r="H62" s="1"/>
    </row>
    <row r="63" spans="1:11" x14ac:dyDescent="0.15">
      <c r="C63" s="1" t="s">
        <v>247</v>
      </c>
      <c r="H63" s="1"/>
    </row>
    <row r="64" spans="1:11" x14ac:dyDescent="0.15">
      <c r="H64" s="1"/>
    </row>
    <row r="65" spans="8:8" x14ac:dyDescent="0.15">
      <c r="H65" s="1"/>
    </row>
    <row r="66" spans="8:8" x14ac:dyDescent="0.15">
      <c r="H66" s="1"/>
    </row>
    <row r="67" spans="8:8" x14ac:dyDescent="0.15">
      <c r="H67" s="1"/>
    </row>
    <row r="68" spans="8:8" x14ac:dyDescent="0.15">
      <c r="H68" s="1"/>
    </row>
    <row r="69" spans="8:8" x14ac:dyDescent="0.15">
      <c r="H69" s="1"/>
    </row>
    <row r="70" spans="8:8" x14ac:dyDescent="0.15">
      <c r="H70" s="1"/>
    </row>
    <row r="71" spans="8:8" x14ac:dyDescent="0.15">
      <c r="H71" s="1"/>
    </row>
    <row r="72" spans="8:8" x14ac:dyDescent="0.15">
      <c r="H72" s="1"/>
    </row>
    <row r="73" spans="8:8" x14ac:dyDescent="0.15">
      <c r="H73" s="1"/>
    </row>
    <row r="74" spans="8:8" x14ac:dyDescent="0.15">
      <c r="H74" s="1"/>
    </row>
    <row r="75" spans="8:8" x14ac:dyDescent="0.15">
      <c r="H75" s="1"/>
    </row>
    <row r="76" spans="8:8" x14ac:dyDescent="0.15">
      <c r="H76" s="1"/>
    </row>
    <row r="77" spans="8:8" x14ac:dyDescent="0.15">
      <c r="H77" s="1"/>
    </row>
    <row r="78" spans="8:8" x14ac:dyDescent="0.15">
      <c r="H78" s="1"/>
    </row>
    <row r="79" spans="8:8" x14ac:dyDescent="0.15">
      <c r="H79" s="1"/>
    </row>
    <row r="80" spans="8:8" x14ac:dyDescent="0.15">
      <c r="H80" s="1"/>
    </row>
    <row r="81" spans="8:8" x14ac:dyDescent="0.15">
      <c r="H81" s="1"/>
    </row>
    <row r="82" spans="8:8" x14ac:dyDescent="0.15">
      <c r="H82" s="1"/>
    </row>
    <row r="83" spans="8:8" x14ac:dyDescent="0.15">
      <c r="H83" s="1"/>
    </row>
    <row r="84" spans="8:8" x14ac:dyDescent="0.15">
      <c r="H84" s="1"/>
    </row>
    <row r="85" spans="8:8" x14ac:dyDescent="0.15">
      <c r="H85" s="1"/>
    </row>
    <row r="86" spans="8:8" x14ac:dyDescent="0.15">
      <c r="H86" s="1"/>
    </row>
    <row r="87" spans="8:8" x14ac:dyDescent="0.15">
      <c r="H87" s="1"/>
    </row>
    <row r="88" spans="8:8" x14ac:dyDescent="0.15">
      <c r="H88" s="1"/>
    </row>
    <row r="89" spans="8:8" x14ac:dyDescent="0.15">
      <c r="H89" s="1"/>
    </row>
  </sheetData>
  <mergeCells count="1">
    <mergeCell ref="B3:C4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zoomScale="110" zoomScaleNormal="110" workbookViewId="0"/>
  </sheetViews>
  <sheetFormatPr defaultRowHeight="14.25" x14ac:dyDescent="0.15"/>
  <cols>
    <col min="1" max="1" width="2.25" style="1" customWidth="1"/>
    <col min="2" max="2" width="3.875" style="1" customWidth="1"/>
    <col min="3" max="3" width="16.875" style="1" customWidth="1"/>
    <col min="4" max="4" width="3.5" style="1" customWidth="1"/>
    <col min="5" max="5" width="11.875" style="1" customWidth="1"/>
    <col min="6" max="6" width="3" style="1" customWidth="1"/>
    <col min="7" max="7" width="11.875" style="1" customWidth="1"/>
    <col min="8" max="8" width="11.875" customWidth="1"/>
    <col min="9" max="9" width="3" style="1" customWidth="1"/>
    <col min="10" max="10" width="17.125" style="1" bestFit="1" customWidth="1"/>
    <col min="11" max="15" width="9.125" style="1" bestFit="1" customWidth="1"/>
    <col min="16" max="16384" width="9" style="1"/>
  </cols>
  <sheetData>
    <row r="1" spans="1:15" ht="18" x14ac:dyDescent="0.15">
      <c r="A1" s="6" t="s">
        <v>351</v>
      </c>
    </row>
    <row r="2" spans="1:15" x14ac:dyDescent="0.15">
      <c r="B2" s="2"/>
      <c r="C2" s="2"/>
      <c r="D2" s="2"/>
      <c r="E2" s="2"/>
      <c r="F2" s="2"/>
    </row>
    <row r="3" spans="1:15" x14ac:dyDescent="0.15">
      <c r="A3" s="41"/>
      <c r="B3" s="81" t="s">
        <v>141</v>
      </c>
      <c r="C3" s="81"/>
      <c r="D3" s="41"/>
      <c r="E3" s="88" t="s">
        <v>295</v>
      </c>
      <c r="F3" s="63"/>
      <c r="G3" s="86" t="s">
        <v>299</v>
      </c>
      <c r="H3" s="86"/>
      <c r="I3" s="72"/>
      <c r="J3" s="88" t="s">
        <v>319</v>
      </c>
    </row>
    <row r="4" spans="1:15" ht="15" customHeight="1" x14ac:dyDescent="0.15">
      <c r="A4" s="69"/>
      <c r="B4" s="85"/>
      <c r="C4" s="85"/>
      <c r="D4" s="69"/>
      <c r="E4" s="89"/>
      <c r="F4" s="70"/>
      <c r="G4" s="87" t="s">
        <v>296</v>
      </c>
      <c r="H4" s="87"/>
      <c r="I4" s="71"/>
      <c r="J4" s="89"/>
    </row>
    <row r="5" spans="1:15" x14ac:dyDescent="0.15">
      <c r="A5" s="42"/>
      <c r="B5" s="82"/>
      <c r="C5" s="82"/>
      <c r="D5" s="42"/>
      <c r="E5" s="90"/>
      <c r="F5" s="64"/>
      <c r="G5" s="65" t="s">
        <v>297</v>
      </c>
      <c r="H5" s="65" t="s">
        <v>298</v>
      </c>
      <c r="I5" s="65"/>
      <c r="J5" s="90"/>
    </row>
    <row r="6" spans="1:15" x14ac:dyDescent="0.15">
      <c r="A6" s="49"/>
      <c r="B6" s="49"/>
      <c r="C6" s="46"/>
      <c r="D6" s="43"/>
      <c r="E6" s="25"/>
      <c r="F6" s="25"/>
      <c r="G6" s="44"/>
      <c r="H6" s="44"/>
      <c r="I6" s="44"/>
      <c r="J6" s="44"/>
    </row>
    <row r="7" spans="1:15" ht="15" x14ac:dyDescent="0.15">
      <c r="A7" s="49"/>
      <c r="B7" s="51" t="s">
        <v>12</v>
      </c>
      <c r="C7" s="49"/>
      <c r="D7" s="25"/>
      <c r="E7" s="25"/>
      <c r="F7" s="25"/>
      <c r="G7" s="5"/>
      <c r="H7" s="5"/>
      <c r="I7" s="5"/>
      <c r="J7" s="5"/>
      <c r="K7"/>
      <c r="L7"/>
      <c r="M7"/>
      <c r="N7"/>
      <c r="O7"/>
    </row>
    <row r="8" spans="1:15" x14ac:dyDescent="0.15">
      <c r="A8" s="5"/>
      <c r="B8" s="5"/>
      <c r="C8" s="49" t="s">
        <v>155</v>
      </c>
      <c r="D8" s="25"/>
      <c r="E8" s="25">
        <v>47</v>
      </c>
      <c r="F8" s="25"/>
      <c r="G8" s="25">
        <v>41</v>
      </c>
      <c r="H8" s="25">
        <v>6</v>
      </c>
      <c r="I8" s="25"/>
      <c r="J8" s="84" t="s">
        <v>300</v>
      </c>
      <c r="K8"/>
      <c r="L8"/>
      <c r="M8"/>
      <c r="N8"/>
      <c r="O8"/>
    </row>
    <row r="9" spans="1:15" x14ac:dyDescent="0.15">
      <c r="A9" s="43"/>
      <c r="B9" s="43"/>
      <c r="C9" s="49" t="s">
        <v>156</v>
      </c>
      <c r="D9" s="25"/>
      <c r="E9" s="25">
        <v>25</v>
      </c>
      <c r="F9" s="25"/>
      <c r="G9" s="25">
        <v>4</v>
      </c>
      <c r="H9" s="25">
        <v>21</v>
      </c>
      <c r="I9" s="25"/>
      <c r="J9" s="84"/>
      <c r="K9"/>
      <c r="L9"/>
      <c r="M9"/>
      <c r="N9"/>
      <c r="O9"/>
    </row>
    <row r="10" spans="1:15" x14ac:dyDescent="0.15">
      <c r="A10" s="5"/>
      <c r="B10" s="5"/>
      <c r="C10" s="49"/>
      <c r="D10" s="25"/>
      <c r="E10" s="25"/>
      <c r="F10" s="25"/>
      <c r="G10" s="25"/>
      <c r="H10" s="25"/>
      <c r="I10" s="25"/>
      <c r="J10" s="25"/>
      <c r="K10" s="45"/>
    </row>
    <row r="11" spans="1:15" ht="15" x14ac:dyDescent="0.15">
      <c r="A11" s="5"/>
      <c r="B11" s="51" t="s">
        <v>301</v>
      </c>
      <c r="C11" s="49"/>
      <c r="D11" s="25"/>
      <c r="E11" s="25"/>
      <c r="F11" s="25"/>
      <c r="G11" s="25"/>
      <c r="H11" s="25"/>
      <c r="I11" s="25"/>
      <c r="J11" s="25"/>
      <c r="K11" s="45"/>
    </row>
    <row r="12" spans="1:15" x14ac:dyDescent="0.15">
      <c r="A12" s="46"/>
      <c r="B12" s="59" t="s">
        <v>310</v>
      </c>
      <c r="C12" s="49"/>
      <c r="D12" s="25"/>
      <c r="E12" s="25"/>
      <c r="F12" s="25"/>
      <c r="G12" s="25"/>
      <c r="H12" s="25"/>
      <c r="I12" s="25"/>
      <c r="J12" s="25"/>
    </row>
    <row r="13" spans="1:15" x14ac:dyDescent="0.15">
      <c r="A13" s="5"/>
      <c r="B13" s="5"/>
      <c r="C13" s="49" t="s">
        <v>311</v>
      </c>
      <c r="D13" s="25"/>
      <c r="E13" s="25">
        <v>99</v>
      </c>
      <c r="F13" s="25"/>
      <c r="G13" s="25">
        <v>45</v>
      </c>
      <c r="H13" s="25">
        <v>54</v>
      </c>
      <c r="I13" s="25"/>
      <c r="J13" s="84" t="s">
        <v>325</v>
      </c>
    </row>
    <row r="14" spans="1:15" x14ac:dyDescent="0.15">
      <c r="A14" s="43"/>
      <c r="B14" s="43"/>
      <c r="C14" s="49" t="s">
        <v>312</v>
      </c>
      <c r="D14" s="25"/>
      <c r="E14" s="25">
        <v>9</v>
      </c>
      <c r="F14" s="25"/>
      <c r="G14" s="25">
        <v>9</v>
      </c>
      <c r="H14" s="25">
        <v>0</v>
      </c>
      <c r="I14" s="25"/>
      <c r="J14" s="84"/>
    </row>
    <row r="15" spans="1:15" x14ac:dyDescent="0.15">
      <c r="A15" s="5"/>
      <c r="B15" s="59" t="s">
        <v>314</v>
      </c>
      <c r="C15" s="49"/>
      <c r="D15" s="25"/>
      <c r="E15" s="25"/>
      <c r="F15" s="25"/>
      <c r="G15" s="25"/>
      <c r="H15" s="25"/>
      <c r="I15" s="25"/>
      <c r="J15" s="25"/>
    </row>
    <row r="16" spans="1:15" x14ac:dyDescent="0.15">
      <c r="A16" s="5"/>
      <c r="B16" s="5"/>
      <c r="C16" s="49" t="s">
        <v>311</v>
      </c>
      <c r="D16" s="25"/>
      <c r="E16" s="25">
        <v>99</v>
      </c>
      <c r="F16" s="25"/>
      <c r="G16" s="25">
        <v>42</v>
      </c>
      <c r="H16" s="25">
        <v>52</v>
      </c>
      <c r="I16" s="25"/>
      <c r="J16" s="84">
        <v>0.41610000000000003</v>
      </c>
    </row>
    <row r="17" spans="1:10" x14ac:dyDescent="0.15">
      <c r="A17" s="5"/>
      <c r="B17" s="43"/>
      <c r="C17" s="49" t="s">
        <v>302</v>
      </c>
      <c r="D17" s="25"/>
      <c r="E17" s="25">
        <v>16</v>
      </c>
      <c r="F17" s="25"/>
      <c r="G17" s="25">
        <v>5</v>
      </c>
      <c r="H17" s="25">
        <v>11</v>
      </c>
      <c r="I17" s="25"/>
      <c r="J17" s="84"/>
    </row>
    <row r="18" spans="1:10" x14ac:dyDescent="0.15">
      <c r="A18" s="5"/>
      <c r="B18" s="59" t="s">
        <v>313</v>
      </c>
      <c r="C18" s="49"/>
      <c r="D18" s="25"/>
      <c r="E18" s="25"/>
      <c r="F18" s="25"/>
      <c r="G18" s="25"/>
      <c r="H18" s="25"/>
      <c r="I18" s="25"/>
      <c r="J18" s="25"/>
    </row>
    <row r="19" spans="1:10" x14ac:dyDescent="0.15">
      <c r="A19" s="46"/>
      <c r="B19" s="5"/>
      <c r="C19" s="49" t="s">
        <v>312</v>
      </c>
      <c r="D19" s="25"/>
      <c r="E19" s="25">
        <v>9</v>
      </c>
      <c r="F19" s="25"/>
      <c r="G19" s="25">
        <v>9</v>
      </c>
      <c r="H19" s="25">
        <v>0</v>
      </c>
      <c r="I19" s="25"/>
      <c r="J19" s="83" t="s">
        <v>324</v>
      </c>
    </row>
    <row r="20" spans="1:10" x14ac:dyDescent="0.15">
      <c r="A20" s="5"/>
      <c r="B20" s="43"/>
      <c r="C20" s="49" t="s">
        <v>302</v>
      </c>
      <c r="D20" s="25"/>
      <c r="E20" s="25">
        <v>16</v>
      </c>
      <c r="F20" s="25"/>
      <c r="G20" s="25">
        <v>5</v>
      </c>
      <c r="H20" s="25">
        <v>11</v>
      </c>
      <c r="I20" s="25"/>
      <c r="J20" s="83"/>
    </row>
    <row r="21" spans="1:10" x14ac:dyDescent="0.15">
      <c r="A21" s="43"/>
      <c r="B21" s="43"/>
      <c r="C21" s="49"/>
      <c r="D21" s="25"/>
      <c r="E21" s="25"/>
      <c r="F21" s="25"/>
      <c r="G21" s="25"/>
      <c r="H21" s="25"/>
      <c r="I21" s="25"/>
      <c r="J21" s="25"/>
    </row>
    <row r="22" spans="1:10" ht="15" x14ac:dyDescent="0.15">
      <c r="A22" s="5"/>
      <c r="B22" s="51" t="s">
        <v>309</v>
      </c>
      <c r="C22" s="49"/>
      <c r="D22" s="25"/>
      <c r="E22" s="25"/>
      <c r="F22" s="25"/>
      <c r="G22" s="25"/>
      <c r="H22" s="25"/>
      <c r="I22" s="25"/>
      <c r="J22" s="25"/>
    </row>
    <row r="23" spans="1:10" x14ac:dyDescent="0.15">
      <c r="A23" s="5"/>
      <c r="B23" s="59" t="s">
        <v>303</v>
      </c>
      <c r="C23" s="49"/>
      <c r="D23" s="25"/>
      <c r="E23" s="25"/>
      <c r="F23" s="25"/>
      <c r="G23" s="25"/>
      <c r="H23" s="25"/>
      <c r="I23" s="25"/>
      <c r="J23" s="25"/>
    </row>
    <row r="24" spans="1:10" x14ac:dyDescent="0.15">
      <c r="A24" s="5"/>
      <c r="B24" s="5"/>
      <c r="C24" s="49" t="s">
        <v>191</v>
      </c>
      <c r="D24" s="25"/>
      <c r="E24" s="25">
        <v>23</v>
      </c>
      <c r="F24" s="25"/>
      <c r="G24" s="25">
        <v>1</v>
      </c>
      <c r="H24" s="25">
        <v>22</v>
      </c>
      <c r="I24" s="25"/>
      <c r="J24" s="84" t="s">
        <v>300</v>
      </c>
    </row>
    <row r="25" spans="1:10" x14ac:dyDescent="0.15">
      <c r="A25" s="5"/>
      <c r="B25" s="43"/>
      <c r="C25" s="49" t="s">
        <v>192</v>
      </c>
      <c r="D25" s="25"/>
      <c r="E25" s="25">
        <v>35</v>
      </c>
      <c r="F25" s="25"/>
      <c r="G25" s="25">
        <v>28</v>
      </c>
      <c r="H25" s="25">
        <v>7</v>
      </c>
      <c r="I25" s="25"/>
      <c r="J25" s="84"/>
    </row>
    <row r="26" spans="1:10" x14ac:dyDescent="0.15">
      <c r="A26" s="5"/>
      <c r="B26" s="59" t="s">
        <v>304</v>
      </c>
      <c r="C26" s="49"/>
      <c r="D26" s="25"/>
      <c r="E26" s="25"/>
      <c r="F26" s="25"/>
      <c r="G26" s="25"/>
      <c r="H26" s="25"/>
      <c r="I26" s="25"/>
      <c r="J26" s="25"/>
    </row>
    <row r="27" spans="1:10" x14ac:dyDescent="0.15">
      <c r="A27" s="5"/>
      <c r="B27" s="5"/>
      <c r="C27" s="49" t="s">
        <v>191</v>
      </c>
      <c r="D27" s="25"/>
      <c r="E27" s="25">
        <v>23</v>
      </c>
      <c r="F27" s="25"/>
      <c r="G27" s="25">
        <v>1</v>
      </c>
      <c r="H27" s="25">
        <v>22</v>
      </c>
      <c r="I27" s="25"/>
      <c r="J27" s="84">
        <v>0.66859999999999997</v>
      </c>
    </row>
    <row r="28" spans="1:10" x14ac:dyDescent="0.15">
      <c r="A28" s="5"/>
      <c r="B28" s="43"/>
      <c r="C28" s="49" t="s">
        <v>193</v>
      </c>
      <c r="D28" s="25"/>
      <c r="E28" s="25">
        <v>3</v>
      </c>
      <c r="F28" s="25"/>
      <c r="G28" s="25">
        <v>1</v>
      </c>
      <c r="H28" s="25">
        <v>2</v>
      </c>
      <c r="I28" s="25"/>
      <c r="J28" s="84"/>
    </row>
    <row r="29" spans="1:10" x14ac:dyDescent="0.15">
      <c r="A29" s="5"/>
      <c r="B29" s="59" t="s">
        <v>305</v>
      </c>
      <c r="C29" s="49"/>
      <c r="D29" s="25"/>
      <c r="E29" s="25"/>
      <c r="F29" s="25"/>
      <c r="G29" s="25"/>
      <c r="H29" s="25"/>
      <c r="I29" s="25"/>
      <c r="J29" s="25"/>
    </row>
    <row r="30" spans="1:10" x14ac:dyDescent="0.15">
      <c r="A30" s="49"/>
      <c r="B30" s="5"/>
      <c r="C30" s="49" t="s">
        <v>191</v>
      </c>
      <c r="D30" s="43"/>
      <c r="E30" s="25">
        <v>23</v>
      </c>
      <c r="F30" s="25"/>
      <c r="G30" s="25">
        <v>1</v>
      </c>
      <c r="H30" s="25">
        <v>22</v>
      </c>
      <c r="I30" s="43"/>
      <c r="J30" s="84">
        <v>0.66859999999999997</v>
      </c>
    </row>
    <row r="31" spans="1:10" x14ac:dyDescent="0.15">
      <c r="A31" s="5"/>
      <c r="B31" s="43"/>
      <c r="C31" s="49" t="s">
        <v>194</v>
      </c>
      <c r="D31" s="25"/>
      <c r="E31" s="25">
        <v>2</v>
      </c>
      <c r="F31" s="25"/>
      <c r="G31" s="25">
        <v>1</v>
      </c>
      <c r="H31" s="25">
        <v>1</v>
      </c>
      <c r="I31" s="25"/>
      <c r="J31" s="84"/>
    </row>
    <row r="32" spans="1:10" x14ac:dyDescent="0.15">
      <c r="A32" s="43"/>
      <c r="B32" s="59" t="s">
        <v>306</v>
      </c>
      <c r="C32" s="49"/>
      <c r="D32" s="25"/>
      <c r="E32" s="25"/>
      <c r="F32" s="25"/>
      <c r="G32" s="25"/>
      <c r="H32" s="25"/>
      <c r="I32" s="25"/>
      <c r="J32" s="25"/>
    </row>
    <row r="33" spans="1:11" x14ac:dyDescent="0.15">
      <c r="A33" s="43"/>
      <c r="B33" s="5"/>
      <c r="C33" s="49" t="s">
        <v>192</v>
      </c>
      <c r="D33" s="25"/>
      <c r="E33" s="25">
        <v>35</v>
      </c>
      <c r="F33" s="25"/>
      <c r="G33" s="25">
        <v>28</v>
      </c>
      <c r="H33" s="25">
        <v>7</v>
      </c>
      <c r="I33" s="25"/>
      <c r="J33" s="84">
        <v>0.66859999999999997</v>
      </c>
    </row>
    <row r="34" spans="1:11" x14ac:dyDescent="0.15">
      <c r="A34" s="43"/>
      <c r="B34" s="43"/>
      <c r="C34" s="49" t="s">
        <v>193</v>
      </c>
      <c r="D34" s="25"/>
      <c r="E34" s="25">
        <v>3</v>
      </c>
      <c r="F34" s="25"/>
      <c r="G34" s="25">
        <v>1</v>
      </c>
      <c r="H34" s="25">
        <v>2</v>
      </c>
      <c r="I34" s="25"/>
      <c r="J34" s="84"/>
    </row>
    <row r="35" spans="1:11" x14ac:dyDescent="0.15">
      <c r="A35" s="5"/>
      <c r="B35" s="59" t="s">
        <v>307</v>
      </c>
      <c r="C35" s="49"/>
      <c r="D35" s="25"/>
      <c r="E35" s="25"/>
      <c r="F35" s="25"/>
      <c r="G35" s="25"/>
      <c r="H35" s="25"/>
      <c r="I35" s="25"/>
      <c r="J35" s="25"/>
      <c r="K35"/>
    </row>
    <row r="36" spans="1:11" x14ac:dyDescent="0.15">
      <c r="A36" s="5"/>
      <c r="B36" s="5"/>
      <c r="C36" s="49" t="s">
        <v>192</v>
      </c>
      <c r="D36" s="25"/>
      <c r="E36" s="25">
        <v>35</v>
      </c>
      <c r="F36" s="25"/>
      <c r="G36" s="25">
        <v>28</v>
      </c>
      <c r="H36" s="25">
        <v>7</v>
      </c>
      <c r="I36" s="25"/>
      <c r="J36" s="84">
        <v>0.78080000000000005</v>
      </c>
      <c r="K36"/>
    </row>
    <row r="37" spans="1:11" x14ac:dyDescent="0.15">
      <c r="A37" s="5"/>
      <c r="B37" s="43"/>
      <c r="C37" s="49" t="s">
        <v>194</v>
      </c>
      <c r="D37" s="25"/>
      <c r="E37" s="25">
        <v>2</v>
      </c>
      <c r="F37" s="25"/>
      <c r="G37" s="25">
        <v>1</v>
      </c>
      <c r="H37" s="25">
        <v>1</v>
      </c>
      <c r="I37" s="25"/>
      <c r="J37" s="84"/>
      <c r="K37"/>
    </row>
    <row r="38" spans="1:11" x14ac:dyDescent="0.15">
      <c r="A38" s="5"/>
      <c r="B38" s="59" t="s">
        <v>308</v>
      </c>
      <c r="C38" s="49"/>
      <c r="D38" s="25"/>
      <c r="E38" s="25"/>
      <c r="F38" s="25"/>
      <c r="G38" s="25"/>
      <c r="H38" s="25"/>
      <c r="I38" s="25"/>
      <c r="J38" s="25"/>
      <c r="K38"/>
    </row>
    <row r="39" spans="1:11" x14ac:dyDescent="0.15">
      <c r="A39" s="5"/>
      <c r="B39" s="5"/>
      <c r="C39" s="49" t="s">
        <v>193</v>
      </c>
      <c r="D39" s="25"/>
      <c r="E39" s="25">
        <v>3</v>
      </c>
      <c r="F39" s="25"/>
      <c r="G39" s="25">
        <v>1</v>
      </c>
      <c r="H39" s="25">
        <v>2</v>
      </c>
      <c r="I39" s="25"/>
      <c r="J39" s="83">
        <v>1</v>
      </c>
      <c r="K39"/>
    </row>
    <row r="40" spans="1:11" x14ac:dyDescent="0.15">
      <c r="A40" s="5"/>
      <c r="B40" s="43"/>
      <c r="C40" s="49" t="s">
        <v>194</v>
      </c>
      <c r="D40" s="25"/>
      <c r="E40" s="25">
        <v>2</v>
      </c>
      <c r="F40" s="25"/>
      <c r="G40" s="25">
        <v>1</v>
      </c>
      <c r="H40" s="25">
        <v>1</v>
      </c>
      <c r="I40" s="25"/>
      <c r="J40" s="83"/>
      <c r="K40"/>
    </row>
    <row r="41" spans="1:11" x14ac:dyDescent="0.15">
      <c r="A41" s="5"/>
      <c r="B41" s="5"/>
      <c r="C41" s="49"/>
      <c r="D41" s="25"/>
      <c r="E41" s="25"/>
      <c r="F41" s="25"/>
      <c r="G41" s="25"/>
      <c r="H41" s="25"/>
      <c r="I41" s="25"/>
      <c r="J41" s="25"/>
      <c r="K41"/>
    </row>
    <row r="42" spans="1:11" x14ac:dyDescent="0.15">
      <c r="A42" s="5"/>
      <c r="B42" s="5"/>
      <c r="C42" s="49"/>
      <c r="D42" s="25"/>
      <c r="E42" s="25"/>
      <c r="F42" s="25"/>
      <c r="G42" s="25"/>
      <c r="H42" s="25"/>
      <c r="I42" s="25"/>
      <c r="J42" s="25"/>
      <c r="K42"/>
    </row>
    <row r="43" spans="1:11" ht="15" x14ac:dyDescent="0.15">
      <c r="A43" s="49"/>
      <c r="B43" s="51" t="s">
        <v>318</v>
      </c>
      <c r="C43" s="49"/>
      <c r="D43" s="43"/>
      <c r="E43" s="25"/>
      <c r="F43" s="25"/>
      <c r="G43" s="43"/>
      <c r="H43" s="43"/>
      <c r="I43" s="43"/>
      <c r="J43" s="25"/>
      <c r="K43"/>
    </row>
    <row r="44" spans="1:11" x14ac:dyDescent="0.15">
      <c r="A44" s="5"/>
      <c r="B44" s="59" t="s">
        <v>315</v>
      </c>
      <c r="C44" s="49"/>
      <c r="D44" s="25"/>
      <c r="E44" s="25"/>
      <c r="F44" s="25"/>
      <c r="G44" s="25"/>
      <c r="H44" s="25"/>
      <c r="I44" s="25"/>
      <c r="J44" s="43"/>
      <c r="K44"/>
    </row>
    <row r="45" spans="1:11" x14ac:dyDescent="0.15">
      <c r="A45" s="5"/>
      <c r="B45" s="5"/>
      <c r="C45" s="49" t="s">
        <v>192</v>
      </c>
      <c r="D45" s="25"/>
      <c r="E45" s="25">
        <v>35</v>
      </c>
      <c r="F45" s="25"/>
      <c r="G45" s="25">
        <v>28</v>
      </c>
      <c r="H45" s="25">
        <v>7</v>
      </c>
      <c r="I45" s="25"/>
      <c r="J45" s="83">
        <v>8.9300000000000004E-2</v>
      </c>
      <c r="K45"/>
    </row>
    <row r="46" spans="1:11" x14ac:dyDescent="0.15">
      <c r="A46" s="5"/>
      <c r="B46" s="43"/>
      <c r="C46" s="49" t="s">
        <v>226</v>
      </c>
      <c r="D46" s="25"/>
      <c r="E46" s="25">
        <v>5</v>
      </c>
      <c r="F46" s="25"/>
      <c r="G46" s="25">
        <v>2</v>
      </c>
      <c r="H46" s="25">
        <v>3</v>
      </c>
      <c r="I46" s="25"/>
      <c r="J46" s="83"/>
      <c r="K46"/>
    </row>
    <row r="47" spans="1:11" x14ac:dyDescent="0.15">
      <c r="A47" s="5"/>
      <c r="B47" s="59" t="s">
        <v>307</v>
      </c>
      <c r="C47" s="49"/>
      <c r="D47" s="25"/>
      <c r="E47" s="25"/>
      <c r="F47" s="25"/>
      <c r="G47" s="25"/>
      <c r="H47" s="25"/>
      <c r="I47" s="25"/>
      <c r="J47" s="25"/>
      <c r="K47"/>
    </row>
    <row r="48" spans="1:11" x14ac:dyDescent="0.15">
      <c r="A48" s="5"/>
      <c r="B48" s="5"/>
      <c r="C48" s="49" t="s">
        <v>192</v>
      </c>
      <c r="D48" s="25"/>
      <c r="E48" s="25">
        <v>35</v>
      </c>
      <c r="F48" s="25"/>
      <c r="G48" s="25">
        <v>28</v>
      </c>
      <c r="H48" s="25">
        <v>7</v>
      </c>
      <c r="I48" s="25"/>
      <c r="J48" s="83" t="s">
        <v>316</v>
      </c>
      <c r="K48"/>
    </row>
    <row r="49" spans="1:11" x14ac:dyDescent="0.15">
      <c r="A49" s="5"/>
      <c r="B49" s="43"/>
      <c r="C49" s="49" t="s">
        <v>197</v>
      </c>
      <c r="D49" s="25"/>
      <c r="E49" s="25">
        <v>22</v>
      </c>
      <c r="F49" s="25"/>
      <c r="G49" s="25">
        <v>9</v>
      </c>
      <c r="H49" s="25">
        <v>13</v>
      </c>
      <c r="I49" s="25"/>
      <c r="J49" s="83"/>
      <c r="K49"/>
    </row>
    <row r="50" spans="1:11" x14ac:dyDescent="0.15">
      <c r="A50" s="5"/>
      <c r="B50" s="43"/>
      <c r="C50" s="49"/>
      <c r="D50" s="25"/>
      <c r="E50" s="25"/>
      <c r="F50" s="25"/>
      <c r="G50" s="25"/>
      <c r="H50" s="25"/>
      <c r="I50" s="25"/>
      <c r="J50" s="75"/>
      <c r="K50"/>
    </row>
    <row r="51" spans="1:11" ht="15" x14ac:dyDescent="0.15">
      <c r="A51" s="5"/>
      <c r="B51" s="51" t="s">
        <v>326</v>
      </c>
      <c r="C51" s="49"/>
      <c r="D51" s="25"/>
      <c r="E51" s="25"/>
      <c r="F51" s="25"/>
      <c r="G51" s="25"/>
      <c r="H51" s="25"/>
      <c r="I51" s="25"/>
      <c r="J51" s="75"/>
      <c r="K51"/>
    </row>
    <row r="52" spans="1:11" x14ac:dyDescent="0.15">
      <c r="A52" s="5"/>
      <c r="B52" s="59" t="s">
        <v>305</v>
      </c>
      <c r="C52" s="49"/>
      <c r="D52" s="25"/>
      <c r="E52" s="25"/>
      <c r="F52" s="25"/>
      <c r="G52" s="25"/>
      <c r="H52" s="25"/>
      <c r="I52" s="25"/>
      <c r="J52" s="75"/>
      <c r="K52"/>
    </row>
    <row r="53" spans="1:11" x14ac:dyDescent="0.15">
      <c r="A53" s="5"/>
      <c r="B53" s="5"/>
      <c r="C53" s="49" t="s">
        <v>191</v>
      </c>
      <c r="D53" s="25"/>
      <c r="E53" s="25">
        <v>23</v>
      </c>
      <c r="F53" s="25"/>
      <c r="G53" s="25">
        <v>1</v>
      </c>
      <c r="H53" s="25">
        <v>22</v>
      </c>
      <c r="I53" s="25"/>
      <c r="J53" s="83">
        <v>0.12759999999999999</v>
      </c>
      <c r="K53"/>
    </row>
    <row r="54" spans="1:11" x14ac:dyDescent="0.15">
      <c r="A54" s="5"/>
      <c r="B54" s="43"/>
      <c r="C54" s="49" t="s">
        <v>196</v>
      </c>
      <c r="D54" s="25"/>
      <c r="E54" s="25">
        <v>7</v>
      </c>
      <c r="F54" s="25"/>
      <c r="G54" s="25">
        <v>2</v>
      </c>
      <c r="H54" s="25">
        <v>5</v>
      </c>
      <c r="I54" s="25"/>
      <c r="J54" s="83"/>
      <c r="K54"/>
    </row>
    <row r="55" spans="1:11" x14ac:dyDescent="0.15">
      <c r="A55" s="5"/>
      <c r="B55" s="5"/>
      <c r="C55" s="49"/>
      <c r="D55" s="25"/>
      <c r="E55" s="25"/>
      <c r="F55" s="25"/>
      <c r="G55" s="25"/>
      <c r="H55" s="25"/>
      <c r="I55" s="25"/>
      <c r="J55" s="25"/>
    </row>
    <row r="56" spans="1:11" ht="15" x14ac:dyDescent="0.15">
      <c r="A56" s="5"/>
      <c r="B56" s="53" t="s">
        <v>317</v>
      </c>
      <c r="C56" s="5"/>
      <c r="D56" s="5"/>
      <c r="E56" s="5"/>
      <c r="F56" s="5"/>
      <c r="G56" s="5"/>
      <c r="H56" s="5"/>
      <c r="I56" s="5"/>
      <c r="J56" s="25"/>
    </row>
    <row r="57" spans="1:11" x14ac:dyDescent="0.15">
      <c r="A57" s="5"/>
      <c r="B57" s="5"/>
      <c r="C57" s="49" t="s">
        <v>139</v>
      </c>
      <c r="D57" s="25"/>
      <c r="E57" s="25">
        <v>46</v>
      </c>
      <c r="F57" s="25"/>
      <c r="G57" s="25">
        <v>34</v>
      </c>
      <c r="H57" s="25">
        <v>12</v>
      </c>
      <c r="I57" s="25"/>
      <c r="J57" s="77" t="s">
        <v>320</v>
      </c>
    </row>
    <row r="58" spans="1:11" x14ac:dyDescent="0.15">
      <c r="A58" s="5"/>
      <c r="B58" s="5"/>
      <c r="C58" s="49" t="s">
        <v>248</v>
      </c>
      <c r="D58" s="25"/>
      <c r="E58" s="25">
        <v>21</v>
      </c>
      <c r="F58" s="25"/>
      <c r="G58" s="25">
        <v>11</v>
      </c>
      <c r="H58" s="25">
        <v>10</v>
      </c>
      <c r="I58" s="25"/>
      <c r="J58" s="35">
        <v>9.8599999999999993E-2</v>
      </c>
    </row>
    <row r="59" spans="1:11" x14ac:dyDescent="0.15">
      <c r="A59" s="5"/>
      <c r="B59" s="5"/>
      <c r="C59" s="49" t="s">
        <v>249</v>
      </c>
      <c r="D59" s="25"/>
      <c r="E59" s="25">
        <v>12</v>
      </c>
      <c r="F59" s="25"/>
      <c r="G59" s="25">
        <v>6</v>
      </c>
      <c r="H59" s="25">
        <v>6</v>
      </c>
      <c r="I59" s="25"/>
      <c r="J59" s="25">
        <v>0.16139999999999999</v>
      </c>
    </row>
    <row r="60" spans="1:11" x14ac:dyDescent="0.15">
      <c r="A60" s="5"/>
      <c r="B60" s="5"/>
      <c r="C60" s="49" t="s">
        <v>250</v>
      </c>
      <c r="D60" s="25"/>
      <c r="E60" s="25">
        <v>41</v>
      </c>
      <c r="F60" s="25"/>
      <c r="G60" s="25">
        <v>12</v>
      </c>
      <c r="H60" s="25">
        <v>29</v>
      </c>
      <c r="I60" s="25"/>
      <c r="J60" s="25" t="s">
        <v>327</v>
      </c>
    </row>
    <row r="61" spans="1:11" x14ac:dyDescent="0.15">
      <c r="A61" s="5"/>
      <c r="B61" s="5"/>
      <c r="C61" s="49" t="s">
        <v>140</v>
      </c>
      <c r="D61" s="25"/>
      <c r="E61" s="25">
        <v>19</v>
      </c>
      <c r="F61" s="25"/>
      <c r="G61" s="25">
        <v>8</v>
      </c>
      <c r="H61" s="25">
        <v>11</v>
      </c>
      <c r="I61" s="25"/>
      <c r="J61" s="25">
        <v>6.7199999999999996E-2</v>
      </c>
    </row>
    <row r="62" spans="1:1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1" x14ac:dyDescent="0.15">
      <c r="B63" s="1" t="s">
        <v>321</v>
      </c>
      <c r="H63" s="1"/>
    </row>
    <row r="64" spans="1:11" x14ac:dyDescent="0.15">
      <c r="C64" s="1" t="s">
        <v>323</v>
      </c>
      <c r="H64" s="1"/>
    </row>
    <row r="65" spans="3:8" x14ac:dyDescent="0.15">
      <c r="C65" s="1" t="s">
        <v>247</v>
      </c>
      <c r="H65" s="1"/>
    </row>
    <row r="66" spans="3:8" x14ac:dyDescent="0.15">
      <c r="C66" s="1" t="s">
        <v>322</v>
      </c>
      <c r="H66" s="1"/>
    </row>
    <row r="67" spans="3:8" x14ac:dyDescent="0.15">
      <c r="H67" s="1"/>
    </row>
    <row r="68" spans="3:8" x14ac:dyDescent="0.15">
      <c r="H68" s="1"/>
    </row>
    <row r="69" spans="3:8" x14ac:dyDescent="0.15">
      <c r="H69" s="1"/>
    </row>
    <row r="70" spans="3:8" x14ac:dyDescent="0.15">
      <c r="H70" s="1"/>
    </row>
    <row r="71" spans="3:8" x14ac:dyDescent="0.15">
      <c r="H71" s="1"/>
    </row>
    <row r="72" spans="3:8" x14ac:dyDescent="0.15">
      <c r="H72" s="1"/>
    </row>
    <row r="73" spans="3:8" x14ac:dyDescent="0.15">
      <c r="H73" s="1"/>
    </row>
    <row r="74" spans="3:8" x14ac:dyDescent="0.15">
      <c r="H74" s="1"/>
    </row>
    <row r="75" spans="3:8" x14ac:dyDescent="0.15">
      <c r="H75" s="1"/>
    </row>
    <row r="76" spans="3:8" x14ac:dyDescent="0.15">
      <c r="H76" s="1"/>
    </row>
    <row r="77" spans="3:8" x14ac:dyDescent="0.15">
      <c r="H77" s="1"/>
    </row>
    <row r="78" spans="3:8" x14ac:dyDescent="0.15">
      <c r="H78" s="1"/>
    </row>
    <row r="79" spans="3:8" x14ac:dyDescent="0.15">
      <c r="H79" s="1"/>
    </row>
    <row r="80" spans="3:8" x14ac:dyDescent="0.15">
      <c r="H80" s="1"/>
    </row>
    <row r="81" spans="8:8" x14ac:dyDescent="0.15">
      <c r="H81" s="1"/>
    </row>
    <row r="82" spans="8:8" x14ac:dyDescent="0.15">
      <c r="H82" s="1"/>
    </row>
    <row r="83" spans="8:8" x14ac:dyDescent="0.15">
      <c r="H83" s="1"/>
    </row>
    <row r="84" spans="8:8" x14ac:dyDescent="0.15">
      <c r="H84" s="1"/>
    </row>
    <row r="85" spans="8:8" x14ac:dyDescent="0.15">
      <c r="H85" s="1"/>
    </row>
    <row r="86" spans="8:8" x14ac:dyDescent="0.15">
      <c r="H86" s="1"/>
    </row>
    <row r="87" spans="8:8" x14ac:dyDescent="0.15">
      <c r="H87" s="1"/>
    </row>
    <row r="88" spans="8:8" x14ac:dyDescent="0.15">
      <c r="H88" s="1"/>
    </row>
    <row r="89" spans="8:8" x14ac:dyDescent="0.15">
      <c r="H89" s="1"/>
    </row>
    <row r="90" spans="8:8" x14ac:dyDescent="0.15">
      <c r="H90" s="1"/>
    </row>
    <row r="91" spans="8:8" x14ac:dyDescent="0.15">
      <c r="H91" s="1"/>
    </row>
  </sheetData>
  <mergeCells count="18">
    <mergeCell ref="J8:J9"/>
    <mergeCell ref="B3:C5"/>
    <mergeCell ref="G3:H3"/>
    <mergeCell ref="G4:H4"/>
    <mergeCell ref="E3:E5"/>
    <mergeCell ref="J3:J5"/>
    <mergeCell ref="J53:J54"/>
    <mergeCell ref="J13:J14"/>
    <mergeCell ref="J16:J17"/>
    <mergeCell ref="J19:J20"/>
    <mergeCell ref="J24:J25"/>
    <mergeCell ref="J27:J28"/>
    <mergeCell ref="J30:J31"/>
    <mergeCell ref="J33:J34"/>
    <mergeCell ref="J36:J37"/>
    <mergeCell ref="J39:J40"/>
    <mergeCell ref="J45:J46"/>
    <mergeCell ref="J48:J49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/>
  </sheetViews>
  <sheetFormatPr defaultRowHeight="14.25" x14ac:dyDescent="0.15"/>
  <cols>
    <col min="1" max="1" width="4.375" style="1" customWidth="1"/>
    <col min="2" max="2" width="10" style="1" customWidth="1"/>
    <col min="3" max="4" width="12.5" style="1" customWidth="1"/>
    <col min="5" max="5" width="18.625" style="1" customWidth="1"/>
    <col min="6" max="6" width="13.75" style="1" customWidth="1"/>
    <col min="7" max="7" width="36.25" style="1" customWidth="1"/>
    <col min="8" max="8" width="93.875" style="1" customWidth="1"/>
    <col min="9" max="11" width="8.75" style="1" customWidth="1"/>
    <col min="12" max="12" width="3.75" style="1" customWidth="1"/>
    <col min="13" max="13" width="10.75" style="1" customWidth="1"/>
    <col min="14" max="14" width="9.125" style="1" bestFit="1" customWidth="1"/>
    <col min="15" max="16384" width="9" style="1"/>
  </cols>
  <sheetData>
    <row r="1" spans="1:8" ht="18.75" x14ac:dyDescent="0.15">
      <c r="A1" s="6" t="s">
        <v>350</v>
      </c>
    </row>
    <row r="2" spans="1:8" x14ac:dyDescent="0.15">
      <c r="B2" s="2"/>
      <c r="C2" s="2"/>
      <c r="D2" s="2"/>
      <c r="E2" s="2"/>
      <c r="F2" s="2"/>
      <c r="G2" s="2"/>
    </row>
    <row r="3" spans="1:8" ht="14.25" customHeight="1" x14ac:dyDescent="0.15">
      <c r="B3" s="2" t="s">
        <v>138</v>
      </c>
    </row>
    <row r="4" spans="1:8" ht="28.5" x14ac:dyDescent="0.15">
      <c r="B4" s="7" t="s">
        <v>9</v>
      </c>
      <c r="C4" s="11" t="s">
        <v>10</v>
      </c>
      <c r="D4" s="11" t="s">
        <v>11</v>
      </c>
      <c r="E4" s="11" t="s">
        <v>347</v>
      </c>
      <c r="F4" s="11" t="s">
        <v>13</v>
      </c>
      <c r="G4" s="11" t="s">
        <v>14</v>
      </c>
      <c r="H4" s="12" t="s">
        <v>15</v>
      </c>
    </row>
    <row r="5" spans="1:8" ht="29.25" customHeight="1" x14ac:dyDescent="0.15">
      <c r="B5" s="13">
        <v>309</v>
      </c>
      <c r="C5" s="13">
        <v>2</v>
      </c>
      <c r="D5" s="13">
        <v>2</v>
      </c>
      <c r="E5" s="18" t="s">
        <v>19</v>
      </c>
      <c r="F5" s="16" t="s">
        <v>21</v>
      </c>
      <c r="G5" s="15" t="s">
        <v>27</v>
      </c>
      <c r="H5" s="15" t="s">
        <v>131</v>
      </c>
    </row>
    <row r="6" spans="1:8" ht="29.25" customHeight="1" x14ac:dyDescent="0.15">
      <c r="B6" s="13">
        <v>357</v>
      </c>
      <c r="C6" s="13">
        <v>1</v>
      </c>
      <c r="D6" s="13">
        <v>3</v>
      </c>
      <c r="E6" s="18" t="s">
        <v>19</v>
      </c>
      <c r="F6" s="16" t="s">
        <v>21</v>
      </c>
      <c r="G6" s="15" t="s">
        <v>27</v>
      </c>
      <c r="H6" s="15" t="s">
        <v>133</v>
      </c>
    </row>
    <row r="7" spans="1:8" ht="29.25" customHeight="1" x14ac:dyDescent="0.15">
      <c r="B7" s="17">
        <v>257</v>
      </c>
      <c r="C7" s="17">
        <v>2</v>
      </c>
      <c r="D7" s="17">
        <v>3</v>
      </c>
      <c r="E7" s="19" t="s">
        <v>19</v>
      </c>
      <c r="F7" s="16" t="s">
        <v>21</v>
      </c>
      <c r="G7" s="15" t="s">
        <v>26</v>
      </c>
      <c r="H7" s="15" t="s">
        <v>5</v>
      </c>
    </row>
    <row r="8" spans="1:8" ht="29.25" customHeight="1" x14ac:dyDescent="0.15">
      <c r="B8" s="13">
        <v>125</v>
      </c>
      <c r="C8" s="13">
        <v>3</v>
      </c>
      <c r="D8" s="13">
        <v>3</v>
      </c>
      <c r="E8" s="18" t="s">
        <v>19</v>
      </c>
      <c r="F8" s="14" t="s">
        <v>17</v>
      </c>
      <c r="G8" s="15" t="s">
        <v>27</v>
      </c>
      <c r="H8" s="15" t="s">
        <v>123</v>
      </c>
    </row>
    <row r="9" spans="1:8" ht="29.25" customHeight="1" x14ac:dyDescent="0.15">
      <c r="B9" s="17">
        <v>289</v>
      </c>
      <c r="C9" s="13">
        <v>2</v>
      </c>
      <c r="D9" s="17">
        <v>2</v>
      </c>
      <c r="E9" s="19" t="s">
        <v>19</v>
      </c>
      <c r="F9" s="14" t="s">
        <v>17</v>
      </c>
      <c r="G9" s="15" t="s">
        <v>28</v>
      </c>
      <c r="H9" s="15" t="s">
        <v>4</v>
      </c>
    </row>
    <row r="10" spans="1:8" ht="29.25" customHeight="1" x14ac:dyDescent="0.15">
      <c r="B10" s="13">
        <v>41</v>
      </c>
      <c r="C10" s="13">
        <v>3</v>
      </c>
      <c r="D10" s="13">
        <v>3</v>
      </c>
      <c r="E10" s="18" t="s">
        <v>16</v>
      </c>
      <c r="F10" s="14" t="s">
        <v>17</v>
      </c>
      <c r="G10" s="15"/>
      <c r="H10" s="15" t="s">
        <v>18</v>
      </c>
    </row>
    <row r="11" spans="1:8" ht="29.25" customHeight="1" x14ac:dyDescent="0.15">
      <c r="B11" s="13">
        <v>337</v>
      </c>
      <c r="C11" s="13">
        <v>3</v>
      </c>
      <c r="D11" s="13">
        <v>1</v>
      </c>
      <c r="E11" s="18" t="s">
        <v>19</v>
      </c>
      <c r="F11" s="14" t="s">
        <v>20</v>
      </c>
      <c r="G11" s="15"/>
      <c r="H11" s="15" t="s">
        <v>25</v>
      </c>
    </row>
    <row r="12" spans="1:8" ht="29.25" customHeight="1" x14ac:dyDescent="0.15">
      <c r="B12" s="13">
        <v>305</v>
      </c>
      <c r="C12" s="13">
        <v>2</v>
      </c>
      <c r="D12" s="13">
        <v>2</v>
      </c>
      <c r="E12" s="18" t="s">
        <v>19</v>
      </c>
      <c r="F12" s="14" t="s">
        <v>20</v>
      </c>
      <c r="G12" s="15"/>
      <c r="H12" s="15" t="s">
        <v>124</v>
      </c>
    </row>
    <row r="13" spans="1:8" ht="29.25" customHeight="1" x14ac:dyDescent="0.15">
      <c r="B13" s="17">
        <v>261</v>
      </c>
      <c r="C13" s="13">
        <v>3</v>
      </c>
      <c r="D13" s="17">
        <v>2</v>
      </c>
      <c r="E13" s="19" t="s">
        <v>19</v>
      </c>
      <c r="F13" s="14" t="s">
        <v>17</v>
      </c>
      <c r="G13" s="15"/>
      <c r="H13" s="15"/>
    </row>
    <row r="14" spans="1:8" ht="29.25" customHeight="1" x14ac:dyDescent="0.15">
      <c r="B14" s="13">
        <v>373</v>
      </c>
      <c r="C14" s="13">
        <v>3</v>
      </c>
      <c r="D14" s="13">
        <v>3</v>
      </c>
      <c r="E14" s="18" t="s">
        <v>3</v>
      </c>
      <c r="F14" s="14" t="s">
        <v>22</v>
      </c>
      <c r="G14" s="15"/>
      <c r="H14" s="15" t="s">
        <v>6</v>
      </c>
    </row>
    <row r="15" spans="1:8" ht="29.25" customHeight="1" x14ac:dyDescent="0.15">
      <c r="B15" s="13">
        <v>53</v>
      </c>
      <c r="C15" s="13">
        <v>3</v>
      </c>
      <c r="D15" s="13">
        <v>3</v>
      </c>
      <c r="E15" s="18" t="s">
        <v>19</v>
      </c>
      <c r="F15" s="14" t="s">
        <v>17</v>
      </c>
      <c r="G15" s="15" t="s">
        <v>23</v>
      </c>
      <c r="H15" s="15" t="s">
        <v>7</v>
      </c>
    </row>
    <row r="16" spans="1:8" ht="29.25" customHeight="1" x14ac:dyDescent="0.15">
      <c r="B16" s="13">
        <v>301</v>
      </c>
      <c r="C16" s="13">
        <v>3</v>
      </c>
      <c r="D16" s="13">
        <v>1</v>
      </c>
      <c r="E16" s="18" t="s">
        <v>16</v>
      </c>
      <c r="F16" s="16" t="s">
        <v>21</v>
      </c>
      <c r="G16" s="15" t="s">
        <v>132</v>
      </c>
      <c r="H16" s="15" t="s">
        <v>7</v>
      </c>
    </row>
    <row r="17" spans="2:8" ht="29.25" customHeight="1" x14ac:dyDescent="0.15">
      <c r="B17" s="13">
        <v>145</v>
      </c>
      <c r="C17" s="13">
        <v>3</v>
      </c>
      <c r="D17" s="13">
        <v>0</v>
      </c>
      <c r="E17" s="18" t="s">
        <v>16</v>
      </c>
      <c r="F17" s="16" t="s">
        <v>21</v>
      </c>
      <c r="G17" s="15" t="s">
        <v>24</v>
      </c>
      <c r="H17" s="15" t="s">
        <v>135</v>
      </c>
    </row>
    <row r="18" spans="2:8" ht="29.25" customHeight="1" x14ac:dyDescent="0.15">
      <c r="B18" s="13">
        <v>329</v>
      </c>
      <c r="C18" s="13">
        <v>3</v>
      </c>
      <c r="D18" s="13">
        <v>1</v>
      </c>
      <c r="E18" s="18" t="s">
        <v>3</v>
      </c>
      <c r="F18" s="16" t="s">
        <v>21</v>
      </c>
      <c r="G18" s="15" t="s">
        <v>24</v>
      </c>
      <c r="H18" s="15" t="s">
        <v>8</v>
      </c>
    </row>
    <row r="19" spans="2:8" ht="29.25" customHeight="1" x14ac:dyDescent="0.15">
      <c r="B19" s="8">
        <v>365</v>
      </c>
      <c r="C19" s="13">
        <v>3</v>
      </c>
      <c r="D19" s="8">
        <v>2</v>
      </c>
      <c r="E19" s="20" t="s">
        <v>3</v>
      </c>
      <c r="F19" s="16" t="s">
        <v>21</v>
      </c>
      <c r="G19" s="9"/>
      <c r="H19" s="10"/>
    </row>
    <row r="20" spans="2:8" ht="29.25" customHeight="1" x14ac:dyDescent="0.15">
      <c r="B20" s="13">
        <v>377</v>
      </c>
      <c r="C20" s="13">
        <v>3</v>
      </c>
      <c r="D20" s="13">
        <v>2</v>
      </c>
      <c r="E20" s="18" t="s">
        <v>3</v>
      </c>
      <c r="F20" s="16" t="s">
        <v>21</v>
      </c>
      <c r="G20" s="15"/>
      <c r="H20" s="15"/>
    </row>
    <row r="21" spans="2:8" x14ac:dyDescent="0.15">
      <c r="B21" s="1" t="s">
        <v>125</v>
      </c>
    </row>
    <row r="22" spans="2:8" x14ac:dyDescent="0.15">
      <c r="B22" s="1" t="s">
        <v>126</v>
      </c>
    </row>
    <row r="23" spans="2:8" x14ac:dyDescent="0.15">
      <c r="B23" s="1" t="s">
        <v>127</v>
      </c>
    </row>
    <row r="24" spans="2:8" x14ac:dyDescent="0.15">
      <c r="B24" s="1" t="s">
        <v>134</v>
      </c>
    </row>
    <row r="25" spans="2:8" x14ac:dyDescent="0.15">
      <c r="B25" s="1" t="s">
        <v>128</v>
      </c>
    </row>
    <row r="26" spans="2:8" x14ac:dyDescent="0.15">
      <c r="B26" s="1" t="s">
        <v>130</v>
      </c>
    </row>
    <row r="27" spans="2:8" x14ac:dyDescent="0.15">
      <c r="B27" s="1" t="s">
        <v>129</v>
      </c>
    </row>
    <row r="28" spans="2:8" x14ac:dyDescent="0.15">
      <c r="B28" s="1" t="s">
        <v>137</v>
      </c>
    </row>
    <row r="29" spans="2:8" ht="16.5" x14ac:dyDescent="0.15">
      <c r="B29" s="1" t="s">
        <v>136</v>
      </c>
    </row>
  </sheetData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110" zoomScaleNormal="110" workbookViewId="0"/>
  </sheetViews>
  <sheetFormatPr defaultRowHeight="14.25" x14ac:dyDescent="0.15"/>
  <cols>
    <col min="1" max="1" width="2.25" style="1" customWidth="1"/>
    <col min="2" max="2" width="3.875" style="1" customWidth="1"/>
    <col min="3" max="3" width="16.875" style="1" customWidth="1"/>
    <col min="4" max="4" width="3.5" style="1" customWidth="1"/>
    <col min="5" max="5" width="10.25" style="1" bestFit="1" customWidth="1"/>
    <col min="6" max="6" width="5.625" style="1" customWidth="1"/>
    <col min="7" max="7" width="19.125" style="1" customWidth="1"/>
    <col min="9" max="9" width="9.125" style="1" customWidth="1"/>
    <col min="10" max="10" width="9" style="1"/>
    <col min="11" max="16" width="9.125" style="1" bestFit="1" customWidth="1"/>
    <col min="17" max="16384" width="9" style="1"/>
  </cols>
  <sheetData>
    <row r="1" spans="1:16" ht="18.75" x14ac:dyDescent="0.15">
      <c r="A1" s="6" t="s">
        <v>352</v>
      </c>
    </row>
    <row r="2" spans="1:16" x14ac:dyDescent="0.15">
      <c r="B2" s="2"/>
      <c r="C2" s="2"/>
      <c r="D2" s="2"/>
      <c r="E2" s="2"/>
      <c r="F2" s="2"/>
    </row>
    <row r="3" spans="1:16" ht="15" customHeight="1" x14ac:dyDescent="0.15">
      <c r="A3" s="41"/>
      <c r="B3" s="81" t="s">
        <v>251</v>
      </c>
      <c r="C3" s="81"/>
      <c r="D3" s="41"/>
      <c r="E3" s="55" t="s">
        <v>243</v>
      </c>
      <c r="F3" s="55"/>
      <c r="G3" s="57" t="s">
        <v>243</v>
      </c>
    </row>
    <row r="4" spans="1:16" x14ac:dyDescent="0.15">
      <c r="A4" s="42"/>
      <c r="B4" s="82"/>
      <c r="C4" s="82"/>
      <c r="D4" s="42"/>
      <c r="E4" s="56" t="s">
        <v>252</v>
      </c>
      <c r="F4" s="56"/>
      <c r="G4" s="58" t="s">
        <v>244</v>
      </c>
      <c r="H4" s="1"/>
    </row>
    <row r="5" spans="1:16" x14ac:dyDescent="0.15">
      <c r="A5" s="49"/>
      <c r="B5" s="49"/>
      <c r="C5" s="46"/>
      <c r="D5" s="43"/>
      <c r="E5" s="25"/>
      <c r="F5" s="25"/>
      <c r="G5" s="44"/>
      <c r="H5" s="1"/>
    </row>
    <row r="6" spans="1:16" ht="15" x14ac:dyDescent="0.15">
      <c r="A6" s="49"/>
      <c r="B6" s="51" t="s">
        <v>253</v>
      </c>
      <c r="C6" s="46"/>
      <c r="D6" s="43"/>
      <c r="E6" s="25">
        <v>100</v>
      </c>
      <c r="F6" s="25"/>
      <c r="G6" s="44" t="s">
        <v>254</v>
      </c>
      <c r="H6" s="1"/>
    </row>
    <row r="7" spans="1:16" x14ac:dyDescent="0.15">
      <c r="A7" s="49"/>
      <c r="B7" s="59"/>
      <c r="C7" s="46"/>
      <c r="D7" s="43"/>
      <c r="E7" s="25"/>
      <c r="F7" s="25"/>
      <c r="G7" s="44"/>
      <c r="H7" s="1"/>
    </row>
    <row r="8" spans="1:16" ht="15" x14ac:dyDescent="0.15">
      <c r="A8" s="49"/>
      <c r="B8" s="51" t="s">
        <v>255</v>
      </c>
      <c r="C8" s="46"/>
      <c r="D8" s="43"/>
      <c r="E8" s="25"/>
      <c r="F8" s="25"/>
      <c r="G8" s="44"/>
      <c r="H8" s="1"/>
    </row>
    <row r="9" spans="1:16" x14ac:dyDescent="0.15">
      <c r="A9" s="49"/>
      <c r="B9" s="59"/>
      <c r="C9" s="46" t="s">
        <v>256</v>
      </c>
      <c r="D9" s="43"/>
      <c r="E9" s="60">
        <v>51</v>
      </c>
      <c r="F9" s="60"/>
      <c r="G9" s="61" t="s">
        <v>257</v>
      </c>
      <c r="H9" s="1"/>
    </row>
    <row r="10" spans="1:16" x14ac:dyDescent="0.15">
      <c r="A10" s="49"/>
      <c r="B10" s="59"/>
      <c r="C10" s="46" t="s">
        <v>258</v>
      </c>
      <c r="D10" s="43"/>
      <c r="E10" s="60">
        <v>49</v>
      </c>
      <c r="F10" s="60"/>
      <c r="G10" s="61" t="s">
        <v>259</v>
      </c>
      <c r="H10" s="1"/>
    </row>
    <row r="11" spans="1:16" x14ac:dyDescent="0.15">
      <c r="A11" s="49"/>
      <c r="B11" s="59"/>
      <c r="C11" s="46"/>
      <c r="D11" s="43"/>
      <c r="E11" s="60"/>
      <c r="F11" s="60"/>
      <c r="G11" s="61"/>
      <c r="H11" s="1"/>
    </row>
    <row r="12" spans="1:16" ht="15" x14ac:dyDescent="0.15">
      <c r="A12" s="49"/>
      <c r="B12" s="51" t="s">
        <v>347</v>
      </c>
      <c r="C12" s="49"/>
      <c r="D12" s="25"/>
      <c r="E12" s="60"/>
      <c r="F12" s="60"/>
      <c r="G12" s="62"/>
      <c r="H12" s="1"/>
      <c r="I12"/>
      <c r="J12"/>
      <c r="K12"/>
      <c r="L12"/>
      <c r="M12"/>
      <c r="N12"/>
      <c r="O12"/>
      <c r="P12"/>
    </row>
    <row r="13" spans="1:16" x14ac:dyDescent="0.15">
      <c r="A13" s="5"/>
      <c r="B13" s="5"/>
      <c r="C13" s="49" t="s">
        <v>260</v>
      </c>
      <c r="D13" s="25"/>
      <c r="E13" s="60">
        <v>65</v>
      </c>
      <c r="F13" s="60"/>
      <c r="G13" s="60" t="s">
        <v>261</v>
      </c>
      <c r="H13" s="1"/>
      <c r="I13"/>
      <c r="J13"/>
      <c r="K13"/>
      <c r="L13"/>
      <c r="M13"/>
      <c r="N13"/>
      <c r="O13"/>
      <c r="P13"/>
    </row>
    <row r="14" spans="1:16" x14ac:dyDescent="0.15">
      <c r="A14" s="43"/>
      <c r="B14" s="43"/>
      <c r="C14" s="49" t="s">
        <v>262</v>
      </c>
      <c r="D14" s="25"/>
      <c r="E14" s="60">
        <v>18</v>
      </c>
      <c r="F14" s="60"/>
      <c r="G14" s="60" t="s">
        <v>263</v>
      </c>
      <c r="H14" s="1"/>
      <c r="I14"/>
      <c r="J14"/>
      <c r="K14"/>
      <c r="L14"/>
      <c r="M14"/>
      <c r="N14"/>
      <c r="O14"/>
      <c r="P14"/>
    </row>
    <row r="15" spans="1:16" x14ac:dyDescent="0.15">
      <c r="A15" s="5"/>
      <c r="B15" s="5"/>
      <c r="C15" s="49" t="s">
        <v>264</v>
      </c>
      <c r="D15" s="25"/>
      <c r="E15" s="60">
        <v>10</v>
      </c>
      <c r="F15" s="60"/>
      <c r="G15" s="60" t="s">
        <v>265</v>
      </c>
      <c r="H15" s="1"/>
    </row>
    <row r="16" spans="1:16" x14ac:dyDescent="0.15">
      <c r="A16" s="5"/>
      <c r="B16" s="5"/>
      <c r="C16" s="49" t="s">
        <v>3</v>
      </c>
      <c r="D16" s="25"/>
      <c r="E16" s="60">
        <v>7</v>
      </c>
      <c r="F16" s="60"/>
      <c r="G16" s="60" t="s">
        <v>266</v>
      </c>
      <c r="H16" s="1"/>
      <c r="I16" s="45"/>
      <c r="J16" s="45"/>
      <c r="K16" s="45"/>
    </row>
    <row r="17" spans="1:11" x14ac:dyDescent="0.15">
      <c r="A17" s="5"/>
      <c r="B17" s="5"/>
      <c r="C17" s="49"/>
      <c r="D17" s="25"/>
      <c r="E17" s="25"/>
      <c r="F17" s="25"/>
      <c r="G17" s="25"/>
      <c r="H17" s="1"/>
    </row>
    <row r="18" spans="1:11" ht="15" x14ac:dyDescent="0.15">
      <c r="A18" s="49"/>
      <c r="B18" s="51" t="s">
        <v>267</v>
      </c>
      <c r="C18" s="49"/>
      <c r="D18" s="43"/>
      <c r="E18" s="25"/>
      <c r="F18" s="25"/>
      <c r="G18" s="43"/>
      <c r="H18" s="1"/>
    </row>
    <row r="19" spans="1:11" x14ac:dyDescent="0.15">
      <c r="A19" s="5"/>
      <c r="B19" s="5"/>
      <c r="C19" s="25" t="s">
        <v>0</v>
      </c>
      <c r="D19" s="25"/>
      <c r="E19" s="25">
        <v>19</v>
      </c>
      <c r="F19" s="25"/>
      <c r="G19" s="25" t="s">
        <v>268</v>
      </c>
      <c r="H19" s="1"/>
    </row>
    <row r="20" spans="1:11" x14ac:dyDescent="0.15">
      <c r="A20" s="43"/>
      <c r="B20" s="43"/>
      <c r="C20" s="25" t="s">
        <v>1</v>
      </c>
      <c r="D20" s="25"/>
      <c r="E20" s="25">
        <v>52</v>
      </c>
      <c r="F20" s="25"/>
      <c r="G20" s="25" t="s">
        <v>269</v>
      </c>
      <c r="H20" s="1"/>
    </row>
    <row r="21" spans="1:11" x14ac:dyDescent="0.15">
      <c r="A21" s="43"/>
      <c r="B21" s="43"/>
      <c r="C21" s="25" t="s">
        <v>2</v>
      </c>
      <c r="D21" s="25"/>
      <c r="E21" s="25">
        <v>22</v>
      </c>
      <c r="F21" s="25"/>
      <c r="G21" s="25" t="s">
        <v>270</v>
      </c>
      <c r="H21" s="1"/>
    </row>
    <row r="22" spans="1:11" x14ac:dyDescent="0.15">
      <c r="A22" s="43"/>
      <c r="B22" s="43"/>
      <c r="C22" s="25">
        <v>0</v>
      </c>
      <c r="D22" s="25"/>
      <c r="E22" s="25">
        <v>7</v>
      </c>
      <c r="F22" s="25"/>
      <c r="G22" s="25" t="s">
        <v>271</v>
      </c>
      <c r="H22" s="1"/>
    </row>
    <row r="23" spans="1:11" x14ac:dyDescent="0.15">
      <c r="A23" s="5"/>
      <c r="B23" s="5"/>
      <c r="C23" s="49"/>
      <c r="D23" s="25"/>
      <c r="E23" s="25"/>
      <c r="F23" s="25"/>
      <c r="G23" s="25"/>
      <c r="H23" s="1"/>
      <c r="J23"/>
      <c r="K23"/>
    </row>
    <row r="24" spans="1:11" ht="15" x14ac:dyDescent="0.15">
      <c r="A24" s="49"/>
      <c r="B24" s="51" t="s">
        <v>272</v>
      </c>
      <c r="C24" s="49"/>
      <c r="D24" s="43"/>
      <c r="E24" s="25"/>
      <c r="F24" s="25"/>
      <c r="G24" s="43"/>
      <c r="H24" s="1"/>
      <c r="J24"/>
      <c r="K24"/>
    </row>
    <row r="25" spans="1:11" x14ac:dyDescent="0.15">
      <c r="A25" s="5"/>
      <c r="B25" s="48"/>
      <c r="C25" s="50" t="s">
        <v>273</v>
      </c>
      <c r="D25" s="47"/>
      <c r="E25" s="47">
        <v>59</v>
      </c>
      <c r="F25" s="47"/>
      <c r="G25" s="47" t="s">
        <v>274</v>
      </c>
      <c r="J25"/>
      <c r="K25"/>
    </row>
    <row r="26" spans="1:11" x14ac:dyDescent="0.15">
      <c r="A26" s="5"/>
      <c r="B26" s="5"/>
      <c r="C26" s="46" t="s">
        <v>275</v>
      </c>
      <c r="D26" s="25"/>
      <c r="E26" s="25">
        <v>6</v>
      </c>
      <c r="F26" s="25"/>
      <c r="G26" s="25" t="s">
        <v>276</v>
      </c>
      <c r="J26"/>
      <c r="K26"/>
    </row>
    <row r="27" spans="1:11" x14ac:dyDescent="0.15">
      <c r="A27" s="5"/>
      <c r="B27" s="5"/>
      <c r="C27" s="46" t="s">
        <v>277</v>
      </c>
      <c r="D27" s="25"/>
      <c r="E27" s="25">
        <v>44</v>
      </c>
      <c r="F27" s="25"/>
      <c r="G27" s="25" t="s">
        <v>278</v>
      </c>
      <c r="I27"/>
      <c r="J27"/>
      <c r="K27"/>
    </row>
    <row r="28" spans="1:11" x14ac:dyDescent="0.15">
      <c r="A28" s="5"/>
      <c r="B28" s="5"/>
      <c r="C28" s="46" t="s">
        <v>279</v>
      </c>
      <c r="D28" s="25"/>
      <c r="E28" s="25">
        <v>3</v>
      </c>
      <c r="F28" s="25"/>
      <c r="G28" s="25" t="s">
        <v>280</v>
      </c>
      <c r="J28"/>
      <c r="K28"/>
    </row>
    <row r="29" spans="1:11" x14ac:dyDescent="0.15">
      <c r="A29" s="5"/>
      <c r="B29" s="5"/>
      <c r="C29" s="46" t="s">
        <v>281</v>
      </c>
      <c r="D29" s="25"/>
      <c r="E29" s="25">
        <v>1</v>
      </c>
      <c r="F29" s="25"/>
      <c r="G29" s="25" t="s">
        <v>282</v>
      </c>
      <c r="J29"/>
      <c r="K29"/>
    </row>
    <row r="30" spans="1:11" x14ac:dyDescent="0.15">
      <c r="A30" s="5"/>
      <c r="B30" s="5"/>
      <c r="C30" s="46" t="s">
        <v>283</v>
      </c>
      <c r="D30" s="25"/>
      <c r="E30" s="25">
        <v>5</v>
      </c>
      <c r="F30" s="25"/>
      <c r="G30" s="25" t="s">
        <v>284</v>
      </c>
      <c r="J30"/>
      <c r="K30"/>
    </row>
    <row r="31" spans="1:11" x14ac:dyDescent="0.15">
      <c r="A31" s="5"/>
      <c r="B31" s="48"/>
      <c r="C31" s="50" t="s">
        <v>285</v>
      </c>
      <c r="D31" s="47"/>
      <c r="E31" s="47">
        <v>11</v>
      </c>
      <c r="F31" s="47"/>
      <c r="G31" s="47" t="s">
        <v>286</v>
      </c>
      <c r="J31"/>
      <c r="K31"/>
    </row>
    <row r="32" spans="1:11" x14ac:dyDescent="0.15">
      <c r="A32" s="5"/>
      <c r="B32" s="48"/>
      <c r="C32" s="50" t="s">
        <v>287</v>
      </c>
      <c r="D32" s="47"/>
      <c r="E32" s="47">
        <v>16</v>
      </c>
      <c r="F32" s="47"/>
      <c r="G32" s="47" t="s">
        <v>288</v>
      </c>
    </row>
    <row r="33" spans="1:8" x14ac:dyDescent="0.15">
      <c r="A33" s="5"/>
      <c r="B33" s="48"/>
      <c r="C33" s="50" t="s">
        <v>289</v>
      </c>
      <c r="D33" s="47"/>
      <c r="E33" s="47">
        <v>14</v>
      </c>
      <c r="F33" s="47"/>
      <c r="G33" s="47" t="s">
        <v>290</v>
      </c>
    </row>
    <row r="34" spans="1:8" x14ac:dyDescent="0.15">
      <c r="A34" s="5"/>
      <c r="B34" s="5"/>
      <c r="C34" s="49"/>
      <c r="D34" s="25"/>
      <c r="E34" s="25"/>
      <c r="F34" s="25"/>
      <c r="G34" s="25"/>
      <c r="H34" s="1"/>
    </row>
    <row r="35" spans="1:8" x14ac:dyDescent="0.15">
      <c r="A35" s="3"/>
      <c r="B35" s="3"/>
      <c r="C35" s="3"/>
      <c r="D35" s="3"/>
      <c r="E35" s="3"/>
      <c r="F35" s="3"/>
      <c r="G35" s="3"/>
      <c r="H35" s="1"/>
    </row>
    <row r="36" spans="1:8" x14ac:dyDescent="0.15">
      <c r="H36" s="1"/>
    </row>
    <row r="37" spans="1:8" x14ac:dyDescent="0.15">
      <c r="B37" s="1" t="s">
        <v>291</v>
      </c>
      <c r="H37" s="1"/>
    </row>
    <row r="38" spans="1:8" x14ac:dyDescent="0.15">
      <c r="C38" s="1" t="s">
        <v>292</v>
      </c>
      <c r="H38" s="1"/>
    </row>
    <row r="39" spans="1:8" x14ac:dyDescent="0.15">
      <c r="C39" s="1" t="s">
        <v>293</v>
      </c>
      <c r="H39" s="1"/>
    </row>
    <row r="40" spans="1:8" x14ac:dyDescent="0.15">
      <c r="C40" s="1" t="s">
        <v>362</v>
      </c>
      <c r="H40" s="1"/>
    </row>
    <row r="41" spans="1:8" x14ac:dyDescent="0.15">
      <c r="H41" s="1"/>
    </row>
    <row r="42" spans="1:8" x14ac:dyDescent="0.15">
      <c r="H42" s="1"/>
    </row>
    <row r="43" spans="1:8" x14ac:dyDescent="0.15">
      <c r="C43"/>
      <c r="H43" s="1"/>
    </row>
    <row r="44" spans="1:8" x14ac:dyDescent="0.15">
      <c r="C44"/>
      <c r="H44" s="1"/>
    </row>
    <row r="45" spans="1:8" x14ac:dyDescent="0.15">
      <c r="C45"/>
      <c r="H45" s="1"/>
    </row>
    <row r="46" spans="1:8" x14ac:dyDescent="0.15">
      <c r="C46"/>
      <c r="H46" s="1"/>
    </row>
    <row r="47" spans="1:8" x14ac:dyDescent="0.15">
      <c r="H47" s="1"/>
    </row>
    <row r="48" spans="1:8" x14ac:dyDescent="0.15">
      <c r="H48" s="1"/>
    </row>
    <row r="49" spans="8:8" x14ac:dyDescent="0.15">
      <c r="H49" s="1"/>
    </row>
    <row r="50" spans="8:8" x14ac:dyDescent="0.15">
      <c r="H50" s="1"/>
    </row>
    <row r="51" spans="8:8" x14ac:dyDescent="0.15">
      <c r="H51" s="1"/>
    </row>
    <row r="52" spans="8:8" x14ac:dyDescent="0.15">
      <c r="H52" s="1"/>
    </row>
    <row r="53" spans="8:8" x14ac:dyDescent="0.15">
      <c r="H53" s="1"/>
    </row>
    <row r="54" spans="8:8" x14ac:dyDescent="0.15">
      <c r="H54" s="1"/>
    </row>
    <row r="55" spans="8:8" x14ac:dyDescent="0.15">
      <c r="H55" s="1"/>
    </row>
    <row r="56" spans="8:8" x14ac:dyDescent="0.15">
      <c r="H56" s="1"/>
    </row>
    <row r="57" spans="8:8" x14ac:dyDescent="0.15">
      <c r="H57" s="1"/>
    </row>
    <row r="58" spans="8:8" x14ac:dyDescent="0.15">
      <c r="H58" s="1"/>
    </row>
    <row r="59" spans="8:8" x14ac:dyDescent="0.15">
      <c r="H59" s="1"/>
    </row>
    <row r="60" spans="8:8" x14ac:dyDescent="0.15">
      <c r="H60" s="1"/>
    </row>
    <row r="61" spans="8:8" x14ac:dyDescent="0.15">
      <c r="H61" s="1"/>
    </row>
    <row r="62" spans="8:8" x14ac:dyDescent="0.15">
      <c r="H62" s="1"/>
    </row>
    <row r="63" spans="8:8" x14ac:dyDescent="0.15">
      <c r="H63" s="1"/>
    </row>
    <row r="64" spans="8:8" x14ac:dyDescent="0.15">
      <c r="H64" s="1"/>
    </row>
    <row r="65" spans="8:8" x14ac:dyDescent="0.15">
      <c r="H65" s="1"/>
    </row>
  </sheetData>
  <mergeCells count="1">
    <mergeCell ref="B3:C4"/>
  </mergeCells>
  <phoneticPr fontI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O12" sqref="O12"/>
    </sheetView>
  </sheetViews>
  <sheetFormatPr defaultRowHeight="14.25" x14ac:dyDescent="0.15"/>
  <cols>
    <col min="1" max="1" width="2.25" style="1" customWidth="1"/>
    <col min="2" max="2" width="3.875" style="1" customWidth="1"/>
    <col min="3" max="3" width="16.875" style="1" customWidth="1"/>
    <col min="4" max="4" width="3.5" style="1" customWidth="1"/>
    <col min="5" max="5" width="11.875" style="1" customWidth="1"/>
    <col min="6" max="6" width="3" style="1" customWidth="1"/>
    <col min="7" max="7" width="11.875" style="1" customWidth="1"/>
    <col min="8" max="8" width="11.875" customWidth="1"/>
    <col min="9" max="9" width="3" style="1" customWidth="1"/>
    <col min="10" max="10" width="17.125" style="1" bestFit="1" customWidth="1"/>
    <col min="11" max="16" width="9.125" style="1" bestFit="1" customWidth="1"/>
    <col min="17" max="16384" width="9" style="1"/>
  </cols>
  <sheetData>
    <row r="1" spans="1:16" ht="18" x14ac:dyDescent="0.15">
      <c r="A1" s="6" t="s">
        <v>348</v>
      </c>
    </row>
    <row r="2" spans="1:16" x14ac:dyDescent="0.15">
      <c r="B2" s="2"/>
      <c r="C2" s="2"/>
      <c r="D2" s="2"/>
      <c r="E2" s="2"/>
      <c r="F2" s="2"/>
    </row>
    <row r="3" spans="1:16" x14ac:dyDescent="0.15">
      <c r="B3" s="2"/>
      <c r="C3" s="2" t="s">
        <v>349</v>
      </c>
      <c r="D3" s="2"/>
      <c r="E3" s="2"/>
      <c r="F3" s="2"/>
    </row>
    <row r="4" spans="1:16" ht="14.25" customHeight="1" x14ac:dyDescent="0.15">
      <c r="A4" s="41"/>
      <c r="B4" s="81" t="s">
        <v>328</v>
      </c>
      <c r="C4" s="81"/>
      <c r="D4" s="41"/>
      <c r="E4" s="88" t="s">
        <v>295</v>
      </c>
      <c r="F4" s="66"/>
      <c r="G4" s="86" t="s">
        <v>299</v>
      </c>
      <c r="H4" s="86"/>
      <c r="I4" s="73"/>
      <c r="J4" s="88" t="s">
        <v>319</v>
      </c>
    </row>
    <row r="5" spans="1:16" ht="15" customHeight="1" x14ac:dyDescent="0.15">
      <c r="A5" s="69"/>
      <c r="B5" s="85"/>
      <c r="C5" s="85"/>
      <c r="D5" s="69"/>
      <c r="E5" s="89"/>
      <c r="F5" s="70"/>
      <c r="G5" s="87" t="s">
        <v>296</v>
      </c>
      <c r="H5" s="87"/>
      <c r="I5" s="74"/>
      <c r="J5" s="89"/>
    </row>
    <row r="6" spans="1:16" x14ac:dyDescent="0.15">
      <c r="A6" s="42"/>
      <c r="B6" s="82"/>
      <c r="C6" s="82"/>
      <c r="D6" s="42"/>
      <c r="E6" s="90"/>
      <c r="F6" s="67"/>
      <c r="G6" s="68" t="s">
        <v>329</v>
      </c>
      <c r="H6" s="68" t="s">
        <v>330</v>
      </c>
      <c r="I6" s="68"/>
      <c r="J6" s="90"/>
    </row>
    <row r="7" spans="1:16" x14ac:dyDescent="0.15">
      <c r="A7" s="49"/>
      <c r="B7" s="49"/>
      <c r="C7" s="46"/>
      <c r="D7" s="43"/>
      <c r="E7" s="76"/>
      <c r="F7" s="76"/>
      <c r="G7" s="44"/>
      <c r="H7" s="44"/>
      <c r="I7" s="44"/>
      <c r="J7" s="44"/>
      <c r="L7"/>
      <c r="M7"/>
    </row>
    <row r="8" spans="1:16" ht="15" x14ac:dyDescent="0.15">
      <c r="A8" s="49"/>
      <c r="B8" s="51" t="s">
        <v>12</v>
      </c>
      <c r="C8" s="49"/>
      <c r="D8" s="76"/>
      <c r="E8" s="76"/>
      <c r="F8" s="76"/>
      <c r="G8" s="5"/>
      <c r="H8" s="5"/>
      <c r="I8" s="5"/>
      <c r="J8" s="5"/>
      <c r="K8"/>
      <c r="L8"/>
      <c r="M8"/>
      <c r="N8"/>
      <c r="O8"/>
      <c r="P8"/>
    </row>
    <row r="9" spans="1:16" x14ac:dyDescent="0.15">
      <c r="A9" s="5"/>
      <c r="B9" s="5"/>
      <c r="C9" s="49" t="s">
        <v>331</v>
      </c>
      <c r="D9" s="76"/>
      <c r="E9" s="76">
        <v>65</v>
      </c>
      <c r="F9" s="76"/>
      <c r="G9" s="76">
        <v>43</v>
      </c>
      <c r="H9" s="76">
        <v>22</v>
      </c>
      <c r="I9" s="76"/>
      <c r="J9" s="84" t="s">
        <v>300</v>
      </c>
      <c r="K9"/>
      <c r="L9"/>
      <c r="M9"/>
      <c r="N9"/>
      <c r="O9"/>
      <c r="P9"/>
    </row>
    <row r="10" spans="1:16" x14ac:dyDescent="0.15">
      <c r="A10" s="43"/>
      <c r="B10" s="43"/>
      <c r="C10" s="49" t="s">
        <v>332</v>
      </c>
      <c r="D10" s="76"/>
      <c r="E10" s="76">
        <v>18</v>
      </c>
      <c r="F10" s="76"/>
      <c r="G10" s="76">
        <v>1</v>
      </c>
      <c r="H10" s="76">
        <v>17</v>
      </c>
      <c r="I10" s="76"/>
      <c r="J10" s="84"/>
      <c r="K10"/>
      <c r="L10"/>
      <c r="M10"/>
      <c r="N10"/>
      <c r="O10"/>
      <c r="P10"/>
    </row>
    <row r="11" spans="1:16" x14ac:dyDescent="0.15">
      <c r="A11" s="5"/>
      <c r="B11" s="5"/>
      <c r="C11" s="49"/>
      <c r="D11" s="76"/>
      <c r="E11" s="76"/>
      <c r="F11" s="76"/>
      <c r="G11" s="76"/>
      <c r="H11" s="76"/>
      <c r="I11" s="76"/>
      <c r="J11" s="76"/>
      <c r="K11" s="45"/>
      <c r="L11"/>
      <c r="M11"/>
    </row>
    <row r="12" spans="1:16" ht="15" x14ac:dyDescent="0.15">
      <c r="A12" s="5"/>
      <c r="B12" s="51" t="s">
        <v>301</v>
      </c>
      <c r="C12" s="49"/>
      <c r="D12" s="76"/>
      <c r="E12" s="76"/>
      <c r="F12" s="76"/>
      <c r="G12" s="76"/>
      <c r="H12" s="76"/>
      <c r="I12" s="76"/>
      <c r="J12" s="76"/>
      <c r="K12" s="45"/>
      <c r="L12"/>
      <c r="M12"/>
    </row>
    <row r="13" spans="1:16" x14ac:dyDescent="0.15">
      <c r="A13" s="46"/>
      <c r="B13" s="59" t="s">
        <v>333</v>
      </c>
      <c r="C13" s="49"/>
      <c r="D13" s="76"/>
      <c r="E13" s="76"/>
      <c r="F13" s="76"/>
      <c r="G13" s="76"/>
      <c r="H13" s="76"/>
      <c r="I13" s="76"/>
      <c r="J13" s="76"/>
      <c r="L13"/>
      <c r="M13"/>
    </row>
    <row r="14" spans="1:16" x14ac:dyDescent="0.15">
      <c r="A14" s="5"/>
      <c r="B14" s="5"/>
      <c r="C14" s="49" t="s">
        <v>334</v>
      </c>
      <c r="D14" s="76"/>
      <c r="E14" s="76">
        <v>59</v>
      </c>
      <c r="F14" s="76"/>
      <c r="G14" s="76">
        <v>28</v>
      </c>
      <c r="H14" s="76">
        <v>31</v>
      </c>
      <c r="I14" s="76"/>
      <c r="J14" s="84" t="s">
        <v>335</v>
      </c>
      <c r="L14"/>
      <c r="M14"/>
    </row>
    <row r="15" spans="1:16" x14ac:dyDescent="0.15">
      <c r="A15" s="43"/>
      <c r="B15" s="43"/>
      <c r="C15" s="49" t="s">
        <v>336</v>
      </c>
      <c r="D15" s="76"/>
      <c r="E15" s="76">
        <v>11</v>
      </c>
      <c r="F15" s="76"/>
      <c r="G15" s="76">
        <v>9</v>
      </c>
      <c r="H15" s="76">
        <v>2</v>
      </c>
      <c r="I15" s="76"/>
      <c r="J15" s="84"/>
      <c r="L15"/>
      <c r="M15"/>
    </row>
    <row r="16" spans="1:16" x14ac:dyDescent="0.15">
      <c r="A16" s="5"/>
      <c r="B16" s="59" t="s">
        <v>337</v>
      </c>
      <c r="C16" s="49"/>
      <c r="D16" s="76"/>
      <c r="E16" s="76"/>
      <c r="F16" s="76"/>
      <c r="G16" s="76"/>
      <c r="H16" s="76"/>
      <c r="I16" s="76"/>
      <c r="J16" s="76"/>
      <c r="L16"/>
      <c r="M16"/>
    </row>
    <row r="17" spans="1:13" x14ac:dyDescent="0.15">
      <c r="A17" s="5"/>
      <c r="B17" s="5"/>
      <c r="C17" s="49" t="s">
        <v>334</v>
      </c>
      <c r="D17" s="76"/>
      <c r="E17" s="76">
        <v>59</v>
      </c>
      <c r="F17" s="76"/>
      <c r="G17" s="76">
        <v>28</v>
      </c>
      <c r="H17" s="76">
        <v>31</v>
      </c>
      <c r="I17" s="76"/>
      <c r="J17" s="83">
        <v>1</v>
      </c>
      <c r="L17"/>
      <c r="M17"/>
    </row>
    <row r="18" spans="1:13" x14ac:dyDescent="0.15">
      <c r="A18" s="5"/>
      <c r="B18" s="43"/>
      <c r="C18" s="49" t="s">
        <v>302</v>
      </c>
      <c r="D18" s="76"/>
      <c r="E18" s="76">
        <v>16</v>
      </c>
      <c r="F18" s="76"/>
      <c r="G18" s="76">
        <v>8</v>
      </c>
      <c r="H18" s="76">
        <v>8</v>
      </c>
      <c r="I18" s="76"/>
      <c r="J18" s="83"/>
      <c r="L18"/>
      <c r="M18"/>
    </row>
    <row r="19" spans="1:13" x14ac:dyDescent="0.15">
      <c r="A19" s="5"/>
      <c r="B19" s="59" t="s">
        <v>313</v>
      </c>
      <c r="C19" s="49"/>
      <c r="D19" s="76"/>
      <c r="E19" s="76"/>
      <c r="F19" s="76"/>
      <c r="G19" s="76"/>
      <c r="H19" s="76"/>
      <c r="I19" s="76"/>
      <c r="J19" s="76"/>
      <c r="L19"/>
      <c r="M19"/>
    </row>
    <row r="20" spans="1:13" x14ac:dyDescent="0.15">
      <c r="A20" s="46"/>
      <c r="B20" s="5"/>
      <c r="C20" s="49" t="s">
        <v>336</v>
      </c>
      <c r="D20" s="76"/>
      <c r="E20" s="76">
        <v>11</v>
      </c>
      <c r="F20" s="76"/>
      <c r="G20" s="76">
        <v>9</v>
      </c>
      <c r="H20" s="76">
        <v>2</v>
      </c>
      <c r="I20" s="76"/>
      <c r="J20" s="83">
        <v>0.1241</v>
      </c>
      <c r="L20"/>
      <c r="M20"/>
    </row>
    <row r="21" spans="1:13" x14ac:dyDescent="0.15">
      <c r="A21" s="5"/>
      <c r="B21" s="43"/>
      <c r="C21" s="49" t="s">
        <v>302</v>
      </c>
      <c r="D21" s="76"/>
      <c r="E21" s="76">
        <v>16</v>
      </c>
      <c r="F21" s="76"/>
      <c r="G21" s="76">
        <v>8</v>
      </c>
      <c r="H21" s="76">
        <v>8</v>
      </c>
      <c r="I21" s="76"/>
      <c r="J21" s="83"/>
      <c r="L21"/>
      <c r="M21"/>
    </row>
    <row r="22" spans="1:13" x14ac:dyDescent="0.15">
      <c r="A22" s="43"/>
      <c r="B22" s="43"/>
      <c r="C22" s="49"/>
      <c r="D22" s="76"/>
      <c r="E22" s="76"/>
      <c r="F22" s="76"/>
      <c r="G22" s="76"/>
      <c r="H22" s="76"/>
      <c r="I22" s="76"/>
      <c r="J22" s="76"/>
      <c r="L22"/>
      <c r="M22"/>
    </row>
    <row r="23" spans="1:13" ht="15" x14ac:dyDescent="0.15">
      <c r="A23" s="5"/>
      <c r="B23" s="51" t="s">
        <v>338</v>
      </c>
      <c r="C23" s="49"/>
      <c r="D23" s="76"/>
      <c r="E23" s="76"/>
      <c r="F23" s="76"/>
      <c r="G23" s="76"/>
      <c r="H23" s="76"/>
      <c r="I23" s="76"/>
      <c r="J23" s="76"/>
      <c r="L23"/>
      <c r="M23"/>
    </row>
    <row r="24" spans="1:13" x14ac:dyDescent="0.15">
      <c r="A24" s="5"/>
      <c r="B24" s="59" t="s">
        <v>191</v>
      </c>
      <c r="C24" s="49"/>
      <c r="D24" s="76"/>
      <c r="E24" s="76"/>
      <c r="F24" s="76"/>
      <c r="G24" s="76"/>
      <c r="H24" s="76"/>
      <c r="I24" s="76"/>
      <c r="J24" s="76"/>
      <c r="L24"/>
      <c r="M24"/>
    </row>
    <row r="25" spans="1:13" x14ac:dyDescent="0.15">
      <c r="A25" s="5"/>
      <c r="B25" s="5"/>
      <c r="C25" s="49" t="s">
        <v>339</v>
      </c>
      <c r="D25" s="76"/>
      <c r="E25" s="76">
        <v>6</v>
      </c>
      <c r="F25" s="76"/>
      <c r="G25" s="76">
        <v>4</v>
      </c>
      <c r="H25" s="76">
        <v>2</v>
      </c>
      <c r="I25" s="76"/>
      <c r="J25" s="84">
        <v>0.67410000000000003</v>
      </c>
    </row>
    <row r="26" spans="1:13" x14ac:dyDescent="0.15">
      <c r="A26" s="5"/>
      <c r="B26" s="43"/>
      <c r="C26" s="49" t="s">
        <v>340</v>
      </c>
      <c r="D26" s="76"/>
      <c r="E26" s="76">
        <v>64</v>
      </c>
      <c r="F26" s="76"/>
      <c r="G26" s="76">
        <v>32</v>
      </c>
      <c r="H26" s="76">
        <v>32</v>
      </c>
      <c r="I26" s="76"/>
      <c r="J26" s="84"/>
    </row>
    <row r="27" spans="1:13" x14ac:dyDescent="0.15">
      <c r="A27" s="5"/>
      <c r="B27" s="59" t="s">
        <v>192</v>
      </c>
      <c r="C27" s="49"/>
      <c r="D27" s="76"/>
      <c r="E27" s="76"/>
      <c r="F27" s="76"/>
      <c r="G27" s="76"/>
      <c r="H27" s="76"/>
      <c r="I27" s="76"/>
      <c r="J27" s="76"/>
    </row>
    <row r="28" spans="1:13" x14ac:dyDescent="0.15">
      <c r="A28" s="5"/>
      <c r="B28" s="5"/>
      <c r="C28" s="49" t="s">
        <v>339</v>
      </c>
      <c r="D28" s="76"/>
      <c r="E28" s="76">
        <v>46</v>
      </c>
      <c r="F28" s="76"/>
      <c r="G28" s="76">
        <v>21</v>
      </c>
      <c r="H28" s="76">
        <v>25</v>
      </c>
      <c r="I28" s="76"/>
      <c r="J28" s="84">
        <v>0.2823</v>
      </c>
    </row>
    <row r="29" spans="1:13" x14ac:dyDescent="0.15">
      <c r="A29" s="5"/>
      <c r="B29" s="43"/>
      <c r="C29" s="49" t="s">
        <v>340</v>
      </c>
      <c r="D29" s="76"/>
      <c r="E29" s="76">
        <v>38</v>
      </c>
      <c r="F29" s="76"/>
      <c r="G29" s="76">
        <v>22</v>
      </c>
      <c r="H29" s="76">
        <v>16</v>
      </c>
      <c r="I29" s="76"/>
      <c r="J29" s="84"/>
    </row>
    <row r="30" spans="1:13" x14ac:dyDescent="0.15">
      <c r="A30" s="5"/>
      <c r="B30" s="59" t="s">
        <v>341</v>
      </c>
      <c r="C30" s="49"/>
      <c r="D30" s="76"/>
      <c r="E30" s="76"/>
      <c r="F30" s="76"/>
      <c r="G30" s="76"/>
      <c r="H30" s="76"/>
      <c r="I30" s="76"/>
      <c r="J30" s="76"/>
    </row>
    <row r="31" spans="1:13" x14ac:dyDescent="0.15">
      <c r="A31" s="49"/>
      <c r="B31" s="5"/>
      <c r="C31" s="49" t="s">
        <v>342</v>
      </c>
      <c r="D31" s="43"/>
      <c r="E31" s="76">
        <v>5</v>
      </c>
      <c r="F31" s="76"/>
      <c r="G31" s="76">
        <v>4</v>
      </c>
      <c r="H31" s="76">
        <v>1</v>
      </c>
      <c r="I31" s="43"/>
      <c r="J31" s="84">
        <v>0.3705</v>
      </c>
    </row>
    <row r="32" spans="1:13" x14ac:dyDescent="0.15">
      <c r="A32" s="5"/>
      <c r="B32" s="43"/>
      <c r="C32" s="49" t="s">
        <v>343</v>
      </c>
      <c r="D32" s="76"/>
      <c r="E32" s="76">
        <v>95</v>
      </c>
      <c r="F32" s="76"/>
      <c r="G32" s="76">
        <v>50</v>
      </c>
      <c r="H32" s="76">
        <v>45</v>
      </c>
      <c r="I32" s="76"/>
      <c r="J32" s="84"/>
    </row>
    <row r="33" spans="1:10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15">
      <c r="B34" s="1" t="s">
        <v>344</v>
      </c>
      <c r="H34" s="1"/>
    </row>
    <row r="35" spans="1:10" x14ac:dyDescent="0.15">
      <c r="C35" s="1" t="s">
        <v>363</v>
      </c>
      <c r="H35" s="1"/>
    </row>
    <row r="36" spans="1:10" x14ac:dyDescent="0.15">
      <c r="C36" s="1" t="s">
        <v>365</v>
      </c>
      <c r="H36" s="1"/>
    </row>
    <row r="37" spans="1:10" x14ac:dyDescent="0.15">
      <c r="C37" s="1" t="s">
        <v>366</v>
      </c>
      <c r="H37" s="1"/>
    </row>
    <row r="38" spans="1:10" x14ac:dyDescent="0.15">
      <c r="C38" s="1" t="s">
        <v>364</v>
      </c>
      <c r="H38" s="1"/>
    </row>
    <row r="39" spans="1:10" x14ac:dyDescent="0.15">
      <c r="B39" s="1" t="s">
        <v>345</v>
      </c>
      <c r="H39" s="1"/>
    </row>
    <row r="40" spans="1:10" x14ac:dyDescent="0.15">
      <c r="B40" s="1" t="s">
        <v>346</v>
      </c>
      <c r="H40" s="1"/>
    </row>
    <row r="41" spans="1:10" x14ac:dyDescent="0.15">
      <c r="H41" s="1"/>
    </row>
    <row r="42" spans="1:10" x14ac:dyDescent="0.15">
      <c r="H42" s="1"/>
    </row>
    <row r="45" spans="1:10" x14ac:dyDescent="0.15">
      <c r="H45" s="1"/>
    </row>
    <row r="46" spans="1:10" x14ac:dyDescent="0.15">
      <c r="H46" s="1"/>
    </row>
    <row r="47" spans="1:10" x14ac:dyDescent="0.15">
      <c r="H47" s="1"/>
    </row>
    <row r="48" spans="1:10" x14ac:dyDescent="0.15">
      <c r="H48" s="1"/>
    </row>
    <row r="49" spans="8:8" x14ac:dyDescent="0.15">
      <c r="H49" s="1"/>
    </row>
    <row r="50" spans="8:8" x14ac:dyDescent="0.15">
      <c r="H50" s="1"/>
    </row>
    <row r="51" spans="8:8" x14ac:dyDescent="0.15">
      <c r="H51" s="1"/>
    </row>
    <row r="52" spans="8:8" x14ac:dyDescent="0.15">
      <c r="H52" s="1"/>
    </row>
    <row r="53" spans="8:8" x14ac:dyDescent="0.15">
      <c r="H53" s="1"/>
    </row>
    <row r="54" spans="8:8" x14ac:dyDescent="0.15">
      <c r="H54" s="1"/>
    </row>
    <row r="55" spans="8:8" x14ac:dyDescent="0.15">
      <c r="H55" s="1"/>
    </row>
    <row r="56" spans="8:8" x14ac:dyDescent="0.15">
      <c r="H56" s="1"/>
    </row>
    <row r="57" spans="8:8" x14ac:dyDescent="0.15">
      <c r="H57" s="1"/>
    </row>
    <row r="58" spans="8:8" x14ac:dyDescent="0.15">
      <c r="H58" s="1"/>
    </row>
    <row r="59" spans="8:8" x14ac:dyDescent="0.15">
      <c r="H59" s="1"/>
    </row>
    <row r="60" spans="8:8" x14ac:dyDescent="0.15">
      <c r="H60" s="1"/>
    </row>
    <row r="61" spans="8:8" x14ac:dyDescent="0.15">
      <c r="H61" s="1"/>
    </row>
    <row r="62" spans="8:8" x14ac:dyDescent="0.15">
      <c r="H62" s="1"/>
    </row>
    <row r="63" spans="8:8" x14ac:dyDescent="0.15">
      <c r="H63" s="1"/>
    </row>
    <row r="64" spans="8:8" x14ac:dyDescent="0.15">
      <c r="H64" s="1"/>
    </row>
    <row r="65" spans="8:8" x14ac:dyDescent="0.15">
      <c r="H65" s="1"/>
    </row>
  </sheetData>
  <mergeCells count="12">
    <mergeCell ref="J31:J32"/>
    <mergeCell ref="B4:C6"/>
    <mergeCell ref="E4:E6"/>
    <mergeCell ref="G4:H4"/>
    <mergeCell ref="J4:J6"/>
    <mergeCell ref="G5:H5"/>
    <mergeCell ref="J9:J10"/>
    <mergeCell ref="J14:J15"/>
    <mergeCell ref="J17:J18"/>
    <mergeCell ref="J20:J21"/>
    <mergeCell ref="J25:J26"/>
    <mergeCell ref="J28:J29"/>
  </mergeCells>
  <phoneticPr fontI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39" sqref="B39"/>
    </sheetView>
  </sheetViews>
  <sheetFormatPr defaultRowHeight="14.25" x14ac:dyDescent="0.15"/>
  <cols>
    <col min="1" max="1" width="9" style="1"/>
    <col min="2" max="2" width="21" style="1" customWidth="1"/>
    <col min="3" max="3" width="17.75" style="1" customWidth="1"/>
    <col min="4" max="16384" width="9" style="1"/>
  </cols>
  <sheetData>
    <row r="1" spans="1:3" ht="18" x14ac:dyDescent="0.15">
      <c r="A1" s="6" t="s">
        <v>356</v>
      </c>
    </row>
    <row r="3" spans="1:3" x14ac:dyDescent="0.15">
      <c r="B3" s="78" t="s">
        <v>354</v>
      </c>
    </row>
    <row r="4" spans="1:3" x14ac:dyDescent="0.15">
      <c r="B4" s="36" t="s">
        <v>102</v>
      </c>
      <c r="C4" s="36" t="s">
        <v>103</v>
      </c>
    </row>
    <row r="5" spans="1:3" x14ac:dyDescent="0.15">
      <c r="B5" s="5" t="s">
        <v>32</v>
      </c>
      <c r="C5" s="62" t="s">
        <v>353</v>
      </c>
    </row>
    <row r="6" spans="1:3" x14ac:dyDescent="0.15">
      <c r="B6" s="5" t="s">
        <v>104</v>
      </c>
      <c r="C6" s="62" t="s">
        <v>353</v>
      </c>
    </row>
    <row r="7" spans="1:3" x14ac:dyDescent="0.15">
      <c r="B7" s="5" t="s">
        <v>105</v>
      </c>
      <c r="C7" s="62" t="s">
        <v>353</v>
      </c>
    </row>
    <row r="8" spans="1:3" x14ac:dyDescent="0.15">
      <c r="B8" s="5" t="s">
        <v>106</v>
      </c>
      <c r="C8" s="62" t="s">
        <v>353</v>
      </c>
    </row>
    <row r="9" spans="1:3" x14ac:dyDescent="0.15">
      <c r="B9" s="5" t="s">
        <v>107</v>
      </c>
      <c r="C9" s="62" t="s">
        <v>353</v>
      </c>
    </row>
    <row r="10" spans="1:3" x14ac:dyDescent="0.15">
      <c r="B10" s="5" t="s">
        <v>108</v>
      </c>
      <c r="C10" s="62" t="s">
        <v>353</v>
      </c>
    </row>
    <row r="11" spans="1:3" x14ac:dyDescent="0.15">
      <c r="B11" s="5" t="s">
        <v>37</v>
      </c>
      <c r="C11" s="62" t="s">
        <v>353</v>
      </c>
    </row>
    <row r="12" spans="1:3" x14ac:dyDescent="0.15">
      <c r="B12" s="5" t="s">
        <v>109</v>
      </c>
      <c r="C12" s="62" t="s">
        <v>353</v>
      </c>
    </row>
    <row r="13" spans="1:3" x14ac:dyDescent="0.15">
      <c r="B13" s="5" t="s">
        <v>40</v>
      </c>
      <c r="C13" s="62" t="s">
        <v>353</v>
      </c>
    </row>
    <row r="14" spans="1:3" x14ac:dyDescent="0.15">
      <c r="B14" s="5" t="s">
        <v>55</v>
      </c>
      <c r="C14" s="62" t="s">
        <v>353</v>
      </c>
    </row>
    <row r="15" spans="1:3" x14ac:dyDescent="0.15">
      <c r="B15" s="5" t="s">
        <v>110</v>
      </c>
      <c r="C15" s="62" t="s">
        <v>353</v>
      </c>
    </row>
    <row r="16" spans="1:3" x14ac:dyDescent="0.15">
      <c r="B16" s="5" t="s">
        <v>111</v>
      </c>
      <c r="C16" s="62" t="s">
        <v>353</v>
      </c>
    </row>
    <row r="17" spans="2:3" x14ac:dyDescent="0.15">
      <c r="B17" s="5" t="s">
        <v>46</v>
      </c>
      <c r="C17" s="62" t="s">
        <v>353</v>
      </c>
    </row>
    <row r="18" spans="2:3" x14ac:dyDescent="0.15">
      <c r="B18" s="5" t="s">
        <v>112</v>
      </c>
      <c r="C18" s="62" t="s">
        <v>353</v>
      </c>
    </row>
    <row r="19" spans="2:3" x14ac:dyDescent="0.15">
      <c r="B19" s="5" t="s">
        <v>113</v>
      </c>
      <c r="C19" s="62" t="s">
        <v>353</v>
      </c>
    </row>
    <row r="20" spans="2:3" x14ac:dyDescent="0.15">
      <c r="B20" s="5" t="s">
        <v>50</v>
      </c>
      <c r="C20" s="62" t="s">
        <v>353</v>
      </c>
    </row>
    <row r="21" spans="2:3" x14ac:dyDescent="0.15">
      <c r="B21" s="5" t="s">
        <v>52</v>
      </c>
      <c r="C21" s="62" t="s">
        <v>353</v>
      </c>
    </row>
    <row r="22" spans="2:3" x14ac:dyDescent="0.15">
      <c r="B22" s="5" t="s">
        <v>114</v>
      </c>
      <c r="C22" s="62" t="s">
        <v>353</v>
      </c>
    </row>
    <row r="23" spans="2:3" x14ac:dyDescent="0.15">
      <c r="B23" s="5" t="s">
        <v>53</v>
      </c>
      <c r="C23" s="62" t="s">
        <v>353</v>
      </c>
    </row>
    <row r="24" spans="2:3" x14ac:dyDescent="0.15">
      <c r="B24" s="5" t="s">
        <v>115</v>
      </c>
      <c r="C24" s="62" t="s">
        <v>353</v>
      </c>
    </row>
    <row r="25" spans="2:3" x14ac:dyDescent="0.15">
      <c r="B25" s="5" t="s">
        <v>116</v>
      </c>
      <c r="C25" s="62" t="s">
        <v>353</v>
      </c>
    </row>
    <row r="26" spans="2:3" x14ac:dyDescent="0.15">
      <c r="B26" s="5" t="s">
        <v>66</v>
      </c>
      <c r="C26" s="62" t="s">
        <v>353</v>
      </c>
    </row>
    <row r="27" spans="2:3" x14ac:dyDescent="0.15">
      <c r="B27" s="5" t="s">
        <v>64</v>
      </c>
      <c r="C27" s="62" t="s">
        <v>353</v>
      </c>
    </row>
    <row r="28" spans="2:3" x14ac:dyDescent="0.15">
      <c r="B28" s="5" t="s">
        <v>57</v>
      </c>
      <c r="C28" s="62" t="s">
        <v>353</v>
      </c>
    </row>
    <row r="29" spans="2:3" x14ac:dyDescent="0.15">
      <c r="B29" s="5" t="s">
        <v>117</v>
      </c>
      <c r="C29" s="62" t="s">
        <v>353</v>
      </c>
    </row>
    <row r="30" spans="2:3" x14ac:dyDescent="0.15">
      <c r="B30" s="5" t="s">
        <v>62</v>
      </c>
      <c r="C30" s="62" t="s">
        <v>353</v>
      </c>
    </row>
    <row r="31" spans="2:3" x14ac:dyDescent="0.15">
      <c r="B31" s="5" t="s">
        <v>59</v>
      </c>
      <c r="C31" s="62" t="s">
        <v>353</v>
      </c>
    </row>
    <row r="32" spans="2:3" x14ac:dyDescent="0.15">
      <c r="B32" s="5" t="s">
        <v>118</v>
      </c>
      <c r="C32" s="62" t="s">
        <v>353</v>
      </c>
    </row>
    <row r="33" spans="2:3" x14ac:dyDescent="0.15">
      <c r="B33" s="5" t="s">
        <v>119</v>
      </c>
      <c r="C33" s="62" t="s">
        <v>353</v>
      </c>
    </row>
    <row r="34" spans="2:3" x14ac:dyDescent="0.15">
      <c r="B34" s="5" t="s">
        <v>68</v>
      </c>
      <c r="C34" s="62" t="s">
        <v>353</v>
      </c>
    </row>
    <row r="35" spans="2:3" x14ac:dyDescent="0.15">
      <c r="B35" s="5" t="s">
        <v>120</v>
      </c>
      <c r="C35" s="62" t="s">
        <v>353</v>
      </c>
    </row>
    <row r="36" spans="2:3" x14ac:dyDescent="0.15">
      <c r="B36" s="5" t="s">
        <v>71</v>
      </c>
      <c r="C36" s="62" t="s">
        <v>353</v>
      </c>
    </row>
    <row r="37" spans="2:3" x14ac:dyDescent="0.15">
      <c r="B37" s="3" t="s">
        <v>121</v>
      </c>
      <c r="C37" s="79" t="s">
        <v>353</v>
      </c>
    </row>
    <row r="38" spans="2:3" x14ac:dyDescent="0.15">
      <c r="B38" s="24" t="s">
        <v>122</v>
      </c>
      <c r="C38"/>
    </row>
    <row r="39" spans="2:3" x14ac:dyDescent="0.15">
      <c r="B39" s="1" t="s">
        <v>361</v>
      </c>
    </row>
  </sheetData>
  <phoneticPr fontId="1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17" sqref="J17"/>
    </sheetView>
  </sheetViews>
  <sheetFormatPr defaultRowHeight="14.25" x14ac:dyDescent="0.15"/>
  <cols>
    <col min="1" max="1" width="9" style="1"/>
    <col min="2" max="2" width="23.125" style="1" customWidth="1"/>
    <col min="3" max="3" width="30.625" style="1" customWidth="1"/>
    <col min="4" max="16384" width="9" style="1"/>
  </cols>
  <sheetData>
    <row r="1" spans="1:8" ht="18" x14ac:dyDescent="0.15">
      <c r="A1" s="6" t="s">
        <v>357</v>
      </c>
    </row>
    <row r="4" spans="1:8" x14ac:dyDescent="0.15">
      <c r="B4" s="1" t="s">
        <v>359</v>
      </c>
      <c r="C4"/>
      <c r="D4"/>
      <c r="E4"/>
      <c r="F4"/>
      <c r="G4"/>
      <c r="H4"/>
    </row>
    <row r="5" spans="1:8" x14ac:dyDescent="0.15">
      <c r="B5" s="94" t="s">
        <v>29</v>
      </c>
      <c r="C5" s="96" t="s">
        <v>30</v>
      </c>
      <c r="D5" s="96" t="s">
        <v>73</v>
      </c>
      <c r="E5" s="98" t="s">
        <v>31</v>
      </c>
      <c r="F5" s="98"/>
      <c r="G5" s="98"/>
      <c r="H5" s="98"/>
    </row>
    <row r="6" spans="1:8" x14ac:dyDescent="0.15">
      <c r="B6" s="95"/>
      <c r="C6" s="97"/>
      <c r="D6" s="97"/>
      <c r="E6" s="27">
        <v>0</v>
      </c>
      <c r="F6" s="27" t="s">
        <v>2</v>
      </c>
      <c r="G6" s="27" t="s">
        <v>1</v>
      </c>
      <c r="H6" s="27" t="s">
        <v>0</v>
      </c>
    </row>
    <row r="7" spans="1:8" x14ac:dyDescent="0.15">
      <c r="A7" s="2"/>
      <c r="B7" s="91" t="s">
        <v>32</v>
      </c>
      <c r="C7" s="28" t="s">
        <v>33</v>
      </c>
      <c r="D7" s="29">
        <v>4</v>
      </c>
      <c r="E7" s="25" t="s">
        <v>34</v>
      </c>
      <c r="F7" s="29" t="s">
        <v>35</v>
      </c>
      <c r="G7" s="29" t="s">
        <v>35</v>
      </c>
      <c r="H7" s="29" t="s">
        <v>35</v>
      </c>
    </row>
    <row r="8" spans="1:8" x14ac:dyDescent="0.15">
      <c r="A8" s="2"/>
      <c r="B8" s="93"/>
      <c r="C8" s="30" t="s">
        <v>36</v>
      </c>
      <c r="D8" s="31">
        <v>4</v>
      </c>
      <c r="E8" s="4" t="s">
        <v>34</v>
      </c>
      <c r="F8" s="31" t="s">
        <v>35</v>
      </c>
      <c r="G8" s="31" t="s">
        <v>35</v>
      </c>
      <c r="H8" s="31" t="s">
        <v>35</v>
      </c>
    </row>
    <row r="9" spans="1:8" x14ac:dyDescent="0.15">
      <c r="A9" s="2"/>
      <c r="B9" s="91" t="s">
        <v>37</v>
      </c>
      <c r="C9" s="28" t="s">
        <v>38</v>
      </c>
      <c r="D9" s="29">
        <v>4</v>
      </c>
      <c r="E9" s="25" t="s">
        <v>34</v>
      </c>
      <c r="F9" s="29" t="s">
        <v>35</v>
      </c>
      <c r="G9" s="29" t="s">
        <v>35</v>
      </c>
      <c r="H9" s="29" t="s">
        <v>35</v>
      </c>
    </row>
    <row r="10" spans="1:8" x14ac:dyDescent="0.15">
      <c r="A10" s="2"/>
      <c r="B10" s="93"/>
      <c r="C10" s="30" t="s">
        <v>39</v>
      </c>
      <c r="D10" s="31">
        <v>4</v>
      </c>
      <c r="E10" s="4" t="s">
        <v>34</v>
      </c>
      <c r="F10" s="31" t="s">
        <v>35</v>
      </c>
      <c r="G10" s="31" t="s">
        <v>35</v>
      </c>
      <c r="H10" s="31" t="s">
        <v>35</v>
      </c>
    </row>
    <row r="11" spans="1:8" x14ac:dyDescent="0.15">
      <c r="A11" s="2"/>
      <c r="B11" s="91" t="s">
        <v>40</v>
      </c>
      <c r="C11" s="28" t="s">
        <v>41</v>
      </c>
      <c r="D11" s="29">
        <v>4</v>
      </c>
      <c r="E11" s="25" t="s">
        <v>34</v>
      </c>
      <c r="F11" s="29" t="s">
        <v>35</v>
      </c>
      <c r="G11" s="29" t="s">
        <v>35</v>
      </c>
      <c r="H11" s="29" t="s">
        <v>35</v>
      </c>
    </row>
    <row r="12" spans="1:8" x14ac:dyDescent="0.15">
      <c r="A12" s="2"/>
      <c r="B12" s="92"/>
      <c r="C12" s="28" t="s">
        <v>42</v>
      </c>
      <c r="D12" s="29">
        <v>4</v>
      </c>
      <c r="E12" s="25" t="s">
        <v>34</v>
      </c>
      <c r="F12" s="29" t="s">
        <v>35</v>
      </c>
      <c r="G12" s="29" t="s">
        <v>35</v>
      </c>
      <c r="H12" s="29" t="s">
        <v>35</v>
      </c>
    </row>
    <row r="13" spans="1:8" x14ac:dyDescent="0.15">
      <c r="A13" s="2"/>
      <c r="B13" s="92"/>
      <c r="C13" s="28" t="s">
        <v>43</v>
      </c>
      <c r="D13" s="29">
        <v>4</v>
      </c>
      <c r="E13" s="25" t="s">
        <v>34</v>
      </c>
      <c r="F13" s="29" t="s">
        <v>35</v>
      </c>
      <c r="G13" s="29" t="s">
        <v>35</v>
      </c>
      <c r="H13" s="29" t="s">
        <v>35</v>
      </c>
    </row>
    <row r="14" spans="1:8" x14ac:dyDescent="0.15">
      <c r="A14" s="2"/>
      <c r="B14" s="93"/>
      <c r="C14" s="30" t="s">
        <v>44</v>
      </c>
      <c r="D14" s="31">
        <v>4</v>
      </c>
      <c r="E14" s="4" t="s">
        <v>34</v>
      </c>
      <c r="F14" s="31" t="s">
        <v>35</v>
      </c>
      <c r="G14" s="31" t="s">
        <v>35</v>
      </c>
      <c r="H14" s="31" t="s">
        <v>35</v>
      </c>
    </row>
    <row r="15" spans="1:8" x14ac:dyDescent="0.15">
      <c r="A15" s="2"/>
      <c r="B15" s="32" t="s">
        <v>74</v>
      </c>
      <c r="C15" s="32" t="s">
        <v>41</v>
      </c>
      <c r="D15" s="33">
        <v>8</v>
      </c>
      <c r="E15" s="34" t="s">
        <v>45</v>
      </c>
      <c r="F15" s="33" t="s">
        <v>35</v>
      </c>
      <c r="G15" s="33" t="s">
        <v>35</v>
      </c>
      <c r="H15" s="33" t="s">
        <v>35</v>
      </c>
    </row>
    <row r="16" spans="1:8" x14ac:dyDescent="0.15">
      <c r="A16" s="2"/>
      <c r="B16" s="91" t="s">
        <v>46</v>
      </c>
      <c r="C16" s="28" t="s">
        <v>42</v>
      </c>
      <c r="D16" s="29">
        <v>5</v>
      </c>
      <c r="E16" s="25" t="s">
        <v>47</v>
      </c>
      <c r="F16" s="29" t="s">
        <v>35</v>
      </c>
      <c r="G16" s="29" t="s">
        <v>35</v>
      </c>
      <c r="H16" s="29" t="s">
        <v>35</v>
      </c>
    </row>
    <row r="17" spans="1:8" x14ac:dyDescent="0.15">
      <c r="A17" s="2"/>
      <c r="B17" s="93"/>
      <c r="C17" s="30" t="s">
        <v>41</v>
      </c>
      <c r="D17" s="31">
        <v>2</v>
      </c>
      <c r="E17" s="4" t="s">
        <v>48</v>
      </c>
      <c r="F17" s="31" t="s">
        <v>35</v>
      </c>
      <c r="G17" s="31" t="s">
        <v>35</v>
      </c>
      <c r="H17" s="31" t="s">
        <v>35</v>
      </c>
    </row>
    <row r="18" spans="1:8" x14ac:dyDescent="0.15">
      <c r="A18" s="2"/>
      <c r="B18" s="32" t="s">
        <v>19</v>
      </c>
      <c r="C18" s="32" t="s">
        <v>42</v>
      </c>
      <c r="D18" s="33">
        <v>8</v>
      </c>
      <c r="E18" s="34" t="s">
        <v>45</v>
      </c>
      <c r="F18" s="33" t="s">
        <v>35</v>
      </c>
      <c r="G18" s="33" t="s">
        <v>35</v>
      </c>
      <c r="H18" s="33" t="s">
        <v>35</v>
      </c>
    </row>
    <row r="19" spans="1:8" x14ac:dyDescent="0.15">
      <c r="A19" s="2"/>
      <c r="B19" s="32" t="s">
        <v>49</v>
      </c>
      <c r="C19" s="32" t="s">
        <v>42</v>
      </c>
      <c r="D19" s="33">
        <v>8</v>
      </c>
      <c r="E19" s="34" t="s">
        <v>45</v>
      </c>
      <c r="F19" s="33" t="s">
        <v>35</v>
      </c>
      <c r="G19" s="33" t="s">
        <v>35</v>
      </c>
      <c r="H19" s="33" t="s">
        <v>35</v>
      </c>
    </row>
    <row r="20" spans="1:8" x14ac:dyDescent="0.15">
      <c r="A20" s="2"/>
      <c r="B20" s="32" t="s">
        <v>50</v>
      </c>
      <c r="C20" s="32" t="s">
        <v>51</v>
      </c>
      <c r="D20" s="33">
        <v>8</v>
      </c>
      <c r="E20" s="34" t="s">
        <v>45</v>
      </c>
      <c r="F20" s="33" t="s">
        <v>35</v>
      </c>
      <c r="G20" s="33" t="s">
        <v>35</v>
      </c>
      <c r="H20" s="33" t="s">
        <v>35</v>
      </c>
    </row>
    <row r="21" spans="1:8" x14ac:dyDescent="0.15">
      <c r="A21" s="2"/>
      <c r="B21" s="32" t="s">
        <v>52</v>
      </c>
      <c r="C21" s="32" t="s">
        <v>42</v>
      </c>
      <c r="D21" s="33">
        <v>8</v>
      </c>
      <c r="E21" s="34" t="s">
        <v>45</v>
      </c>
      <c r="F21" s="33" t="s">
        <v>35</v>
      </c>
      <c r="G21" s="33" t="s">
        <v>35</v>
      </c>
      <c r="H21" s="33" t="s">
        <v>35</v>
      </c>
    </row>
    <row r="22" spans="1:8" x14ac:dyDescent="0.15">
      <c r="A22" s="2"/>
      <c r="B22" s="32" t="s">
        <v>53</v>
      </c>
      <c r="C22" s="32" t="s">
        <v>75</v>
      </c>
      <c r="D22" s="33">
        <v>8</v>
      </c>
      <c r="E22" s="34" t="s">
        <v>45</v>
      </c>
      <c r="F22" s="33" t="s">
        <v>35</v>
      </c>
      <c r="G22" s="33" t="s">
        <v>35</v>
      </c>
      <c r="H22" s="33" t="s">
        <v>35</v>
      </c>
    </row>
    <row r="23" spans="1:8" x14ac:dyDescent="0.15">
      <c r="A23" s="2"/>
      <c r="B23" s="32" t="s">
        <v>54</v>
      </c>
      <c r="C23" s="32" t="s">
        <v>76</v>
      </c>
      <c r="D23" s="33">
        <v>8</v>
      </c>
      <c r="E23" s="34" t="s">
        <v>45</v>
      </c>
      <c r="F23" s="33" t="s">
        <v>35</v>
      </c>
      <c r="G23" s="33" t="s">
        <v>35</v>
      </c>
      <c r="H23" s="33" t="s">
        <v>35</v>
      </c>
    </row>
    <row r="24" spans="1:8" x14ac:dyDescent="0.15">
      <c r="A24" s="2"/>
      <c r="B24" s="91" t="s">
        <v>55</v>
      </c>
      <c r="C24" s="28" t="s">
        <v>63</v>
      </c>
      <c r="D24" s="29">
        <v>8</v>
      </c>
      <c r="E24" s="25" t="s">
        <v>45</v>
      </c>
      <c r="F24" s="29" t="s">
        <v>35</v>
      </c>
      <c r="G24" s="29" t="s">
        <v>35</v>
      </c>
      <c r="H24" s="29" t="s">
        <v>35</v>
      </c>
    </row>
    <row r="25" spans="1:8" x14ac:dyDescent="0.15">
      <c r="A25" s="2"/>
      <c r="B25" s="92"/>
      <c r="C25" s="28" t="s">
        <v>77</v>
      </c>
      <c r="D25" s="29">
        <v>4</v>
      </c>
      <c r="E25" s="25" t="s">
        <v>34</v>
      </c>
      <c r="F25" s="29" t="s">
        <v>35</v>
      </c>
      <c r="G25" s="29" t="s">
        <v>35</v>
      </c>
      <c r="H25" s="29" t="s">
        <v>35</v>
      </c>
    </row>
    <row r="26" spans="1:8" x14ac:dyDescent="0.15">
      <c r="A26" s="2"/>
      <c r="B26" s="93"/>
      <c r="C26" s="30" t="s">
        <v>78</v>
      </c>
      <c r="D26" s="31">
        <v>6</v>
      </c>
      <c r="E26" s="4" t="s">
        <v>56</v>
      </c>
      <c r="F26" s="31" t="s">
        <v>35</v>
      </c>
      <c r="G26" s="31" t="s">
        <v>35</v>
      </c>
      <c r="H26" s="31" t="s">
        <v>35</v>
      </c>
    </row>
    <row r="27" spans="1:8" x14ac:dyDescent="0.15">
      <c r="A27" s="2"/>
      <c r="B27" s="32" t="s">
        <v>79</v>
      </c>
      <c r="C27" s="32" t="s">
        <v>78</v>
      </c>
      <c r="D27" s="33">
        <v>2</v>
      </c>
      <c r="E27" s="34" t="s">
        <v>48</v>
      </c>
      <c r="F27" s="33" t="s">
        <v>35</v>
      </c>
      <c r="G27" s="33" t="s">
        <v>35</v>
      </c>
      <c r="H27" s="33" t="s">
        <v>35</v>
      </c>
    </row>
    <row r="28" spans="1:8" x14ac:dyDescent="0.15">
      <c r="A28" s="2"/>
      <c r="B28" s="32" t="s">
        <v>80</v>
      </c>
      <c r="C28" s="32" t="s">
        <v>81</v>
      </c>
      <c r="D28" s="33">
        <v>4</v>
      </c>
      <c r="E28" s="34" t="s">
        <v>34</v>
      </c>
      <c r="F28" s="33" t="s">
        <v>35</v>
      </c>
      <c r="G28" s="33" t="s">
        <v>35</v>
      </c>
      <c r="H28" s="33" t="s">
        <v>35</v>
      </c>
    </row>
    <row r="29" spans="1:8" x14ac:dyDescent="0.15">
      <c r="A29" s="2"/>
      <c r="B29" s="91" t="s">
        <v>57</v>
      </c>
      <c r="C29" s="28" t="s">
        <v>58</v>
      </c>
      <c r="D29" s="29">
        <v>8</v>
      </c>
      <c r="E29" s="25" t="s">
        <v>45</v>
      </c>
      <c r="F29" s="29" t="s">
        <v>35</v>
      </c>
      <c r="G29" s="29" t="s">
        <v>35</v>
      </c>
      <c r="H29" s="29" t="s">
        <v>35</v>
      </c>
    </row>
    <row r="30" spans="1:8" x14ac:dyDescent="0.15">
      <c r="A30" s="2"/>
      <c r="B30" s="93"/>
      <c r="C30" s="30" t="s">
        <v>82</v>
      </c>
      <c r="D30" s="31">
        <v>8</v>
      </c>
      <c r="E30" s="4" t="s">
        <v>45</v>
      </c>
      <c r="F30" s="31" t="s">
        <v>35</v>
      </c>
      <c r="G30" s="31" t="s">
        <v>35</v>
      </c>
      <c r="H30" s="31" t="s">
        <v>35</v>
      </c>
    </row>
    <row r="31" spans="1:8" x14ac:dyDescent="0.15">
      <c r="A31" s="2"/>
      <c r="B31" s="91" t="s">
        <v>59</v>
      </c>
      <c r="C31" s="28" t="s">
        <v>83</v>
      </c>
      <c r="D31" s="29">
        <v>8</v>
      </c>
      <c r="E31" s="25" t="s">
        <v>45</v>
      </c>
      <c r="F31" s="29" t="s">
        <v>35</v>
      </c>
      <c r="G31" s="29" t="s">
        <v>35</v>
      </c>
      <c r="H31" s="29" t="s">
        <v>35</v>
      </c>
    </row>
    <row r="32" spans="1:8" x14ac:dyDescent="0.15">
      <c r="A32" s="2"/>
      <c r="B32" s="92"/>
      <c r="C32" s="28" t="s">
        <v>84</v>
      </c>
      <c r="D32" s="29">
        <v>4</v>
      </c>
      <c r="E32" s="25" t="s">
        <v>34</v>
      </c>
      <c r="F32" s="29" t="s">
        <v>35</v>
      </c>
      <c r="G32" s="29" t="s">
        <v>35</v>
      </c>
      <c r="H32" s="29" t="s">
        <v>35</v>
      </c>
    </row>
    <row r="33" spans="1:8" x14ac:dyDescent="0.15">
      <c r="A33" s="2"/>
      <c r="B33" s="93"/>
      <c r="C33" s="30" t="s">
        <v>85</v>
      </c>
      <c r="D33" s="31">
        <v>4</v>
      </c>
      <c r="E33" s="4" t="s">
        <v>34</v>
      </c>
      <c r="F33" s="31" t="s">
        <v>35</v>
      </c>
      <c r="G33" s="31" t="s">
        <v>35</v>
      </c>
      <c r="H33" s="31" t="s">
        <v>35</v>
      </c>
    </row>
    <row r="34" spans="1:8" x14ac:dyDescent="0.15">
      <c r="A34" s="2"/>
      <c r="B34" s="32" t="s">
        <v>60</v>
      </c>
      <c r="C34" s="32" t="s">
        <v>61</v>
      </c>
      <c r="D34" s="33">
        <v>8</v>
      </c>
      <c r="E34" s="34" t="s">
        <v>45</v>
      </c>
      <c r="F34" s="33" t="s">
        <v>35</v>
      </c>
      <c r="G34" s="33" t="s">
        <v>35</v>
      </c>
      <c r="H34" s="33" t="s">
        <v>35</v>
      </c>
    </row>
    <row r="35" spans="1:8" x14ac:dyDescent="0.15">
      <c r="A35" s="2"/>
      <c r="B35" s="32" t="s">
        <v>62</v>
      </c>
      <c r="C35" s="32" t="s">
        <v>63</v>
      </c>
      <c r="D35" s="33">
        <v>8</v>
      </c>
      <c r="E35" s="34" t="s">
        <v>45</v>
      </c>
      <c r="F35" s="33" t="s">
        <v>35</v>
      </c>
      <c r="G35" s="33" t="s">
        <v>35</v>
      </c>
      <c r="H35" s="33" t="s">
        <v>35</v>
      </c>
    </row>
    <row r="36" spans="1:8" x14ac:dyDescent="0.15">
      <c r="A36" s="2"/>
      <c r="B36" s="32" t="s">
        <v>64</v>
      </c>
      <c r="C36" s="32" t="s">
        <v>65</v>
      </c>
      <c r="D36" s="33">
        <v>8</v>
      </c>
      <c r="E36" s="34" t="s">
        <v>45</v>
      </c>
      <c r="F36" s="33" t="s">
        <v>35</v>
      </c>
      <c r="G36" s="33" t="s">
        <v>35</v>
      </c>
      <c r="H36" s="33" t="s">
        <v>35</v>
      </c>
    </row>
    <row r="37" spans="1:8" x14ac:dyDescent="0.15">
      <c r="A37" s="2"/>
      <c r="B37" s="32" t="s">
        <v>66</v>
      </c>
      <c r="C37" s="32" t="s">
        <v>67</v>
      </c>
      <c r="D37" s="33">
        <v>8</v>
      </c>
      <c r="E37" s="34" t="s">
        <v>45</v>
      </c>
      <c r="F37" s="33" t="s">
        <v>35</v>
      </c>
      <c r="G37" s="33" t="s">
        <v>35</v>
      </c>
      <c r="H37" s="33" t="s">
        <v>35</v>
      </c>
    </row>
    <row r="38" spans="1:8" x14ac:dyDescent="0.15">
      <c r="A38" s="2"/>
      <c r="B38" s="32" t="s">
        <v>68</v>
      </c>
      <c r="C38" s="32" t="s">
        <v>69</v>
      </c>
      <c r="D38" s="33">
        <v>16</v>
      </c>
      <c r="E38" s="34" t="s">
        <v>70</v>
      </c>
      <c r="F38" s="33" t="s">
        <v>35</v>
      </c>
      <c r="G38" s="33" t="s">
        <v>35</v>
      </c>
      <c r="H38" s="33" t="s">
        <v>35</v>
      </c>
    </row>
    <row r="39" spans="1:8" x14ac:dyDescent="0.15">
      <c r="A39" s="2"/>
      <c r="B39" s="32" t="s">
        <v>71</v>
      </c>
      <c r="C39" s="32" t="s">
        <v>72</v>
      </c>
      <c r="D39" s="33">
        <v>8</v>
      </c>
      <c r="E39" s="34" t="s">
        <v>45</v>
      </c>
      <c r="F39" s="33" t="s">
        <v>35</v>
      </c>
      <c r="G39" s="33" t="s">
        <v>35</v>
      </c>
      <c r="H39" s="33" t="s">
        <v>35</v>
      </c>
    </row>
    <row r="40" spans="1:8" x14ac:dyDescent="0.15">
      <c r="B40" s="1" t="s">
        <v>361</v>
      </c>
    </row>
  </sheetData>
  <mergeCells count="11">
    <mergeCell ref="B5:B6"/>
    <mergeCell ref="C5:C6"/>
    <mergeCell ref="D5:D6"/>
    <mergeCell ref="E5:H5"/>
    <mergeCell ref="B7:B8"/>
    <mergeCell ref="B31:B33"/>
    <mergeCell ref="B9:B10"/>
    <mergeCell ref="B11:B14"/>
    <mergeCell ref="B16:B17"/>
    <mergeCell ref="B24:B26"/>
    <mergeCell ref="B29:B30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98" zoomScaleNormal="98" workbookViewId="0">
      <selection activeCell="G25" sqref="G25"/>
    </sheetView>
  </sheetViews>
  <sheetFormatPr defaultRowHeight="13.5" x14ac:dyDescent="0.15"/>
  <cols>
    <col min="1" max="1" width="6" customWidth="1"/>
    <col min="2" max="2" width="23.625" customWidth="1"/>
    <col min="3" max="3" width="11.375" customWidth="1"/>
    <col min="4" max="7" width="9.375" customWidth="1"/>
  </cols>
  <sheetData>
    <row r="1" spans="1:7" ht="18" x14ac:dyDescent="0.15">
      <c r="A1" s="6" t="s">
        <v>358</v>
      </c>
    </row>
    <row r="2" spans="1:7" ht="14.25" x14ac:dyDescent="0.15">
      <c r="B2" s="1"/>
    </row>
    <row r="4" spans="1:7" ht="14.25" x14ac:dyDescent="0.15">
      <c r="B4" s="21" t="s">
        <v>360</v>
      </c>
      <c r="C4" s="22"/>
      <c r="D4" s="23"/>
      <c r="E4" s="23"/>
      <c r="F4" s="23"/>
      <c r="G4" s="23"/>
    </row>
    <row r="5" spans="1:7" ht="14.25" x14ac:dyDescent="0.15">
      <c r="B5" s="99" t="s">
        <v>86</v>
      </c>
      <c r="C5" s="88" t="s">
        <v>87</v>
      </c>
      <c r="D5" s="101" t="s">
        <v>31</v>
      </c>
      <c r="E5" s="101"/>
      <c r="F5" s="101"/>
      <c r="G5" s="101"/>
    </row>
    <row r="6" spans="1:7" ht="14.25" x14ac:dyDescent="0.15">
      <c r="B6" s="100"/>
      <c r="C6" s="90"/>
      <c r="D6" s="26">
        <v>0</v>
      </c>
      <c r="E6" s="26" t="s">
        <v>2</v>
      </c>
      <c r="F6" s="26" t="s">
        <v>1</v>
      </c>
      <c r="G6" s="26" t="s">
        <v>0</v>
      </c>
    </row>
    <row r="7" spans="1:7" ht="14.25" x14ac:dyDescent="0.15">
      <c r="B7" s="35" t="s">
        <v>88</v>
      </c>
      <c r="C7" s="35">
        <v>11</v>
      </c>
      <c r="D7" s="35" t="s">
        <v>89</v>
      </c>
      <c r="E7" s="35" t="s">
        <v>35</v>
      </c>
      <c r="F7" s="35" t="s">
        <v>35</v>
      </c>
      <c r="G7" s="35" t="s">
        <v>35</v>
      </c>
    </row>
    <row r="8" spans="1:7" ht="14.25" x14ac:dyDescent="0.15">
      <c r="B8" s="35" t="s">
        <v>90</v>
      </c>
      <c r="C8" s="35">
        <v>11</v>
      </c>
      <c r="D8" s="35" t="s">
        <v>89</v>
      </c>
      <c r="E8" s="35" t="s">
        <v>35</v>
      </c>
      <c r="F8" s="35" t="s">
        <v>35</v>
      </c>
      <c r="G8" s="35" t="s">
        <v>35</v>
      </c>
    </row>
    <row r="9" spans="1:7" ht="14.25" x14ac:dyDescent="0.15">
      <c r="B9" s="35" t="s">
        <v>91</v>
      </c>
      <c r="C9" s="35">
        <v>16</v>
      </c>
      <c r="D9" s="35" t="s">
        <v>92</v>
      </c>
      <c r="E9" s="102" t="s">
        <v>367</v>
      </c>
      <c r="F9" s="35" t="s">
        <v>35</v>
      </c>
      <c r="G9" s="35" t="s">
        <v>35</v>
      </c>
    </row>
    <row r="10" spans="1:7" ht="14.25" x14ac:dyDescent="0.15">
      <c r="B10" s="35" t="s">
        <v>93</v>
      </c>
      <c r="C10" s="35">
        <v>14</v>
      </c>
      <c r="D10" s="35" t="s">
        <v>94</v>
      </c>
      <c r="E10" s="35" t="s">
        <v>35</v>
      </c>
      <c r="F10" s="35" t="s">
        <v>35</v>
      </c>
      <c r="G10" s="35" t="s">
        <v>35</v>
      </c>
    </row>
    <row r="11" spans="1:7" ht="14.25" x14ac:dyDescent="0.15">
      <c r="B11" s="35" t="s">
        <v>95</v>
      </c>
      <c r="C11" s="35">
        <v>6</v>
      </c>
      <c r="D11" s="35" t="s">
        <v>56</v>
      </c>
      <c r="E11" s="35" t="s">
        <v>35</v>
      </c>
      <c r="F11" s="35" t="s">
        <v>35</v>
      </c>
      <c r="G11" s="35" t="s">
        <v>35</v>
      </c>
    </row>
    <row r="12" spans="1:7" ht="14.25" x14ac:dyDescent="0.15">
      <c r="B12" s="35" t="s">
        <v>96</v>
      </c>
      <c r="C12" s="35">
        <v>16</v>
      </c>
      <c r="D12" s="35" t="s">
        <v>70</v>
      </c>
      <c r="E12" s="35" t="s">
        <v>35</v>
      </c>
      <c r="F12" s="35" t="s">
        <v>35</v>
      </c>
      <c r="G12" s="35" t="s">
        <v>35</v>
      </c>
    </row>
    <row r="13" spans="1:7" ht="14.25" x14ac:dyDescent="0.15">
      <c r="B13" s="35" t="s">
        <v>97</v>
      </c>
      <c r="C13" s="35">
        <v>8</v>
      </c>
      <c r="D13" s="35" t="s">
        <v>45</v>
      </c>
      <c r="E13" s="35" t="s">
        <v>35</v>
      </c>
      <c r="F13" s="35" t="s">
        <v>35</v>
      </c>
      <c r="G13" s="35" t="s">
        <v>35</v>
      </c>
    </row>
    <row r="14" spans="1:7" ht="14.25" x14ac:dyDescent="0.15">
      <c r="B14" s="4" t="s">
        <v>98</v>
      </c>
      <c r="C14" s="4">
        <v>17</v>
      </c>
      <c r="D14" s="4" t="s">
        <v>35</v>
      </c>
      <c r="E14" s="4" t="s">
        <v>35</v>
      </c>
      <c r="F14" s="4" t="s">
        <v>99</v>
      </c>
      <c r="G14" s="4" t="s">
        <v>100</v>
      </c>
    </row>
    <row r="15" spans="1:7" ht="14.25" x14ac:dyDescent="0.15">
      <c r="B15" s="21" t="s">
        <v>101</v>
      </c>
    </row>
    <row r="16" spans="1:7" ht="14.25" x14ac:dyDescent="0.15">
      <c r="B16" s="80" t="s">
        <v>355</v>
      </c>
    </row>
    <row r="17" spans="2:2" ht="14.25" x14ac:dyDescent="0.15">
      <c r="B17" s="1" t="s">
        <v>361</v>
      </c>
    </row>
  </sheetData>
  <mergeCells count="3">
    <mergeCell ref="B5:B6"/>
    <mergeCell ref="C5:C6"/>
    <mergeCell ref="D5:G5"/>
  </mergeCells>
  <phoneticPr fontId="1"/>
  <conditionalFormatting sqref="B9 B4 B11:B16">
    <cfRule type="cellIs" dxfId="4" priority="1" operator="equal">
      <formula>#REF!</formula>
    </cfRule>
    <cfRule type="cellIs" dxfId="3" priority="2" operator="equal">
      <formula>#REF!</formula>
    </cfRule>
    <cfRule type="cellIs" dxfId="2" priority="3" operator="equal">
      <formula>#REF!</formula>
    </cfRule>
    <cfRule type="cellIs" dxfId="1" priority="4" operator="equal">
      <formula>#REF!</formula>
    </cfRule>
    <cfRule type="cellIs" dxfId="0" priority="5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977B1574F3D41838953CEE6F1D6C7" ma:contentTypeVersion="" ma:contentTypeDescription="Create a new document." ma:contentTypeScope="" ma:versionID="c9c7fefd8b44a4b8d593fd9d812dcd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72BFC-E8F2-4EB6-9571-AB6158039BE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B85F92-A5B1-4FFB-943D-643F0F6C7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8D4EB-313D-438E-8237-9076F18B0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>DAIICHI SANKYO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Kenji Iida</dc:creator>
  <cp:lastModifiedBy>IIDA KENJI / 飯田 謙二</cp:lastModifiedBy>
  <cp:lastPrinted>2020-01-17T10:55:58Z</cp:lastPrinted>
  <dcterms:created xsi:type="dcterms:W3CDTF">2020-01-17T08:47:51Z</dcterms:created>
  <dcterms:modified xsi:type="dcterms:W3CDTF">2021-02-05T14:28:32Z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0x010100070977B1574F3D41838953CEE6F1D6C7</vt:lpwstr>
  </property>
</Properties>
</file>