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Volumes/cmpb_common$/ZhangLab/JinghuiZhang/Papers/StJudeCloud/Manuscript/Final_Revision/Working/Final_Documents/"/>
    </mc:Choice>
  </mc:AlternateContent>
  <xr:revisionPtr revIDLastSave="0" documentId="13_ncr:1_{9F24D1A3-201B-2F4B-846D-53BEBA118868}" xr6:coauthVersionLast="45" xr6:coauthVersionMax="45" xr10:uidLastSave="{00000000-0000-0000-0000-000000000000}"/>
  <bookViews>
    <workbookView xWindow="540" yWindow="760" windowWidth="28260" windowHeight="14260" activeTab="5" xr2:uid="{D452212B-CCE3-0E46-B932-8097F0AB2A06}"/>
  </bookViews>
  <sheets>
    <sheet name="Supp. Table S1" sheetId="8" r:id="rId1"/>
    <sheet name="Supp. Table S2A" sheetId="2" r:id="rId2"/>
    <sheet name="Supp. Table S2B" sheetId="3" r:id="rId3"/>
    <sheet name="Supp. Table S2C" sheetId="4" r:id="rId4"/>
    <sheet name="Supp. Table S2D" sheetId="1" r:id="rId5"/>
    <sheet name="Supp. Table S3" sheetId="7" r:id="rId6"/>
  </sheets>
  <definedNames>
    <definedName name="_xlnm._FilterDatabase" localSheetId="5" hidden="1">'Supp. Table S3'!$A$2:$F$254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8" l="1"/>
  <c r="G9" i="8"/>
  <c r="F9" i="8"/>
  <c r="E9" i="8"/>
  <c r="D9" i="8"/>
</calcChain>
</file>

<file path=xl/sharedStrings.xml><?xml version="1.0" encoding="utf-8"?>
<sst xmlns="http://schemas.openxmlformats.org/spreadsheetml/2006/main" count="5580" uniqueCount="3344">
  <si>
    <r>
      <rPr>
        <b/>
        <sz val="11"/>
        <color theme="1"/>
        <rFont val="Calibri"/>
        <family val="2"/>
        <scheme val="minor"/>
      </rPr>
      <t>Supplementary Table S1</t>
    </r>
    <r>
      <rPr>
        <sz val="11"/>
        <color theme="1"/>
        <rFont val="Calibri"/>
        <family val="2"/>
        <scheme val="minor"/>
      </rPr>
      <t>:  Data Sets in PeCan Knowledgebase.</t>
    </r>
  </si>
  <si>
    <t>Project</t>
  </si>
  <si>
    <t>Tumor Samples</t>
  </si>
  <si>
    <t>Publications</t>
  </si>
  <si>
    <t>Institution</t>
  </si>
  <si>
    <t>Diagnosis</t>
  </si>
  <si>
    <t>Relapse</t>
  </si>
  <si>
    <t>Autopsy</t>
  </si>
  <si>
    <t>Metastatic</t>
  </si>
  <si>
    <t>St Jude</t>
  </si>
  <si>
    <t>St. Jude Children's Research Hospital</t>
  </si>
  <si>
    <t>PCGP</t>
  </si>
  <si>
    <t>NCI</t>
  </si>
  <si>
    <t>National Cancer Institute</t>
  </si>
  <si>
    <t>TARGET</t>
  </si>
  <si>
    <t>DKFZ/DKTK</t>
  </si>
  <si>
    <t>German Cancer Research Center</t>
  </si>
  <si>
    <t>ICGC, MAGIC</t>
  </si>
  <si>
    <t>SCMC</t>
  </si>
  <si>
    <t>Shanghai Children's Medical Center</t>
  </si>
  <si>
    <t>ALL Relapse</t>
  </si>
  <si>
    <t>UTSMC</t>
  </si>
  <si>
    <t>UT Southwestern Medical Center</t>
  </si>
  <si>
    <t>Wilms tumour</t>
  </si>
  <si>
    <t>Total</t>
  </si>
  <si>
    <t>Term</t>
  </si>
  <si>
    <t>Overlap</t>
  </si>
  <si>
    <t>P-value</t>
  </si>
  <si>
    <t>Adjusted P-value</t>
  </si>
  <si>
    <t>Odds Ratio</t>
  </si>
  <si>
    <t>Combined Score</t>
  </si>
  <si>
    <t>Genes</t>
  </si>
  <si>
    <t>Lung</t>
  </si>
  <si>
    <t>Fetallung</t>
  </si>
  <si>
    <t>colon</t>
  </si>
  <si>
    <t>Lymphnode</t>
  </si>
  <si>
    <t>small intestine</t>
  </si>
  <si>
    <t>BronchialEpithelialCells</t>
  </si>
  <si>
    <t>Placenta</t>
  </si>
  <si>
    <t>Trachea</t>
  </si>
  <si>
    <t>Pancreas</t>
  </si>
  <si>
    <t>Tongue</t>
  </si>
  <si>
    <t>PancreaticIslet</t>
  </si>
  <si>
    <t>Thyroid</t>
  </si>
  <si>
    <t>Uterus</t>
  </si>
  <si>
    <t>TemporalLobe</t>
  </si>
  <si>
    <t>4/34</t>
  </si>
  <si>
    <t>AdrenalCortex</t>
  </si>
  <si>
    <t>Thalamus</t>
  </si>
  <si>
    <t>Kidney</t>
  </si>
  <si>
    <t>9/142</t>
  </si>
  <si>
    <t>Caudatenucleus</t>
  </si>
  <si>
    <t>5/69</t>
  </si>
  <si>
    <t>Adipocyte</t>
  </si>
  <si>
    <t>Hypothalamus</t>
  </si>
  <si>
    <t>Liver</t>
  </si>
  <si>
    <t>Prostate</t>
  </si>
  <si>
    <t>Thymus</t>
  </si>
  <si>
    <t>Tonsil</t>
  </si>
  <si>
    <t>2/26</t>
  </si>
  <si>
    <t>retina</t>
  </si>
  <si>
    <t>UterusCorpus</t>
  </si>
  <si>
    <t>Bonemarrow</t>
  </si>
  <si>
    <t>3/52</t>
  </si>
  <si>
    <t>CingulateCortex</t>
  </si>
  <si>
    <t>2/33</t>
  </si>
  <si>
    <t>TrigeminalGanglion</t>
  </si>
  <si>
    <t>Adrenalgland</t>
  </si>
  <si>
    <t>Ovary</t>
  </si>
  <si>
    <t>2/41</t>
  </si>
  <si>
    <t>Appendix</t>
  </si>
  <si>
    <t>Colorectaladenocarcinoma</t>
  </si>
  <si>
    <t>MedullaOblongata</t>
  </si>
  <si>
    <t>1/19</t>
  </si>
  <si>
    <t>MYO7B</t>
  </si>
  <si>
    <t>Skin</t>
  </si>
  <si>
    <t>ParietalLobe</t>
  </si>
  <si>
    <t>1/26</t>
  </si>
  <si>
    <t>ADAMTSL3</t>
  </si>
  <si>
    <t>SkeletalMuscle</t>
  </si>
  <si>
    <t>FetalThyroid</t>
  </si>
  <si>
    <t>2/66</t>
  </si>
  <si>
    <t>Spinalcord</t>
  </si>
  <si>
    <t>Wholebrain</t>
  </si>
  <si>
    <t>OlfactoryBulb</t>
  </si>
  <si>
    <t>SmoothMuscle</t>
  </si>
  <si>
    <t>AtrioventricularNode</t>
  </si>
  <si>
    <t>BDCA4+ DendriticCells</t>
  </si>
  <si>
    <t>CardiacMyocytes</t>
  </si>
  <si>
    <t>CerebellumPeduncles</t>
  </si>
  <si>
    <t>Salivarygland</t>
  </si>
  <si>
    <t>SLC26A9</t>
  </si>
  <si>
    <t>Cerebellum</t>
  </si>
  <si>
    <t>CD4+ Tcells</t>
  </si>
  <si>
    <t>DorsalRootGanglion</t>
  </si>
  <si>
    <t>1/69</t>
  </si>
  <si>
    <t>TestisSeminiferousTubule</t>
  </si>
  <si>
    <t>Amygdala</t>
  </si>
  <si>
    <t>SubthalamicNucleus</t>
  </si>
  <si>
    <t>Fetalliver</t>
  </si>
  <si>
    <t>Heart</t>
  </si>
  <si>
    <t>PrefrontalCortex</t>
  </si>
  <si>
    <t>CiliaryGanglion</t>
  </si>
  <si>
    <t>Leukemialymphoblastic(MOLT-4)</t>
  </si>
  <si>
    <t>Fetalbrain</t>
  </si>
  <si>
    <t>CD33+ Myeloid</t>
  </si>
  <si>
    <t>CD14+ Monocytes</t>
  </si>
  <si>
    <t>WholeBlood</t>
  </si>
  <si>
    <t>CD71+ EarlyErythroid</t>
  </si>
  <si>
    <t>pineal night</t>
  </si>
  <si>
    <t>SuperiorCervicalGanglion</t>
  </si>
  <si>
    <t>TestisGermCell</t>
  </si>
  <si>
    <t>CD19+ BCells(neg. sel.)</t>
  </si>
  <si>
    <t>CD105+ Endothelial</t>
  </si>
  <si>
    <t>CD8+ Tcells</t>
  </si>
  <si>
    <t>CD56+ NKCells</t>
  </si>
  <si>
    <t>Testis</t>
  </si>
  <si>
    <t>TestisIntersitial</t>
  </si>
  <si>
    <t>pineal day</t>
  </si>
  <si>
    <t>721 B lymphoblasts</t>
  </si>
  <si>
    <t>Lymphoma burkitts(Raji)</t>
  </si>
  <si>
    <t>CD34+</t>
  </si>
  <si>
    <t>94/521</t>
  </si>
  <si>
    <t>4.078985944014367E-17</t>
  </si>
  <si>
    <t>3.4263481929720683E-15</t>
  </si>
  <si>
    <t>2.5269224772442564</t>
  </si>
  <si>
    <t>95.36124850540034</t>
  </si>
  <si>
    <t>PTPRT;GABRB1;CNTNAP1;AHCYL1;MEGF10;CTNND2;PTPRO;FAM107A;ABAT;AQP4;FAIM2;NR2E1;ELAVL3;TMEM47;SOX2;TRIM9;KIF5C;B3GALT2;KIF5A;NRCAM;SH3GL2;ZNF365;SCN1A;RGS7;ZCCHC24 gene == "ZHX3 gene == "LMO3 gene == "COBL gene == "ANK2 gene == "OLIG1 gene == "IL17RB gene == "RGMA gene == "CLIP3 gene == "SLCO1C1 gene == "CNKSR2 gene == "BCAN gene == "CLIP2 gene == "GAP43 gene == "PSRC1 gene == "DDAH1 gene == "SNPH gene == "KCNQ2 gene == "EEF1A2 gene == "SPARCL1 gene == "TNIK gene == "GAS7 gene == "GRIA2 gene == "RGS17 gene == "SHC3 gene == "C1ORF198 gene == "SLC1A2 gene == "PHYHIPL gene == "CEND1 gene == "SLC1A3 gene == "CACNA1A gene == "ADCY2 gene == "AKAP6 gene == "ATP1A2 gene == "CABP1 gene == "NDRG2 gene == "NPAS3 gene == "JAKMIP2 gene == "FUT9 gene == "NACC2 gene == "KCNMB4 gene == "TRIM47 gene == "RGS20 gene == "CTNNA2 gene == "PRODH gene == "GPM6B gene == "OPCML gene == "NTRK2 gene == "GABBR2 gene == "ARNT2 gene == "NLGN4X gene == "DTNA gene == "PCDH9 gene == "ATRNL1 gene == "LGI4 gene == "NTRK3 gene == "LGI3 gene == "NAP1L3 gene == "SORBS1 gene == "PNMA2 gene == "MT3 gene == "P2RX7 gene == "DBNDD1 gene == "SLC4A8 gene == "NFASC gene == "RALYL gene == "COL5A3 gene == "FAM131B gene == "CALM1 gene == "APBA2</t>
  </si>
  <si>
    <t>33/105</t>
  </si>
  <si>
    <t>1.3671986217768463E-13</t>
  </si>
  <si>
    <t>5.7422342114627546E-12</t>
  </si>
  <si>
    <t>4.401760704281712</t>
  </si>
  <si>
    <t>130.38385994631082</t>
  </si>
  <si>
    <t>AHCYL1;TRIL;PLEKHB1;ADCY8;AMOT;UGT8;EDNRB;MOBP;NACC2;PEA15;BAALC;GPM6B;NKX2-2;ARRDC4;TSC22D4;PAQR6;DTNA;MOG;LGI4;DENND2A;SAMD4A;S100B;QKI;GFAP;RGMA;MAG;TF;PSRC1;FEZ1;APLNR;PADI2;ACSBG1;SCRG1</t>
  </si>
  <si>
    <t>63/345</t>
  </si>
  <si>
    <t>4.0457566859947446E-12</t>
  </si>
  <si>
    <t>1.1328118720785285E-10</t>
  </si>
  <si>
    <t>2.5575447570332477</t>
  </si>
  <si>
    <t>67.09297318649091</t>
  </si>
  <si>
    <t>TRIL;NCAN;CTNND2;CPNE6;AQP4;NR2E1;SLC6A1;CDH4;GRM5;GRM7;B3GALT2;METRN;PCDHGA3;LMO3;KCNAB1;OLIG1;GPR37L1;MYRIP;KCTD4;SYN2;C1QL2;CNKSR2;WBSCR17;TMEFF2;DNAJC6;KCNQ2;MAPT;LRRC3B;LY6H;ASTN1;GRIA1;GPM6A;GRIA2;NLGN1;RTN1;TTYH1;NRXN2;SEMA3E;SRI;NPAS3;DPP6;TCEAL5;PTPRZ1;RGS20;NDP;GPM6B;GABRA2;NTRK2;DTNA;NLGN4X;PCDH9;NTRK3;NAP1L3;FBXL16;DCLK1;LRP1B;GNAO1;LRFN5;GLRB;SYT11;CPE;CALM1;FGF12</t>
  </si>
  <si>
    <t>51/325</t>
  </si>
  <si>
    <t>8.568011372475948E-8</t>
  </si>
  <si>
    <t>1.799282388219949E-6</t>
  </si>
  <si>
    <t>2.1978021978021975</t>
  </si>
  <si>
    <t>35.764055128545074</t>
  </si>
  <si>
    <t>NCAN;PTPRO;STMN4;GRM5;GRM7;DPF1;GDAP1L1;STK32B;APC2;LMO3;ELMOD1;NPY1R;ANK2;POU3F2;ZEB2;TUBB2B;GAP43;DOK5;DCX;TNIK;ASTN1;GRIA1;RTN1;NRXN1;NRXN2;CRMP1;ADCY1;KCNA6;DLL3;PTPRZ1;FUT9;CNR1;SLIT1;NCAM1;SCN3A;KIAA0319;OPCML;LGI1;NLGN4X;LRRN3;NTRK3;NR2F1;DCLK1;LRFN5;RALYL;RIT2;APC;LHX2;FABP7;NOVA2;CSPG5</t>
  </si>
  <si>
    <t>22/97</t>
  </si>
  <si>
    <t>9.844238294985854E-7</t>
  </si>
  <si>
    <t>1.6538320335576234E-5</t>
  </si>
  <si>
    <t>3.176528343296081</t>
  </si>
  <si>
    <t>43.93522840033485</t>
  </si>
  <si>
    <t>ZCCHC12;PAQR6;DTNA;MAOB;MOG;TRIL;OMG;HMP19;OLIG2;SEPT4;CNDP1;BAIAP3;DNM3;TTLL7;UCHL1;NFASC;PSD2;DNER;LRIG1;IL17D;NTSR2;BCAS1</t>
  </si>
  <si>
    <t>35/240</t>
  </si>
  <si>
    <t>4.319837469400207E-5</t>
  </si>
  <si>
    <t>6.047772457160289E-4</t>
  </si>
  <si>
    <t>2.042483660130719</t>
  </si>
  <si>
    <t>20.52636373824753</t>
  </si>
  <si>
    <t>ARHGDIG;SLC1A2;FAIM2;KNDC1;CABP1;NDRG2;RND1;RNF157;GNG3;ATCAY;KIF5A;GDAP1L1;ADORA1;SLITRK5;CSMD2;NPTX2;PKNOX2;GABBR2;KCNF1;NTRK2;PTPRN2;ATRNL1;KCNJ9;COBL;PNMA2;SYN2;MT3;GNAO1;OLFM1;ARC;WBSCR17;PSRC1;TYRO3;MAPT;APBA2</t>
  </si>
  <si>
    <t>19/108</t>
  </si>
  <si>
    <t>2.147919957090517E-4</t>
  </si>
  <si>
    <t>0.0025775039485086207</t>
  </si>
  <si>
    <t>2.463948542379915</t>
  </si>
  <si>
    <t>20.810116290462734</t>
  </si>
  <si>
    <t>DGKG;CADM3;KCNC1;MEGF11;KCNJ9;CACNA1A;ETV1;NDRG2;C1ORF61;FGF14;SALL2;NOVA1;TYRO3;DPF3;ALDOC;CA8;TIMP4;CDR1;GAS7</t>
  </si>
  <si>
    <t>13/83</t>
  </si>
  <si>
    <t>0.005772770079013767</t>
  </si>
  <si>
    <t>0.06061408582964455</t>
  </si>
  <si>
    <t>2.1936485437548514</t>
  </si>
  <si>
    <t>11.307387870543122</t>
  </si>
  <si>
    <t>CRB2;CADM3;SPARC;LGI4;RNF180;PLEKHA4;FGF1;S100B;SOX10;PMP2;DMD;NES;CDH19</t>
  </si>
  <si>
    <t>18/137</t>
  </si>
  <si>
    <t>0.008770440840537417</t>
  </si>
  <si>
    <t>0.08185744784501589</t>
  </si>
  <si>
    <t>1.8401521192418573</t>
  </si>
  <si>
    <t>8.715637993586585</t>
  </si>
  <si>
    <t>CAMK2B;SNAP25;BRSK2;CADM3;ATP6V1G2;KCNC1;SMOX;CACNA1A;NRXN2;ETV1;NDRG2;CXXC5;ELAVL3;IGSF11;PTCHD1;SYT11;CACNG4;GAS7</t>
  </si>
  <si>
    <t>5/19</t>
  </si>
  <si>
    <t>0.009205552144041274</t>
  </si>
  <si>
    <t>0.0773266380099467</t>
  </si>
  <si>
    <t>3.6856848002358835</t>
  </si>
  <si>
    <t>17.2783004682251</t>
  </si>
  <si>
    <t>ALK;BCAN;CLCN4;SV2C;MYO7B</t>
  </si>
  <si>
    <t>OccipitalLobe</t>
  </si>
  <si>
    <t>6/35</t>
  </si>
  <si>
    <t>0.03571959855210571</t>
  </si>
  <si>
    <t>0.2727678434888072</t>
  </si>
  <si>
    <t>2.4009603841536613</t>
  </si>
  <si>
    <t>8.000133881824334</t>
  </si>
  <si>
    <t>GRIA2;ATRNL1;NRCAM;C1ORF21;SYN2;FGF12</t>
  </si>
  <si>
    <t>10/79</t>
  </si>
  <si>
    <t>0.05407289059148036</t>
  </si>
  <si>
    <t>0.37851023414036256</t>
  </si>
  <si>
    <t>1.7728610431514378</t>
  </si>
  <si>
    <t>5.172184371956053</t>
  </si>
  <si>
    <t>NLGN3;DPP6;CLCN4;MOG;COL20A1;CNTN2;ADCY8;HSPA12A;CNDP1;RGS6</t>
  </si>
  <si>
    <t>14/123</t>
  </si>
  <si>
    <t>0.05581456186769412</t>
  </si>
  <si>
    <t>0.3606479382220235</t>
  </si>
  <si>
    <t>1.5941335883947072</t>
  </si>
  <si>
    <t>4.600223941127926</t>
  </si>
  <si>
    <t>TMOD1;SERPINA3;PCSK1;KCNJ8;MT1M;DNAJC12;PAX6;SLC4A4;CLDN10;VGF;PDK4;SCG5;SERPINI2;NKX2-2</t>
  </si>
  <si>
    <t>9/77</t>
  </si>
  <si>
    <t>0.09713498970730625</t>
  </si>
  <si>
    <t>0.5828099382438374</t>
  </si>
  <si>
    <t>1.6370184437411326</t>
  </si>
  <si>
    <t>3.8169599827362806</t>
  </si>
  <si>
    <t>NLGN1;GRIN2A;SNPH;SLITRK3;SORBS1;CALM1;GRIA3;ELAVL3;STXBP5L</t>
  </si>
  <si>
    <t>21/218</t>
  </si>
  <si>
    <t>0.09947193526551824</t>
  </si>
  <si>
    <t>0.5570428374869022</t>
  </si>
  <si>
    <t>1.3491635186184565</t>
  </si>
  <si>
    <t>3.1137071400921585</t>
  </si>
  <si>
    <t>DTNA;PAQR4;NR2F1;AQP4;PAX6;PLA2G5;MYRIP;FGF1;SOX10;RPE65;RLBP1;BEST1;SOX2;TMEM47;EDNRB;LIX1;SIX3;PI16;GYG2;PKNOX2;MFAP3L</t>
  </si>
  <si>
    <t>4/26</t>
  </si>
  <si>
    <t>0.1105646910980404</t>
  </si>
  <si>
    <t>0.5804646282647121</t>
  </si>
  <si>
    <t>2.154708037060978</t>
  </si>
  <si>
    <t>4.744999977431769</t>
  </si>
  <si>
    <t>UGT8;GPRC5B;NCAM1;CSMD1</t>
  </si>
  <si>
    <t>58/694</t>
  </si>
  <si>
    <t>0.11792425715016229</t>
  </si>
  <si>
    <t>0.5826845647419784</t>
  </si>
  <si>
    <t>1.170497017250704</t>
  </si>
  <si>
    <t>2.5021863966458917</t>
  </si>
  <si>
    <t>RYR1;LMOD1;FMN2;PPP1R9A;RYR3;SALL1;KIF19;SALL2;KIF1A;PCDHAC2;PPFIA2;RPS6KL1;ELOVL2;ROM1;ELMOD1;SYP;ATP1B2;DUSP26;CDH10;NOS1AP;SCG5;PADI2;SCG3;ASTN2;PHLPP1;BEX1;NTM;ADCY2;ADRB1;CABP1;PPM1E;NOL4;THBS4;IGSF21;SLITRK2;SPOCK1;GPC5;CKB;ATP6V0E2;RXRG;WASF3;MPP2;SYT4;WSCD1;KCNB1;LRRN2;MCF2;LSAMP;ESRRG;TF;CLCN4;KLHDC8A;PPP2R2B;PPP1R1C;REEP2;CNTN1;RGS11;FGF12</t>
  </si>
  <si>
    <t>GlobusPallidus</t>
  </si>
  <si>
    <t>7/59</t>
  </si>
  <si>
    <t>0.1259317127962355</t>
  </si>
  <si>
    <t>0.5876813263824323</t>
  </si>
  <si>
    <t>1.6616816218012629</t>
  </si>
  <si>
    <t>3.4430300446655884</t>
  </si>
  <si>
    <t>SLITRK2;APC;ARSF;TPPP;SIGLEC8;AK7;GPR158</t>
  </si>
  <si>
    <t>54/674</t>
  </si>
  <si>
    <t>0.20466047663571463</t>
  </si>
  <si>
    <t>0.9048147388105279</t>
  </si>
  <si>
    <t>1.122110565294367</t>
  </si>
  <si>
    <t>1.780119437411471</t>
  </si>
  <si>
    <t>PCSK1;MEGF10;GLDC;LMOD1;FMN2;GRIK2;PPP1R9A;RYR3;SALL1;CNGA3;KIF1A;RGS6;ROM1;ELMOD1;SYP;ATP1B2;DUSP26;MYT1;CDH10;NOS1AP;SCG5;SCG3;ASTN2;CRB1;PHLPP1;BEX1;PDE1C;NTM;NRXN1;ADCY2;ADRB1;PPM1E;NOL4;THBS4;IGSF21;TCEAL5;SPOCK1;ATP6V0E2;RXRG;MPP2;SYT4;CA10;WSCD1;KCNB1;LRRN2;MCF2;LSAMP;ESRRG;CLCN4;KLHDC8A;PPP1R1C;COL9A1;CNTN1;RGS11</t>
  </si>
  <si>
    <t>4/33</t>
  </si>
  <si>
    <t>0.20691598230432873</t>
  </si>
  <si>
    <t>0.8690471256781807</t>
  </si>
  <si>
    <t>1.6976487564722857</t>
  </si>
  <si>
    <t>2.674547917319726</t>
  </si>
  <si>
    <t>GNAO1;KIF5C;NTRK3;GRIA3</t>
  </si>
  <si>
    <t>15/181</t>
  </si>
  <si>
    <t>0.31235602173507004</t>
  </si>
  <si>
    <t>1.0</t>
  </si>
  <si>
    <t>1.160685268582571</t>
  </si>
  <si>
    <t>1.3505868963535226</t>
  </si>
  <si>
    <t>NQO1;MGST1;CHRDL1;SRPX2;SCD;COL5A3;GPD1;COL20A1;CHI3L2;ITGA7;GYG2;CSMD1;FADS1;TIMP4;CRLF1</t>
  </si>
  <si>
    <t>4/41</t>
  </si>
  <si>
    <t>0.335753889333636</t>
  </si>
  <si>
    <t>1.366400218624035</t>
  </si>
  <si>
    <t>1.4912575795984122</t>
  </si>
  <si>
    <t>FRMD5;CHST7;PDK4;CACNA1E</t>
  </si>
  <si>
    <t>9/106</t>
  </si>
  <si>
    <t>0.3449415558648735</t>
  </si>
  <si>
    <t>1.189154907245917</t>
  </si>
  <si>
    <t>1.2657130326518435</t>
  </si>
  <si>
    <t>PNMT;ABCC3;CRB2;ARC;CYP21A2;SLC16A9;EFHC2;LONRF2;CSMD1</t>
  </si>
  <si>
    <t>Pituitary</t>
  </si>
  <si>
    <t>7/84</t>
  </si>
  <si>
    <t>0.39319626075566777</t>
  </si>
  <si>
    <t>1.1671335200746964</t>
  </si>
  <si>
    <t>1.0894565832532492</t>
  </si>
  <si>
    <t>ZCCHC12;SIX6;TCEAL5;PEG10;IGSF1;NAALAD2;BAIAP3</t>
  </si>
  <si>
    <t>33/441</t>
  </si>
  <si>
    <t>0.41529702189125905</t>
  </si>
  <si>
    <t>1.0480382629242173</t>
  </si>
  <si>
    <t>0.9209754656988827</t>
  </si>
  <si>
    <t>RYR1;MYOM1;FHL1;ABAT;ACSM5;CMYA5;HYDIN;SLIT1;TNR;FLNC;TRPM8;NXPH1;GRIA3;CACNG4;RGS6;MAPK4;PKNOX2;PURG;MFAP3L;DNAH11;MYBPC1;NEBL;ACTN2;DCLK2;C1ORF87;DUSP26;HSPA12A;GRIN2B;P2RX6;PPP1R3C;MYOT;BMPR1B;MYH7</t>
  </si>
  <si>
    <t>5/65</t>
  </si>
  <si>
    <t>0.4990384136799722</t>
  </si>
  <si>
    <t>1.077354018530489</t>
  </si>
  <si>
    <t>0.7488388330865533</t>
  </si>
  <si>
    <t>CYP21A2;RGN;ST8SIA5;KCNN2;SLC16A9</t>
  </si>
  <si>
    <t>0.5529355954699986</t>
  </si>
  <si>
    <t>1.0148987131084317</t>
  </si>
  <si>
    <t>0.6013414404763266</t>
  </si>
  <si>
    <t>ARPP21;DGKB;GNG7;PPP1R1B;KCNAB1</t>
  </si>
  <si>
    <t>Pons</t>
  </si>
  <si>
    <t>2/27</t>
  </si>
  <si>
    <t>0.5839074924051801</t>
  </si>
  <si>
    <t>1.0374520178441746</t>
  </si>
  <si>
    <t>0.5581623738114363</t>
  </si>
  <si>
    <t>CADPS;DLEC1</t>
  </si>
  <si>
    <t>0.6921229596363349</t>
  </si>
  <si>
    <t>0.887679015268079</t>
  </si>
  <si>
    <t>0.3266584671084581</t>
  </si>
  <si>
    <t>CLDN10;ACY3;GATM;SLITRK1;CHDH;ABCC6;BBOX1;SLC4A4;IL17RB</t>
  </si>
  <si>
    <t>7/115</t>
  </si>
  <si>
    <t>0.7219250837948259</t>
  </si>
  <si>
    <t>0.8525149190110827</t>
  </si>
  <si>
    <t>0.27777826728899685</t>
  </si>
  <si>
    <t>PPP1R3C;LRRN2;MYOT;CMYA5;FHL1;MAL;MMD2</t>
  </si>
  <si>
    <t>17/273</t>
  </si>
  <si>
    <t>0.7554035165781988</t>
  </si>
  <si>
    <t>0.8721437292865863</t>
  </si>
  <si>
    <t>0.24463911866518998</t>
  </si>
  <si>
    <t>CNTFR;KCNF1;SPARC;SPAG8;PCDH10;RHOBTB3;NR0B1;GRIK1;DNAH9;SORBS1;ADARB2;ADRA1A;ACAN;EFEMP1;MMP16;CDH2;B3GALT2</t>
  </si>
  <si>
    <t>4/72</t>
  </si>
  <si>
    <t>0.7651522440372452</t>
  </si>
  <si>
    <t>0.778089013383131</t>
  </si>
  <si>
    <t>0.2082792196875449</t>
  </si>
  <si>
    <t>CHST9;ACAN;PPP1R3C;HS3ST1</t>
  </si>
  <si>
    <t>0.8011033933392151</t>
  </si>
  <si>
    <t>0.6832001093120175</t>
  </si>
  <si>
    <t>0.15151004981916485</t>
  </si>
  <si>
    <t>FOXJ1;COL21A1</t>
  </si>
  <si>
    <t>7/127</t>
  </si>
  <si>
    <t>0.8102403245005331</t>
  </si>
  <si>
    <t>0.771962328238382</t>
  </si>
  <si>
    <t>0.16243969307336703</t>
  </si>
  <si>
    <t>LRRTM4;PAH;RHOBTB3;ANK2;DMD;CSMD3;GABRG1</t>
  </si>
  <si>
    <t>3/69</t>
  </si>
  <si>
    <t>0.878811873690722</t>
  </si>
  <si>
    <t>0.608939227865059</t>
  </si>
  <si>
    <t>0.07866546541721703</t>
  </si>
  <si>
    <t>FRMD3;DACH2;CDH19</t>
  </si>
  <si>
    <t>1/34</t>
  </si>
  <si>
    <t>0.9196019880745452</t>
  </si>
  <si>
    <t>0.41192947767342225</t>
  </si>
  <si>
    <t>0.03452559079127634</t>
  </si>
  <si>
    <t>RND1</t>
  </si>
  <si>
    <t>5/118</t>
  </si>
  <si>
    <t>0.9301551085083819</t>
  </si>
  <si>
    <t>0.5934577220718795</t>
  </si>
  <si>
    <t>0.04296866744960635</t>
  </si>
  <si>
    <t>SIX6;MYO7B;CHI3L2;SLIT1;MASP1</t>
  </si>
  <si>
    <t>5/126</t>
  </si>
  <si>
    <t>0.9514348852712722</t>
  </si>
  <si>
    <t>0.5557778667022364</t>
  </si>
  <si>
    <t>0.02766886107444535</t>
  </si>
  <si>
    <t>GLUD2;LRRTM3;PAH;ELOVL2;CP</t>
  </si>
  <si>
    <t>13/269</t>
  </si>
  <si>
    <t>0.951851253228562</t>
  </si>
  <si>
    <t>0.6768506659169243</t>
  </si>
  <si>
    <t>0.033400213421093526</t>
  </si>
  <si>
    <t>WDR49;DNAH7;DENND2A;ANKRD45;DCDC2;DACH2;AK7;GRAMD2;TCEAL6;CSMD3;CSMD1;STK32B;RGS7</t>
  </si>
  <si>
    <t>0.9545092206721624</t>
  </si>
  <si>
    <t>0.42441218911807144</t>
  </si>
  <si>
    <t>0.01975977236702956</t>
  </si>
  <si>
    <t>ATP13A4;PDE8B</t>
  </si>
  <si>
    <t>34/618</t>
  </si>
  <si>
    <t>0.9582980977196423</t>
  </si>
  <si>
    <t>0.7705347511172753</t>
  </si>
  <si>
    <t>0.032821993135795674</t>
  </si>
  <si>
    <t>GPR27;SERPINA3;PON3;ALDH1L1;MT1M;PON1;GPT;ACSM5;HPR;ADCY1;HSD17B6;C3;METTL7B;APOE;SLC38A3;RARRES2;ST8SIA3;ACSL6;MYO7B;PIPOX;PROX1;CYP4F11;KLF15;AGT;P2RX7;DBNDD1;RAB30;TF;PAH;SMOC1;GPD1;RGN;MASP1;PPIL6</t>
  </si>
  <si>
    <t>15/314</t>
  </si>
  <si>
    <t>0.9661719123077629</t>
  </si>
  <si>
    <t>0.6690574318899535</t>
  </si>
  <si>
    <t>0.023024606294258173</t>
  </si>
  <si>
    <t>SPAG6;RAB3IP;MMD2;NR0B1;AQP5;MRO;DNALI1;RGAG1;FAM184A;POM121L9P;ADORA3;RGS22;JAM2;SOX5;MFAP3L</t>
  </si>
  <si>
    <t>8/201</t>
  </si>
  <si>
    <t>0.9782132140628997</t>
  </si>
  <si>
    <t>0.5574369051103027</t>
  </si>
  <si>
    <t>0.012279009668099812</t>
  </si>
  <si>
    <t>TMEM47;RASL12;ZEB1;DENND2A;SSPN;SAMD4A;CHRDL1;RAMP1</t>
  </si>
  <si>
    <t>1/52</t>
  </si>
  <si>
    <t>0.9788692687004521</t>
  </si>
  <si>
    <t>0.26933850463262227</t>
  </si>
  <si>
    <t>0.005752311170627477</t>
  </si>
  <si>
    <t>MAPK4</t>
  </si>
  <si>
    <t>12/278</t>
  </si>
  <si>
    <t>0.9810800164336901</t>
  </si>
  <si>
    <t>0.6045583701106342</t>
  </si>
  <si>
    <t>0.011547824528014967</t>
  </si>
  <si>
    <t>SLC24A2;RAB3C;ATRNL1;MCF2;RNF182;FMN2;CSMD3;SYN2;CSMD1;CLU;STK32B;GRAMD2</t>
  </si>
  <si>
    <t>Leukemia promyelocytic-HL-60</t>
  </si>
  <si>
    <t>1/62</t>
  </si>
  <si>
    <t>0.9899466536506076</t>
  </si>
  <si>
    <t>0.225896810337038</t>
  </si>
  <si>
    <t>0.0022825116352144874</t>
  </si>
  <si>
    <t>CHI3L2</t>
  </si>
  <si>
    <t>2/96</t>
  </si>
  <si>
    <t>0.9932489658953535</t>
  </si>
  <si>
    <t>0.2917833800186741</t>
  </si>
  <si>
    <t>0.001976518855117928</t>
  </si>
  <si>
    <t>KCNJ8;SERPINI2</t>
  </si>
  <si>
    <t>2/98</t>
  </si>
  <si>
    <t>0.9940752101148634</t>
  </si>
  <si>
    <t>0.28582861716115016</t>
  </si>
  <si>
    <t>0.001698511144025154</t>
  </si>
  <si>
    <t>NTNG1;CACNA1E</t>
  </si>
  <si>
    <t>6/196</t>
  </si>
  <si>
    <t>0.9957172914792687</t>
  </si>
  <si>
    <t>0.42874292574172523</t>
  </si>
  <si>
    <t>0.0018401241575881546</t>
  </si>
  <si>
    <t>WDR17;DNAH7;NEBL;MGAT3;AMOT;GALNT8</t>
  </si>
  <si>
    <t>17/415</t>
  </si>
  <si>
    <t>0.9966520185998945</t>
  </si>
  <si>
    <t>0.5737234652897303</t>
  </si>
  <si>
    <t>0.0019240381127248862</t>
  </si>
  <si>
    <t>MYOM1;SPAG8;S100A1;ACTN2;PGAM2;ST8SIA3;CACNA1A;PLA2G5;SORBS1;SEPT4;FAM155B;ITGA7;HAP1;FLNC;MASP1;SNTA1;MYH7</t>
  </si>
  <si>
    <t>2/111</t>
  </si>
  <si>
    <t>0.9974830199249469</t>
  </si>
  <si>
    <t>0.2523531935296641</t>
  </si>
  <si>
    <t>6.359686563800756E-4</t>
  </si>
  <si>
    <t>MEGF11;TNIK</t>
  </si>
  <si>
    <t>13/384</t>
  </si>
  <si>
    <t>0.999480875378041</t>
  </si>
  <si>
    <t>0.4741479925303454</t>
  </si>
  <si>
    <t>2.4620580865422577E-4</t>
  </si>
  <si>
    <t>SPAG6;SAMD4A;DLEC1;NR0B1;ASRGL1;IGSF11;RFX4;ADORA3;HRASLS5;ZMYND10;DNAI1;SPSB4;MFAP3L</t>
  </si>
  <si>
    <t>Lymphoma burkitts(Daudi)</t>
  </si>
  <si>
    <t>2/139</t>
  </si>
  <si>
    <t>0.9996141161337753</t>
  </si>
  <si>
    <t>0.20151945670354474</t>
  </si>
  <si>
    <t>7.77781146973996E-5</t>
  </si>
  <si>
    <t>GNG7;CD38</t>
  </si>
  <si>
    <t>24/602</t>
  </si>
  <si>
    <t>0.9996251184482012</t>
  </si>
  <si>
    <t>0.5583628800357352</t>
  </si>
  <si>
    <t>2.0935918783557275E-4</t>
  </si>
  <si>
    <t>GLYATL2;ECM2;DNAH7;NEBL;LUZP2;PCDH10;NTRK3;DENND2A;SCD5;SAMD4A;DCLK2;GRIK2;RND2;SLC4A4;ADRA1A;QKI;SRPX2;MMP16;SNTG1;ACSBG1;DMD;CSMD3;KIF1A;HMGCLL1</t>
  </si>
  <si>
    <t>TestisLeydigCell</t>
  </si>
  <si>
    <t>1/107</t>
  </si>
  <si>
    <t>0.99964374647012</t>
  </si>
  <si>
    <t>0.13089347888688183</t>
  </si>
  <si>
    <t>4.663957214119463E-5</t>
  </si>
  <si>
    <t>CASC1</t>
  </si>
  <si>
    <t>22/568</t>
  </si>
  <si>
    <t>0.9996669970724259</t>
  </si>
  <si>
    <t>0.5424705093304927</t>
  </si>
  <si>
    <t>1.8067435194360837E-4</t>
  </si>
  <si>
    <t>RAB3IP;SAMD4A;AQP5;NME5;CASC1;DNALI1;C1ORF94;ASRGL1;PCDH17;FAM184A;POM121L9P;RFX4;ARMC3;ADORA3;ZBBX;HORMAD2;ZMYND10;RGS22;FAM81B;TTLL9;MAPK4;SOX5</t>
  </si>
  <si>
    <t>8/299</t>
  </si>
  <si>
    <t>0.9997988263731127</t>
  </si>
  <si>
    <t>0.374731832532344</t>
  </si>
  <si>
    <t>7.53937457315959E-5</t>
  </si>
  <si>
    <t>TMEM100;CLDN5;RASD1;LRRTM3;CABP7;ZBTB16;ATOH8;GPR158</t>
  </si>
  <si>
    <t>12/388</t>
  </si>
  <si>
    <t>0.9998286175071882</t>
  </si>
  <si>
    <t>0.43316295590401105</t>
  </si>
  <si>
    <t>7.424290932572663E-5</t>
  </si>
  <si>
    <t>FAM155B;FCGBP;ACTN2;FHL1;ATOH8;SSPN;KCNJ16;KCNAB1;TSPAN12;PDE8B;GAL3ST3;LRRC2</t>
  </si>
  <si>
    <t>6/258</t>
  </si>
  <si>
    <t>0.9998444411766477</t>
  </si>
  <si>
    <t>0.3257116800208455</t>
  </si>
  <si>
    <t>5.0671266979658965E-5</t>
  </si>
  <si>
    <t>FCGBP;SYNM;CAPN5;SLC16A11;SORBS1;SLC4A4</t>
  </si>
  <si>
    <t>5/249</t>
  </si>
  <si>
    <t>0.9999341187873388</t>
  </si>
  <si>
    <t>0.2812369927890835</t>
  </si>
  <si>
    <t>1.852884448819574E-5</t>
  </si>
  <si>
    <t>CADM4;CAB39L;SSPN;PRKD1;TRPM8</t>
  </si>
  <si>
    <t>11/405</t>
  </si>
  <si>
    <t>0.9999702946406694</t>
  </si>
  <si>
    <t>0.3803990732095307</t>
  </si>
  <si>
    <t>1.1300058995687111E-5</t>
  </si>
  <si>
    <t>RGAG1;TPPP3;ABLIM3;PEG10;HSPB8;RHOBTB3;PLEKHA6;C2ORF72;FCGR2C;JAM2;HOPX</t>
  </si>
  <si>
    <t>3/220</t>
  </si>
  <si>
    <t>0.9999836813211085</t>
  </si>
  <si>
    <t>0.19098548510313215</t>
  </si>
  <si>
    <t>3.1166562342633074E-6</t>
  </si>
  <si>
    <t>SYNM;MTTP;TSPAN12</t>
  </si>
  <si>
    <t>8/363</t>
  </si>
  <si>
    <t>0.9999895125029463</t>
  </si>
  <si>
    <t>0.30866341026768834</t>
  </si>
  <si>
    <t>3.237123580452713E-6</t>
  </si>
  <si>
    <t>SGCE;NQO1;SPARC;SRPX2;EFEMP1;RAB31;CDH2;LYPD1</t>
  </si>
  <si>
    <t>15/1543</t>
  </si>
  <si>
    <t>0.9999932610997104</t>
  </si>
  <si>
    <t>0.1361529705855122</t>
  </si>
  <si>
    <t>9.175243844608362E-7</t>
  </si>
  <si>
    <t>BLM;ACY3;BATF3;OXTR;LIN7A;DNAH9;ECE2;SRI;ASCL1;RNF157;FADS2;GLUD2;STAMBPL1;PSAT1;CHDH</t>
  </si>
  <si>
    <t>5/752</t>
  </si>
  <si>
    <t>0.999994400734713</t>
  </si>
  <si>
    <t>0.09312235532510876</t>
  </si>
  <si>
    <t>5.214182313947345E-7</t>
  </si>
  <si>
    <t>CX3CR1;PREX1;B3GAT2;NCAM1;SYNE1</t>
  </si>
  <si>
    <t>8/679</t>
  </si>
  <si>
    <t>0.9999945571459958</t>
  </si>
  <si>
    <t>0.1650144593920042</t>
  </si>
  <si>
    <t>8.9815205530475E-7</t>
  </si>
  <si>
    <t>CAMK2B;RAB31;RASSF4;GAB2;FCGR1B;TLR4;QKI;GAS7</t>
  </si>
  <si>
    <t>3/645</t>
  </si>
  <si>
    <t>0.9999946351944089</t>
  </si>
  <si>
    <t>0.0651423360041691</t>
  </si>
  <si>
    <t>3.494769058512483E-7</t>
  </si>
  <si>
    <t>LMO2;ME3;SAMD13</t>
  </si>
  <si>
    <t>7/602</t>
  </si>
  <si>
    <t>0.999994739412543</t>
  </si>
  <si>
    <t>0.16285584001042275</t>
  </si>
  <si>
    <t>8.567196426808685E-7</t>
  </si>
  <si>
    <t>KCNH2;SLC38A1;LRRN3;DNAH7;SPOCK2;TNIK;SYNE1</t>
  </si>
  <si>
    <t>8/553</t>
  </si>
  <si>
    <t>0.9999948666087</t>
  </si>
  <si>
    <t>0.20261269064587858</t>
  </si>
  <si>
    <t>1.0400928930431182E-6</t>
  </si>
  <si>
    <t>TMOD1;SLC14A1;CDKN2C;SV2C;SLC6A9;SMOX;ACSL6;MGAT3</t>
  </si>
  <si>
    <t>8/533</t>
  </si>
  <si>
    <t>0.9999949212970863</t>
  </si>
  <si>
    <t>0.21021541824985152</t>
  </si>
  <si>
    <t>1.0676243682382835E-6</t>
  </si>
  <si>
    <t>KCNH2;ZEB1;STAMBPL1;SPOCK2;TNIK;APBA2;SYNE1;ARHGEF6</t>
  </si>
  <si>
    <t>7/514</t>
  </si>
  <si>
    <t>0.999994975068177</t>
  </si>
  <si>
    <t>0.19073777370870526</t>
  </si>
  <si>
    <t>9.584467170184752E-7</t>
  </si>
  <si>
    <t>P2RY13;OGFRL1;CHST7;SELPLG;SNX10;FCGR2C;CACNG4</t>
  </si>
  <si>
    <t>5/495</t>
  </si>
  <si>
    <t>0.9999950307315221</t>
  </si>
  <si>
    <t>0.1414707297060238</t>
  </si>
  <si>
    <t>7.03007784396259E-7</t>
  </si>
  <si>
    <t>SELPLG;CD38;TLR7;PHEX;ITM2C</t>
  </si>
  <si>
    <t>2/412</t>
  </si>
  <si>
    <t>0.9999952978162144</t>
  </si>
  <si>
    <t>0.06798836039270076</t>
  </si>
  <si>
    <t>3.196945174775128E-7</t>
  </si>
  <si>
    <t>ZEB1;GNG7</t>
  </si>
  <si>
    <t>5/383</t>
  </si>
  <si>
    <t>0.9999953884401841</t>
  </si>
  <si>
    <t>0.18284076032501773</t>
  </si>
  <si>
    <t>8.43183047220128E-7</t>
  </si>
  <si>
    <t>CAMK2B;RAB31;RASSF4;FCGR1B;GAS7</t>
  </si>
  <si>
    <t>5/370</t>
  </si>
  <si>
    <t>0.999995419170228</t>
  </si>
  <si>
    <t>0.1892648951472481</t>
  </si>
  <si>
    <t>8.669922522489147E-7</t>
  </si>
  <si>
    <t>KCNH2;BLM;LMO2;MGAT3;SRI</t>
  </si>
  <si>
    <t>5/355</t>
  </si>
  <si>
    <t>0.9999954252477427</t>
  </si>
  <si>
    <t>0.19726200339290645</t>
  </si>
  <si>
    <t>9.02426859501708E-7</t>
  </si>
  <si>
    <t>BCHE;CHI3L2;RAB39B;KCNN3;ZDHHC14</t>
  </si>
  <si>
    <t>2/292</t>
  </si>
  <si>
    <t>0.9999957728975031</t>
  </si>
  <si>
    <t>0.09592878247189285</t>
  </si>
  <si>
    <t>4.0550165296286484E-7</t>
  </si>
  <si>
    <t>PCDH11X;TRIM47</t>
  </si>
  <si>
    <t>2/280</t>
  </si>
  <si>
    <t>0.9999958190990542</t>
  </si>
  <si>
    <t>0.10004001600640255</t>
  </si>
  <si>
    <t>4.182582718860981E-7</t>
  </si>
  <si>
    <t>NQO1;SCD</t>
  </si>
  <si>
    <t>Oligodendrocyte Specification and differentiation(including remyelination), leading to Myelin Components for CNS WP4304</t>
  </si>
  <si>
    <t>13/30</t>
  </si>
  <si>
    <t>4.503587700508858E-8</t>
  </si>
  <si>
    <t>2.125693394640181E-5</t>
  </si>
  <si>
    <t>6.069094304388422</t>
  </si>
  <si>
    <t>102.66362426451022</t>
  </si>
  <si>
    <t>MOG;OMG;OLIG1;OLIG2;ASCL1;MYT1;SOX10;MAG;PLP1;SOX8;SOX6;NKX2-2;SOX5</t>
  </si>
  <si>
    <t>Calcium Regulation in the Cardiac Cell WP536</t>
  </si>
  <si>
    <t>23/149</t>
  </si>
  <si>
    <t>3.68437986450301E-4</t>
  </si>
  <si>
    <t>0.08695136480227103</t>
  </si>
  <si>
    <t>2.161938600943733</t>
  </si>
  <si>
    <t>17.09280143809597</t>
  </si>
  <si>
    <t>RYR1;CAMK2B;RGS17;KCNB1;CACNA1A;ADRB1;ADCY2;ATP1B2;ADCY1;ADCY8;CACNA1E;ADRA1A;RYR3;GNAO1;SLC8A3;GNG3;GNG7;RGS20;PRKD1;RGS11;CALM1;RGS6;RGS7</t>
  </si>
  <si>
    <t>Glial Cell Differentiation WP2276</t>
  </si>
  <si>
    <t>4/7</t>
  </si>
  <si>
    <t>7.601930791557905E-4</t>
  </si>
  <si>
    <t>0.11960371112051103</t>
  </si>
  <si>
    <t>8.003201280512204</t>
  </si>
  <si>
    <t>57.47849624192671</t>
  </si>
  <si>
    <t>MAG;GAP43;PLP1;TPPP</t>
  </si>
  <si>
    <t>GABA receptor Signaling WP4159</t>
  </si>
  <si>
    <t>8/31</t>
  </si>
  <si>
    <t>0.0011847398564524218</t>
  </si>
  <si>
    <t>0.13979930306138577</t>
  </si>
  <si>
    <t>3.614348965392608</t>
  </si>
  <si>
    <t>24.35432207071571</t>
  </si>
  <si>
    <t>GABRA2;GABBR2;GABRB1;GABRA3;ABAT;SLC6A1;GABRG3;GABRG1</t>
  </si>
  <si>
    <t>Common Pathways Underlying Drug Addiction WP2636</t>
  </si>
  <si>
    <t>9/42</t>
  </si>
  <si>
    <t>0.002440753207046404</t>
  </si>
  <si>
    <t>0.23040710274518053</t>
  </si>
  <si>
    <t>3.0012004801920766</t>
  </si>
  <si>
    <t>18.053567214585705</t>
  </si>
  <si>
    <t>GRIA1;GRIA2;GRM5;GRIN2A;ADCY1;ADCY8;CALM1;GRIA3;GRIA4</t>
  </si>
  <si>
    <t>Synaptic Vesicle Pathway WP2267</t>
  </si>
  <si>
    <t>10/51</t>
  </si>
  <si>
    <t>0.0028754090615839816</t>
  </si>
  <si>
    <t>0.22619884617793987</t>
  </si>
  <si>
    <t>2.746196517822815</t>
  </si>
  <si>
    <t>16.06953460911712</t>
  </si>
  <si>
    <t>DNM3;SNAP25;SLC38A1;UNC13A;SLC1A3;CACNA1A;ATP1A2;SYP;SYN3;SYN2</t>
  </si>
  <si>
    <t>Phosphodiesterases in neuronal function WP4222</t>
  </si>
  <si>
    <t>10/53</t>
  </si>
  <si>
    <t>0.0038548013186936398</t>
  </si>
  <si>
    <t>0.2599237460604854</t>
  </si>
  <si>
    <t>2.6425664605464827</t>
  </si>
  <si>
    <t>14.688536049616499</t>
  </si>
  <si>
    <t>GRIA1;GUCY1A2;GRIN2A;PDE1C;PPP1R1B;ADCY2;ADCY1;PDE8B;ADCY8;GRIN2B</t>
  </si>
  <si>
    <t>Rett syndrome causing genes WP4312</t>
  </si>
  <si>
    <t>9/48</t>
  </si>
  <si>
    <t>0.006248565172839046</t>
  </si>
  <si>
    <t>0.3686653451975037</t>
  </si>
  <si>
    <t>2.6260504201680672</t>
  </si>
  <si>
    <t>13.328265267687353</t>
  </si>
  <si>
    <t>GNAO1;GABBR2;GRIN2A;KCNJ10;GABRA3;HAP1;SCN2A;GRIN2B;SCN1A</t>
  </si>
  <si>
    <t>Splicing factor NOVA regulated synaptic proteins WP4148</t>
  </si>
  <si>
    <t>8/42</t>
  </si>
  <si>
    <t>0.00882046206956014</t>
  </si>
  <si>
    <t>0.4625842329813763</t>
  </si>
  <si>
    <t>2.6677337601707345</t>
  </si>
  <si>
    <t>12.620197469645634</t>
  </si>
  <si>
    <t>NTNG1;GABBR2;CADM3;CDH2;KCNQ2;GRIK2;GRIN2B;MAPK4</t>
  </si>
  <si>
    <t>Sudden Infant Death Syndrome (SIDS) Susceptibility Pathways WP706</t>
  </si>
  <si>
    <t>20/158</t>
  </si>
  <si>
    <t>0.008929923636003033</t>
  </si>
  <si>
    <t>0.42149239561934315</t>
  </si>
  <si>
    <t>8.364974356504147</t>
  </si>
  <si>
    <t>KCNH2;SNAP25;NTRK2;ADCYAP1R1;THRB;KCNJ8;SLC1A3;AQP4;ASCL1;POU3F2;C4B;SOX2;C4A;TF;PAH;NOS1AP;PLP1;TPPP;NKX2-2;SNTA1</t>
  </si>
  <si>
    <t>Cell-type Dependent Selectivity of CCK2R Signaling WP3679</t>
  </si>
  <si>
    <t>4/13</t>
  </si>
  <si>
    <t>0.010978205816297455</t>
  </si>
  <si>
    <t>0.4710648313902181</t>
  </si>
  <si>
    <t>4.309416074121956</t>
  </si>
  <si>
    <t>19.443409872706525</t>
  </si>
  <si>
    <t>RYR1;CNR1;CD38;RYR3</t>
  </si>
  <si>
    <t>GPCRs, Class C Metabotropic glutamate, pheromone WP501</t>
  </si>
  <si>
    <t>4/15</t>
  </si>
  <si>
    <t>0.018694418830958934</t>
  </si>
  <si>
    <t>0.7353138073510515</t>
  </si>
  <si>
    <t>3.7348272642390286</t>
  </si>
  <si>
    <t>14.86285810609378</t>
  </si>
  <si>
    <t>GABBR2;GRM5;GPRC5B;GRM7</t>
  </si>
  <si>
    <t>Spinal Cord Injury WP2431</t>
  </si>
  <si>
    <t>15/118</t>
  </si>
  <si>
    <t>0.020828831684702228</t>
  </si>
  <si>
    <t>0.7562468119368808</t>
  </si>
  <si>
    <t>1.7803731662156386</t>
  </si>
  <si>
    <t>6.892567143908708</t>
  </si>
  <si>
    <t>NCAN;OMG;AQP4;PLA2G5;NTN1;GFAP;RGMA;BCAN;ACAN;MAG;GAP43;PTPRZ1;SLIT1;TLR4;FCGR2C</t>
  </si>
  <si>
    <t>Endothelin Pathways WP2197</t>
  </si>
  <si>
    <t>6/33</t>
  </si>
  <si>
    <t>0.027488625495339855</t>
  </si>
  <si>
    <t>0.9267593738428866</t>
  </si>
  <si>
    <t>2.5464731347084286</t>
  </si>
  <si>
    <t>9.151981100648214</t>
  </si>
  <si>
    <t>EDNRB;NPY1R;ADRB1;CALM1;ADRA1A;RAMP1</t>
  </si>
  <si>
    <t>Brain-Derived Neurotrophic Factor (BDNF) signaling pathway WP2380</t>
  </si>
  <si>
    <t>17/144</t>
  </si>
  <si>
    <t>0.027986509893673333</t>
  </si>
  <si>
    <t>0.8806421779875875</t>
  </si>
  <si>
    <t>1.6534391534391533</t>
  </si>
  <si>
    <t>5.9127524378578995</t>
  </si>
  <si>
    <t>GRIA1;SHC4;GRIA2;NTRK2;SHC3;DOCK3;NTRK3;GRIN2B;CDH2;APC;DOK5;CNR1;DPYSL2;KCNN2;NCAM1;MAPT;GRIA3</t>
  </si>
  <si>
    <t>Ectoderm Differentiation WP2858</t>
  </si>
  <si>
    <t>16/138</t>
  </si>
  <si>
    <t>0.0373146698886929</t>
  </si>
  <si>
    <t>1.6238379409734907</t>
  </si>
  <si>
    <t>5.339777915884204</t>
  </si>
  <si>
    <t>NLGN1;CTNND2;ZBTB16;ELOVL2;ARX;ARHGDIG;PAX6;SORCS1;RGMA;SOX2;PLCXD3;SIX6;DMD;CTNNA2;ASTN1;CLVS1</t>
  </si>
  <si>
    <t>Nucleotide GPCRs WP80</t>
  </si>
  <si>
    <t>3/11</t>
  </si>
  <si>
    <t>0.03886087471150398</t>
  </si>
  <si>
    <t>3.8197097020626427</t>
  </si>
  <si>
    <t>12.405528365101016</t>
  </si>
  <si>
    <t>ADORA3;P2RY1;ADORA1</t>
  </si>
  <si>
    <t>NO/cGMP/PKG mediated Neuroprotection WP4008</t>
  </si>
  <si>
    <t>7/47</t>
  </si>
  <si>
    <t>0.04781606175032714</t>
  </si>
  <si>
    <t>2.085940759282436</t>
  </si>
  <si>
    <t>6.342081093127748</t>
  </si>
  <si>
    <t>CAMK2B;GUCY1A2;GRIN2A;ACTN2;CNGA3;CALM1;GRIN2B</t>
  </si>
  <si>
    <t>Myometrial Relaxation and Contraction Pathways WP289</t>
  </si>
  <si>
    <t>17/156</t>
  </si>
  <si>
    <t>0.05353916938731185</t>
  </si>
  <si>
    <t>1.5262515262515262</t>
  </si>
  <si>
    <t>4.4678598212483545</t>
  </si>
  <si>
    <t>RYR1;CAMK2B;RGS17;OXTR;ADCY2;ADCY1;ADCY8;RYR3;GNG3;GNG7;RGS20;PRKD1;RGS11;CALM1;RAMP1;RGS6;RGS7</t>
  </si>
  <si>
    <t>Ganglio Sphingolipid Metabolism WP1423</t>
  </si>
  <si>
    <t>3/13</t>
  </si>
  <si>
    <t>0.06057736364790816</t>
  </si>
  <si>
    <t>3.2320620555914674</t>
  </si>
  <si>
    <t>9.062165458476032</t>
  </si>
  <si>
    <t>ST8SIA3;B3GALT1;ST8SIA5</t>
  </si>
  <si>
    <t>G Protein Signaling Pathways WP35</t>
  </si>
  <si>
    <t>11/93</t>
  </si>
  <si>
    <t>0.06706971968515647</t>
  </si>
  <si>
    <t>1.656576609138279</t>
  </si>
  <si>
    <t>4.4761074502995575</t>
  </si>
  <si>
    <t>GNAO1;GNG3;PDE1C;GNG7;AKAP6;ADCY2;PRKD1;ADCY1;PDE8B;ADCY8;CALM1</t>
  </si>
  <si>
    <t>Complement Activation WP545</t>
  </si>
  <si>
    <t>4/22</t>
  </si>
  <si>
    <t>0.06751427591248034</t>
  </si>
  <si>
    <t>6.863804961715962</t>
  </si>
  <si>
    <t>C3;C4B;C4A;MASP1</t>
  </si>
  <si>
    <t>PPAR signaling pathway WP3942</t>
  </si>
  <si>
    <t>8/67</t>
  </si>
  <si>
    <t>0.10354077663584631</t>
  </si>
  <si>
    <t>1.6723107153309082</t>
  </si>
  <si>
    <t>3.792449126982566</t>
  </si>
  <si>
    <t>FADS2;SCD;FABP7;ACSL6;ACSBG1;SORBS1;CPT1C;RXRG</t>
  </si>
  <si>
    <t>ApoE and miR-146 in inflammation and atherosclerosis WP3926</t>
  </si>
  <si>
    <t>2/8</t>
  </si>
  <si>
    <t>0.10700320696642926</t>
  </si>
  <si>
    <t>3.501400560224089</t>
  </si>
  <si>
    <t>7.825267763727241</t>
  </si>
  <si>
    <t>APOE;TLR4</t>
  </si>
  <si>
    <t>Phase I biotransformations, non P450 WP136</t>
  </si>
  <si>
    <t>PON3;PON1</t>
  </si>
  <si>
    <t>Platelet-mediated interactions with vascular and circulating cells WP4462</t>
  </si>
  <si>
    <t>3/17</t>
  </si>
  <si>
    <t>0.11681766052784799</t>
  </si>
  <si>
    <t>2.4715768660405337</t>
  </si>
  <si>
    <t>5.306824065419354</t>
  </si>
  <si>
    <t>SELPLG;TLR7;TLR4</t>
  </si>
  <si>
    <t>Serotonin and anxiety WP3947</t>
  </si>
  <si>
    <t>CAMK2B;ARC;ADRA1A</t>
  </si>
  <si>
    <t>Nuclear Receptors WP170</t>
  </si>
  <si>
    <t>5/38</t>
  </si>
  <si>
    <t>0.13156002116090787</t>
  </si>
  <si>
    <t>1.8428424001179418</t>
  </si>
  <si>
    <t>3.7378226758352353</t>
  </si>
  <si>
    <t>THRB;NR2F1;NR0B1;NR2E1;RXRG</t>
  </si>
  <si>
    <t>Sleep regulation WP3591</t>
  </si>
  <si>
    <t>CST3;OXTR;NLGN1;GRIN2A;ADORA1</t>
  </si>
  <si>
    <t>Striated Muscle Contraction Pathway WP383</t>
  </si>
  <si>
    <t>TMOD1;MYOM1;MYBPC1;ACTN2;DMD</t>
  </si>
  <si>
    <t>Arrhythmogenic Right Ventricular Cardiomyopathy WP2118</t>
  </si>
  <si>
    <t>8/74</t>
  </si>
  <si>
    <t>0.15673393399330662</t>
  </si>
  <si>
    <t>1.5141191611779847</t>
  </si>
  <si>
    <t>2.805974107324683</t>
  </si>
  <si>
    <t>CACNG7;CACNG8;CDH2;ACTN2;ITGA7;DMD;CTNNA2;CACNG4</t>
  </si>
  <si>
    <t>Dopaminergic Neurogenesis WP2855</t>
  </si>
  <si>
    <t>4/30</t>
  </si>
  <si>
    <t>0.16290443453679956</t>
  </si>
  <si>
    <t>1.8674136321195143</t>
  </si>
  <si>
    <t>3.3885929809459134</t>
  </si>
  <si>
    <t>SOX2;GBX2;ASCL1;NKX2-2</t>
  </si>
  <si>
    <t>Neural Crest Differentiation WP2064</t>
  </si>
  <si>
    <t>10/101</t>
  </si>
  <si>
    <t>0.18380775657564452</t>
  </si>
  <si>
    <t>1.3866932911778573</t>
  </si>
  <si>
    <t>2.3488710496959517</t>
  </si>
  <si>
    <t>CDH2;GBX2;LHX2;OLIG1;OLIG2;ASCL1;SOX10;SOX5;GFAP;DLL3</t>
  </si>
  <si>
    <t>Nicotine Activity on Dopaminergic Neurons WP1602</t>
  </si>
  <si>
    <t>3/21</t>
  </si>
  <si>
    <t>0.18603526945241225</t>
  </si>
  <si>
    <t>2.000800320128051</t>
  </si>
  <si>
    <t>3.3649839986650196</t>
  </si>
  <si>
    <t>KCNK9;PPP1R1B;ADCY2</t>
  </si>
  <si>
    <t>Alanine and aspartate metabolism WP106</t>
  </si>
  <si>
    <t>2/12</t>
  </si>
  <si>
    <t>0.2095678991999156</t>
  </si>
  <si>
    <t>2.334267040149393</t>
  </si>
  <si>
    <t>3.647776589487573</t>
  </si>
  <si>
    <t>GPT;ABAT</t>
  </si>
  <si>
    <t>BDNF-TrkB Signaling WP3676</t>
  </si>
  <si>
    <t>0.22228732079792485</t>
  </si>
  <si>
    <t>1.647717910693689</t>
  </si>
  <si>
    <t>2.477812648023081</t>
  </si>
  <si>
    <t>NTRK2;ARC;ADCY1;GAB2</t>
  </si>
  <si>
    <t>Regulation of Microtubule Cytoskeleton WP2038</t>
  </si>
  <si>
    <t>5/46</t>
  </si>
  <si>
    <t>0.22940347148563422</t>
  </si>
  <si>
    <t>1.5223480696626475</t>
  </si>
  <si>
    <t>2.241311870521944</t>
  </si>
  <si>
    <t>APC;DPYSL2;MAP1B;TPPP;MAPT</t>
  </si>
  <si>
    <t>Dopamine metabolism WP2436</t>
  </si>
  <si>
    <t>2/13</t>
  </si>
  <si>
    <t>0.23665709163815182</t>
  </si>
  <si>
    <t>3.1052425259648597</t>
  </si>
  <si>
    <t>NQO1;MAOB</t>
  </si>
  <si>
    <t>Serotonin and anxiety-related events WP3944</t>
  </si>
  <si>
    <t>NLGN1;ARC</t>
  </si>
  <si>
    <t>Photodynamic therapy-induced NFE2L2 (NRF2) survival signaling WP3612</t>
  </si>
  <si>
    <t>3/24</t>
  </si>
  <si>
    <t>0.2433100896870163</t>
  </si>
  <si>
    <t>1.7507002801120446</t>
  </si>
  <si>
    <t>2.474472268740354</t>
  </si>
  <si>
    <t>ABCC3;NQO1;ABCC6</t>
  </si>
  <si>
    <t>Physiological and Pathological Hypertrophy  of the Heart WP1528</t>
  </si>
  <si>
    <t>3/25</t>
  </si>
  <si>
    <t>0.2630086406488745</t>
  </si>
  <si>
    <t>1.6806722689075628</t>
  </si>
  <si>
    <t>2.244652761623242</t>
  </si>
  <si>
    <t>LIFR;CALM1;AGT</t>
  </si>
  <si>
    <t>MECP2 and Associated Rett Syndrome WP3584</t>
  </si>
  <si>
    <t>6/62</t>
  </si>
  <si>
    <t>0.28069487951605954</t>
  </si>
  <si>
    <t>1.355380862022228</t>
  </si>
  <si>
    <t>1.7219938162357467</t>
  </si>
  <si>
    <t>GRIA1;MAG;ARHGEF26;GRID1;MYT1;POU3F2</t>
  </si>
  <si>
    <t>Synaptic signaling pathways associated with autism spectrum disorder WP4539</t>
  </si>
  <si>
    <t>5/50</t>
  </si>
  <si>
    <t>0.28452117157724954</t>
  </si>
  <si>
    <t>1.4005602240896358</t>
  </si>
  <si>
    <t>1.7604308282812398</t>
  </si>
  <si>
    <t>CAMK2B;NTRK2;ARC;GRIN2A;GRIN2B</t>
  </si>
  <si>
    <t>Biogenic Amine Synthesis WP550</t>
  </si>
  <si>
    <t>2/15</t>
  </si>
  <si>
    <t>0.2911651028358594</t>
  </si>
  <si>
    <t>2.304135964525608</t>
  </si>
  <si>
    <t>PNMT;PAH</t>
  </si>
  <si>
    <t>Mammary gland development pathway - Embryonic development (Stage 1 of 4) WP2813</t>
  </si>
  <si>
    <t>ZEB2;NRG3</t>
  </si>
  <si>
    <t>Deregulation of Rab and Rab Effector Genes in Bladder Cancer WP2291</t>
  </si>
  <si>
    <t>2/16</t>
  </si>
  <si>
    <t>0.3182833982682546</t>
  </si>
  <si>
    <t>2.0042246210657457</t>
  </si>
  <si>
    <t>MYRIP;SYTL4</t>
  </si>
  <si>
    <t>Metabolic pathway of LDL, HDL and TG, including diseases WP4522</t>
  </si>
  <si>
    <t>MTTP;APOE</t>
  </si>
  <si>
    <t>Glycogen Synthesis and Degradation WP500</t>
  </si>
  <si>
    <t>4/40</t>
  </si>
  <si>
    <t>0.3191726167910504</t>
  </si>
  <si>
    <t>1.5994722746244456</t>
  </si>
  <si>
    <t>PHKG1;PPP2R2B;GYG2;CALM1</t>
  </si>
  <si>
    <t>Cardiac Progenitor Differentiation WP2406</t>
  </si>
  <si>
    <t>5/53</t>
  </si>
  <si>
    <t>0.32733357425902776</t>
  </si>
  <si>
    <t>1.3212832302732413</t>
  </si>
  <si>
    <t>1.4755767708769472</t>
  </si>
  <si>
    <t>SOX2;SOX1;PAX6;NCAM1;MYLK3</t>
  </si>
  <si>
    <t>Cells and Molecules involved in local acute inflammatory response  WP4493</t>
  </si>
  <si>
    <t>2/17</t>
  </si>
  <si>
    <t>0.3451454924560639</t>
  </si>
  <si>
    <t>1.752824573380387</t>
  </si>
  <si>
    <t>C3;SELPLG</t>
  </si>
  <si>
    <t>NOTCH1 regulation of human endothelial cell calcification WP3413</t>
  </si>
  <si>
    <t>SOX6;DLL3</t>
  </si>
  <si>
    <t>Benzene metabolism WP3891</t>
  </si>
  <si>
    <t>1/6</t>
  </si>
  <si>
    <t>0.35886811421586684</t>
  </si>
  <si>
    <t>2.3921576280647483</t>
  </si>
  <si>
    <t>NQO1</t>
  </si>
  <si>
    <t>let-7 inhibition of ES cell reprogramming WP3299</t>
  </si>
  <si>
    <t>SOX2</t>
  </si>
  <si>
    <t>Thermogenesis WP4321</t>
  </si>
  <si>
    <t>9/108</t>
  </si>
  <si>
    <t>0.3654901853226137</t>
  </si>
  <si>
    <t>1.1747383904007376</t>
  </si>
  <si>
    <t>CNR1;DPF1;PRDM16;ACSL6;DPF3;ADCY2;ADCY1;CPT1C;ADCY8</t>
  </si>
  <si>
    <t>Simplified Depiction of MYD88 Distinct Input-Output Pathway WP3877</t>
  </si>
  <si>
    <t>2/18</t>
  </si>
  <si>
    <t>0.37164976496351765</t>
  </si>
  <si>
    <t>1.556178026766262</t>
  </si>
  <si>
    <t>1.540310240000853</t>
  </si>
  <si>
    <t>TLR7;TLR4</t>
  </si>
  <si>
    <t>GPCRs, Class A Rhodopsin-like WP455</t>
  </si>
  <si>
    <t>20/257</t>
  </si>
  <si>
    <t>0.37767503297651855</t>
  </si>
  <si>
    <t>1.0899301354783157</t>
  </si>
  <si>
    <t>1.0612880295565217</t>
  </si>
  <si>
    <t>GPR27;P2RY12;CX3CR1;GPR17;P2RY13;OXTR;NPY1R;GPR75;ADRB1;GPR37L1;ADRA1A;EDNRB;CNR1;GALR1;ADORA3;P2RY1;ADORA1;APLNR;NTSR2;GPR19</t>
  </si>
  <si>
    <t>Urea cycle and metabolism of amino groups WP497</t>
  </si>
  <si>
    <t>2/20</t>
  </si>
  <si>
    <t>0.42325561689394176</t>
  </si>
  <si>
    <t>1.2041722509680233</t>
  </si>
  <si>
    <t>GATM;CKB</t>
  </si>
  <si>
    <t>Peptide GPCRs WP24</t>
  </si>
  <si>
    <t>6/74</t>
  </si>
  <si>
    <t>0.43552903100049</t>
  </si>
  <si>
    <t>1.1355893708834885</t>
  </si>
  <si>
    <t>0.9438948712257329</t>
  </si>
  <si>
    <t>CX3CR1;OXTR;EDNRB;GALR1;NPY1R;NTSR2</t>
  </si>
  <si>
    <t>Type 2 papillary renal cell carcinoma WP4241</t>
  </si>
  <si>
    <t>3/34</t>
  </si>
  <si>
    <t>0.4416541539445547</t>
  </si>
  <si>
    <t>1.2357884330202669</t>
  </si>
  <si>
    <t>1.0099211076653734</t>
  </si>
  <si>
    <t>ARNT2;CADM2;COL21A1</t>
  </si>
  <si>
    <t>Prader-Willi and Angelman Syndrome WP3998</t>
  </si>
  <si>
    <t>5/61</t>
  </si>
  <si>
    <t>0.4428313574451429</t>
  </si>
  <si>
    <t>1.1480001836800293</t>
  </si>
  <si>
    <t>0.9351222211315057</t>
  </si>
  <si>
    <t>PCSK1;CDKN2C;FEZ1;GABRG3;GABRG1</t>
  </si>
  <si>
    <t>FTO Obesity Variant Mechanism WP3407</t>
  </si>
  <si>
    <t>1/8</t>
  </si>
  <si>
    <t>0.44718077543535817</t>
  </si>
  <si>
    <t>1.4089501869844967</t>
  </si>
  <si>
    <t>PRDM16</t>
  </si>
  <si>
    <t>Glucocorticoid and Mineralcorticoid Metabolism WP237</t>
  </si>
  <si>
    <t>CYP21A2</t>
  </si>
  <si>
    <t>HIF1A and PPARG regulation of glycolysis WP2456</t>
  </si>
  <si>
    <t>GPD1</t>
  </si>
  <si>
    <t>Fatty Acid Biosynthesis WP357</t>
  </si>
  <si>
    <t>2/22</t>
  </si>
  <si>
    <t>0.4725738653966508</t>
  </si>
  <si>
    <t>1.2732365673542143</t>
  </si>
  <si>
    <t>0.9543687488981731</t>
  </si>
  <si>
    <t>SCD;ACSL6</t>
  </si>
  <si>
    <t>Zinc homeostasis WP3529</t>
  </si>
  <si>
    <t>3/36</t>
  </si>
  <si>
    <t>0.47956155325919586</t>
  </si>
  <si>
    <t>0.8577066097365268</t>
  </si>
  <si>
    <t>MT1M;SLC39A12;MT3</t>
  </si>
  <si>
    <t>Composition of Lipid Particles WP3601</t>
  </si>
  <si>
    <t>1/9</t>
  </si>
  <si>
    <t>0.48666778459208115</t>
  </si>
  <si>
    <t>1.1207182630617598</t>
  </si>
  <si>
    <t>APOE</t>
  </si>
  <si>
    <t>Degradation pathway of sphingolipids, including diseases WP4153</t>
  </si>
  <si>
    <t>NEU4</t>
  </si>
  <si>
    <t>Folate-Alcohol and Cancer Pathway Hypotheses WP1589</t>
  </si>
  <si>
    <t>ALDH1L1</t>
  </si>
  <si>
    <t>Metabolism of Spingolipids in ER and Golgi apparatus WP4142</t>
  </si>
  <si>
    <t>B3GALT1</t>
  </si>
  <si>
    <t>Methylation Pathways WP704</t>
  </si>
  <si>
    <t>PNMT</t>
  </si>
  <si>
    <t>Melatonin metabolism and effects WP3298</t>
  </si>
  <si>
    <t>3/37</t>
  </si>
  <si>
    <t>0.4980559858373042</t>
  </si>
  <si>
    <t>0.79155437987309</t>
  </si>
  <si>
    <t>ADRB1;APOE;CALM1</t>
  </si>
  <si>
    <t>miRNAs involvement in the immune response in sepsis WP4329</t>
  </si>
  <si>
    <t>CCL3;TLR7;TLR4</t>
  </si>
  <si>
    <t>Amyotrophic lateral sclerosis (ALS) WP2447</t>
  </si>
  <si>
    <t>3/38</t>
  </si>
  <si>
    <t>0.5162116337158301</t>
  </si>
  <si>
    <t>1.105705440070765</t>
  </si>
  <si>
    <t>0.7311349565745585</t>
  </si>
  <si>
    <t>GRIA1;CST3;SLC1A2</t>
  </si>
  <si>
    <t>Liver X Receptor Pathway WP2874</t>
  </si>
  <si>
    <t>1/10</t>
  </si>
  <si>
    <t>0.5233361252541556</t>
  </si>
  <si>
    <t>0.906906630870548</t>
  </si>
  <si>
    <t>SCD</t>
  </si>
  <si>
    <t>G13 Signaling Pathway WP524</t>
  </si>
  <si>
    <t>3/39</t>
  </si>
  <si>
    <t>0.5340078728830909</t>
  </si>
  <si>
    <t>0.6758723302131658</t>
  </si>
  <si>
    <t>ARHGDIG;RHPN2;CALM1</t>
  </si>
  <si>
    <t>Differentiation of white and brown adipocyte    WP2895</t>
  </si>
  <si>
    <t>2/25</t>
  </si>
  <si>
    <t>0.5415381239073667</t>
  </si>
  <si>
    <t>1.1204481792717087</t>
  </si>
  <si>
    <t>0.6872177151353396</t>
  </si>
  <si>
    <t>PRDM16;SLC7A10</t>
  </si>
  <si>
    <t>MTHFR deficiency WP4288</t>
  </si>
  <si>
    <t>GRIN2A;CHDH</t>
  </si>
  <si>
    <t>Alzheimers Disease WP2059</t>
  </si>
  <si>
    <t>6/83</t>
  </si>
  <si>
    <t>0.548290593695928</t>
  </si>
  <si>
    <t>1.0124531740407006</t>
  </si>
  <si>
    <t>0.6084335852142367</t>
  </si>
  <si>
    <t>GRIN2A;MAPT;APOE;CALM1;GRIN2B;RYR3</t>
  </si>
  <si>
    <t>Metapathway biotransformation Phase I and II WP702</t>
  </si>
  <si>
    <t>13/183</t>
  </si>
  <si>
    <t>0.5490161634740762</t>
  </si>
  <si>
    <t>0.994933492522692</t>
  </si>
  <si>
    <t>0.5965893795543659</t>
  </si>
  <si>
    <t>CHST9;GLYATL2;CHST6;CHST7;MGST1;KCNAB1;CYP4F11;HS3ST1;HS6ST3;CYP2U1;CYP21A2;NAT8L;GAL3ST3</t>
  </si>
  <si>
    <t>Ferroptosis WP4313</t>
  </si>
  <si>
    <t>3/40</t>
  </si>
  <si>
    <t>0.5514269375303162</t>
  </si>
  <si>
    <t>1.0504201680672267</t>
  </si>
  <si>
    <t>0.625258328372781</t>
  </si>
  <si>
    <t>TF;ACSL6;CP</t>
  </si>
  <si>
    <t>Gene regulatory network modelling somitogenesis  WP2854</t>
  </si>
  <si>
    <t>1/11</t>
  </si>
  <si>
    <t>0.5573868690379821</t>
  </si>
  <si>
    <t>0.7442013263718305</t>
  </si>
  <si>
    <t>RIPPLY2</t>
  </si>
  <si>
    <t>PTF1A related regulatory pathway WP4147</t>
  </si>
  <si>
    <t>PROX1</t>
  </si>
  <si>
    <t>The alternative pathway of fetal androgen synthesis WP4524</t>
  </si>
  <si>
    <t>HSD17B6</t>
  </si>
  <si>
    <t>Hematopoietic Stem Cell Differentiation WP2849</t>
  </si>
  <si>
    <t>4/55</t>
  </si>
  <si>
    <t>0.5592298071805765</t>
  </si>
  <si>
    <t>1.0185892538833714</t>
  </si>
  <si>
    <t>0.5919987636642976</t>
  </si>
  <si>
    <t>KCNH2;HES6;THRB;LMO2</t>
  </si>
  <si>
    <t>Wnt/beta-catenin Signaling Pathway in Leukemia WP3658</t>
  </si>
  <si>
    <t>0.5630919011667057</t>
  </si>
  <si>
    <t>0.6187378037162548</t>
  </si>
  <si>
    <t>APC;ZBTB16</t>
  </si>
  <si>
    <t>Canonical  and Non-canonical Notch signaling WP3845</t>
  </si>
  <si>
    <t>DNER;DLL3</t>
  </si>
  <si>
    <t>Bone Morphogenic Protein (BMP) Signalling and Regulation WP1425</t>
  </si>
  <si>
    <t>1/12</t>
  </si>
  <si>
    <t>0.5890067531081177</t>
  </si>
  <si>
    <t>0.6177843487598852</t>
  </si>
  <si>
    <t>BMPR1B</t>
  </si>
  <si>
    <t>Iron metabolism in placenta WP2007</t>
  </si>
  <si>
    <t>TF</t>
  </si>
  <si>
    <t>Vitamin A and Carotenoid Metabolism WP716</t>
  </si>
  <si>
    <t>3/43</t>
  </si>
  <si>
    <t>0.6012826653264322</t>
  </si>
  <si>
    <t>0.9771350400625366</t>
  </si>
  <si>
    <t>0.4970589505693601</t>
  </si>
  <si>
    <t>RXRG;RLBP1;RPE65</t>
  </si>
  <si>
    <t>Complement and Coagulation Cascades WP558</t>
  </si>
  <si>
    <t>4/58</t>
  </si>
  <si>
    <t>0.6019021502639668</t>
  </si>
  <si>
    <t>0.9659036028204384</t>
  </si>
  <si>
    <t>0.4903509977536045</t>
  </si>
  <si>
    <t>C4B;C3;MASP1;CLU</t>
  </si>
  <si>
    <t>Preimplantation Embryo WP3527</t>
  </si>
  <si>
    <t>SOX2;BATF3;SIX3;SOX8</t>
  </si>
  <si>
    <t>Development of pulmonary dendritic cells and macrophage subsets WP3892</t>
  </si>
  <si>
    <t>1/13</t>
  </si>
  <si>
    <t>0.618369201726215</t>
  </si>
  <si>
    <t>0.5178513101794471</t>
  </si>
  <si>
    <t>BATF3</t>
  </si>
  <si>
    <t>Disorders of Folate Metabolism and Transport WP4259</t>
  </si>
  <si>
    <t>Estrogen Receptor Pathway WP2881</t>
  </si>
  <si>
    <t>PDK4</t>
  </si>
  <si>
    <t>Irinotecan Pathway WP229</t>
  </si>
  <si>
    <t>BCHE</t>
  </si>
  <si>
    <t>Kennedy pathway from Sphingolipids WP3933</t>
  </si>
  <si>
    <t>PCYT1B</t>
  </si>
  <si>
    <t>MFAP5-mediated ovarian cancer cell motility and invasiveness WP3301</t>
  </si>
  <si>
    <t>RYR3</t>
  </si>
  <si>
    <t>Purine metabolism WP4224</t>
  </si>
  <si>
    <t>GRM5</t>
  </si>
  <si>
    <t>Transcriptional cascade regulating adipogenesis WP4211</t>
  </si>
  <si>
    <t>KLF15</t>
  </si>
  <si>
    <t>Valproic acid pathway WP3871</t>
  </si>
  <si>
    <t>ABAT</t>
  </si>
  <si>
    <t>ncRNAs involved in STAT3 signaling in hepatocellular carcinoma WP4337</t>
  </si>
  <si>
    <t>ZEB1</t>
  </si>
  <si>
    <t>Cannabinoid receptor signaling WP3869</t>
  </si>
  <si>
    <t>2/29</t>
  </si>
  <si>
    <t>0.6233103913054644</t>
  </si>
  <si>
    <t>0.45659293332488415</t>
  </si>
  <si>
    <t>CNR1;ADCY1</t>
  </si>
  <si>
    <t>Statin Pathway WP430</t>
  </si>
  <si>
    <t>Hippo-Merlin Signaling Dysregulation WP4541</t>
  </si>
  <si>
    <t>8/120</t>
  </si>
  <si>
    <t>0.6312107412947946</t>
  </si>
  <si>
    <t>0.9337068160597571</t>
  </si>
  <si>
    <t>0.4296129713677094</t>
  </si>
  <si>
    <t>NTRK2;CDH4;CDH2;CDH20;CDH10;ITGA7;AMOT;CDH19</t>
  </si>
  <si>
    <t>Matrix Metalloproteinases WP129</t>
  </si>
  <si>
    <t>2/30</t>
  </si>
  <si>
    <t>0.6419012488864563</t>
  </si>
  <si>
    <t>0.41393165738304033</t>
  </si>
  <si>
    <t>MMP16;TIMP4</t>
  </si>
  <si>
    <t>One Carbon Metabolism WP241</t>
  </si>
  <si>
    <t>ALDH1L1;CHDH</t>
  </si>
  <si>
    <t>Notch Signaling Pathway WP61</t>
  </si>
  <si>
    <t>4/61</t>
  </si>
  <si>
    <t>0.6419763261107903</t>
  </si>
  <si>
    <t>0.9184001469440235</t>
  </si>
  <si>
    <t>0.4070384820580622</t>
  </si>
  <si>
    <t>HES6;FHL1;MAPT;DLL3</t>
  </si>
  <si>
    <t>Cysteine and methionine catabolism WP4504</t>
  </si>
  <si>
    <t>1/14</t>
  </si>
  <si>
    <t>0.645635274715265</t>
  </si>
  <si>
    <t>1.0004001600640255</t>
  </si>
  <si>
    <t>0.43769560310590144</t>
  </si>
  <si>
    <t>AHCYL1</t>
  </si>
  <si>
    <t>ERK Pathway in Huntington's Disease WP3853</t>
  </si>
  <si>
    <t>NTRK2</t>
  </si>
  <si>
    <t>IL17 signaling pathway WP2112</t>
  </si>
  <si>
    <t>2/31</t>
  </si>
  <si>
    <t>0.6597598733649758</t>
  </si>
  <si>
    <t>0.903587241348152</t>
  </si>
  <si>
    <t>0.37578326411683477</t>
  </si>
  <si>
    <t>IL17D;IL17RB</t>
  </si>
  <si>
    <t>Toll-like Receptor Signaling WP3858</t>
  </si>
  <si>
    <t>Trans-sulfuration and one carbon metabolism WP2525</t>
  </si>
  <si>
    <t>AHCYL1;PSAT1</t>
  </si>
  <si>
    <t>Tumor suppressor activity of SMARCB1 WP4204</t>
  </si>
  <si>
    <t>DPF1;DPF3</t>
  </si>
  <si>
    <t>Endometrial cancer WP4155</t>
  </si>
  <si>
    <t>4/63</t>
  </si>
  <si>
    <t>0.6671741533324365</t>
  </si>
  <si>
    <t>0.8892445867235782</t>
  </si>
  <si>
    <t>0.35988099035001736</t>
  </si>
  <si>
    <t>APC2;APC;CTNNA2;FGF1</t>
  </si>
  <si>
    <t>Ras Signaling WP4223</t>
  </si>
  <si>
    <t>12/184</t>
  </si>
  <si>
    <t>0.6695355595642183</t>
  </si>
  <si>
    <t>0.9134088417975885</t>
  </si>
  <si>
    <t>0.366433139978003</t>
  </si>
  <si>
    <t>SHC4;PLA2G16;NTRK2;GRIN2A;GNG3;SHC3;GNG7;PLA2G5;GAB2;CALM1;GRIN2B;TTBK1</t>
  </si>
  <si>
    <t>Classical pathway of steroidogenesis, including diseases WP4523</t>
  </si>
  <si>
    <t>1/15</t>
  </si>
  <si>
    <t>0.6709545483021812</t>
  </si>
  <si>
    <t>0.37259932918702166</t>
  </si>
  <si>
    <t>Codeine and Morphine Metabolism WP1604</t>
  </si>
  <si>
    <t>ABCC3</t>
  </si>
  <si>
    <t>Oxysterols derived from cholesterol WP4545</t>
  </si>
  <si>
    <t>IL17D</t>
  </si>
  <si>
    <t>Phytochemical activity on NRF2 transcriptional activation WP3</t>
  </si>
  <si>
    <t>Differentiation Pathway WP2848</t>
  </si>
  <si>
    <t>3/48</t>
  </si>
  <si>
    <t>0.6758770389296497</t>
  </si>
  <si>
    <t>0.8753501400560223</t>
  </si>
  <si>
    <t>0.3429132655449676</t>
  </si>
  <si>
    <t>ALK;TF;FGF1</t>
  </si>
  <si>
    <t>Exercise-induced Circadian Regulation WP410</t>
  </si>
  <si>
    <t>CLDN5;PPP1R3C;QKI</t>
  </si>
  <si>
    <t>Monoamine Transport WP727</t>
  </si>
  <si>
    <t>2/32</t>
  </si>
  <si>
    <t>0.6768959776011679</t>
  </si>
  <si>
    <t>0.3415945989740066</t>
  </si>
  <si>
    <t>SLC6A1;AGT</t>
  </si>
  <si>
    <t>Endochondral Ossification WP474</t>
  </si>
  <si>
    <t>4/64</t>
  </si>
  <si>
    <t>0.6793076488915843</t>
  </si>
  <si>
    <t>0.3384814100903013</t>
  </si>
  <si>
    <t>ACAN;SOX6;CALM1;SOX5</t>
  </si>
  <si>
    <t>Monoamine GPCRs WP58</t>
  </si>
  <si>
    <t>0.6933216197495428</t>
  </si>
  <si>
    <t>0.8488243782361429</t>
  </si>
  <si>
    <t>0.31089151149274585</t>
  </si>
  <si>
    <t>ADRB1;ADRA1A</t>
  </si>
  <si>
    <t>Nuclear Receptors in Lipid Metabolism and Toxicity WP299</t>
  </si>
  <si>
    <t>ABCC3;ABCD2</t>
  </si>
  <si>
    <t>Oxidative Stress WP408</t>
  </si>
  <si>
    <t>NQO1;MGST1</t>
  </si>
  <si>
    <t>Pregnane X Receptor pathway WP2876</t>
  </si>
  <si>
    <t>ABCC3;SRPX2</t>
  </si>
  <si>
    <t>Cori Cycle WP1946</t>
  </si>
  <si>
    <t>1/16</t>
  </si>
  <si>
    <t>0.6944659334080346</t>
  </si>
  <si>
    <t>0.319163314039827</t>
  </si>
  <si>
    <t>GPT</t>
  </si>
  <si>
    <t>NAD+ metabolism WP3644</t>
  </si>
  <si>
    <t>CD38</t>
  </si>
  <si>
    <t>SREBF and miR33 in cholesterol and lipid homeostasis WP2011</t>
  </si>
  <si>
    <t>Pathways Regulating Hippo Signaling WP4540</t>
  </si>
  <si>
    <t>6/98</t>
  </si>
  <si>
    <t>0.7090236262999815</t>
  </si>
  <si>
    <t>0.8574858514834505</t>
  </si>
  <si>
    <t>0.29486059817526167</t>
  </si>
  <si>
    <t>NTRK2;CDH4;CDH2;CDH20;CDH10;CDH19</t>
  </si>
  <si>
    <t>ACE Inhibitor Pathway WP554</t>
  </si>
  <si>
    <t>1/17</t>
  </si>
  <si>
    <t>0.7162984356636288</t>
  </si>
  <si>
    <t>0.8238589553468445</t>
  </si>
  <si>
    <t>0.27488745203196835</t>
  </si>
  <si>
    <t>AGT</t>
  </si>
  <si>
    <t>Drug Induction of Bile Acid Pathway WP2289</t>
  </si>
  <si>
    <t>Regulation of Wnt/B-catenin Signaling by Small Molecule Compounds WP3664</t>
  </si>
  <si>
    <t>APC</t>
  </si>
  <si>
    <t>miR-509-3p alteration of YAP1/ECM axis WP3967</t>
  </si>
  <si>
    <t>SPARC</t>
  </si>
  <si>
    <t>Adipogenesis WP236</t>
  </si>
  <si>
    <t>8/130</t>
  </si>
  <si>
    <t>0.7181775689634465</t>
  </si>
  <si>
    <t>0.8618832148243912</t>
  </si>
  <si>
    <t>0.2853164662581976</t>
  </si>
  <si>
    <t>CNTFR;SCD;NR2F1;SPOCK1;LIFR;KLF15;RXRG;AGT</t>
  </si>
  <si>
    <t>Copper homeostasis WP3286</t>
  </si>
  <si>
    <t>0.7277342975071203</t>
  </si>
  <si>
    <t>0.8080155138978669</t>
  </si>
  <si>
    <t>0.2568029034883177</t>
  </si>
  <si>
    <t>APC;MAPT;MT3</t>
  </si>
  <si>
    <t>One carbon metabolism and related pathways WP3940</t>
  </si>
  <si>
    <t>PCYT1B;AHCYL1;CHDH</t>
  </si>
  <si>
    <t>ESC Pluripotency Pathways WP3931</t>
  </si>
  <si>
    <t>7/116</t>
  </si>
  <si>
    <t>0.7302294379761791</t>
  </si>
  <si>
    <t>0.8451656524678837</t>
  </si>
  <si>
    <t>0.26571711935738</t>
  </si>
  <si>
    <t>FGF14;APC;LIFR;FGF1;BMPR1B;FGF12;MAPK4</t>
  </si>
  <si>
    <t>Integrin-mediated Cell Adhesion WP185</t>
  </si>
  <si>
    <t>6/101</t>
  </si>
  <si>
    <t>0.7359614081718183</t>
  </si>
  <si>
    <t>0.8320159747067143</t>
  </si>
  <si>
    <t>0.255077457506581</t>
  </si>
  <si>
    <t>CAPN9;SHC3;CAPN5;ITGA7;SORBS1;MAPK4</t>
  </si>
  <si>
    <t>Estrogen metabolism WP697</t>
  </si>
  <si>
    <t>1/18</t>
  </si>
  <si>
    <t>0.7365718612889953</t>
  </si>
  <si>
    <t>0.23789953042575687</t>
  </si>
  <si>
    <t>Simplified Interaction Map Between LOXL4 and Oxidative Stress Pathway WP3670</t>
  </si>
  <si>
    <t>TGF-B Signaling in Thyroid Cells for Epithelial-Mesenchymal Transition WP3859</t>
  </si>
  <si>
    <t>CDH2</t>
  </si>
  <si>
    <t>Chemokine signaling pathway WP3929</t>
  </si>
  <si>
    <t>10/164</t>
  </si>
  <si>
    <t>0.7417751611377343</t>
  </si>
  <si>
    <t>0.8540001366400218</t>
  </si>
  <si>
    <t>0.2550976114200104</t>
  </si>
  <si>
    <t>SHC4;CX3CR1;PREX1;GNG3;SHC3;GNG7;CCL3;ADCY2;ADCY1;ADCY8</t>
  </si>
  <si>
    <t>Cell Differentiation - Index expanded WP2023</t>
  </si>
  <si>
    <t>0.755397472460634</t>
  </si>
  <si>
    <t>0.7371369600471767</t>
  </si>
  <si>
    <t>0.20677518404167988</t>
  </si>
  <si>
    <t>Extracellular vesicles in the crosstalk of cardiac cells WP4300</t>
  </si>
  <si>
    <t>TLR4</t>
  </si>
  <si>
    <t>Small Ligand GPCRs WP247</t>
  </si>
  <si>
    <t>CNR1</t>
  </si>
  <si>
    <t>Pathogenic Escherichia coli infection WP2272</t>
  </si>
  <si>
    <t>3/55</t>
  </si>
  <si>
    <t>0.7621816077782859</t>
  </si>
  <si>
    <t>0.7639419404125286</t>
  </si>
  <si>
    <t>0.2074640345866883</t>
  </si>
  <si>
    <t>TUBB2B;TLR4;TUBB4A</t>
  </si>
  <si>
    <t>Primary Focal Segmental Glomerulosclerosis FSGS WP2572</t>
  </si>
  <si>
    <t>CAMK2B;CDH2;PTPRO;TLR4</t>
  </si>
  <si>
    <t>Parkinsons Disease Pathway WP2371</t>
  </si>
  <si>
    <t>2/38</t>
  </si>
  <si>
    <t>0.7653341738967692</t>
  </si>
  <si>
    <t>0.1971419076472214</t>
  </si>
  <si>
    <t>UCHL1;SYT11</t>
  </si>
  <si>
    <t>Hypertrophy Model WP516</t>
  </si>
  <si>
    <t>1/20</t>
  </si>
  <si>
    <t>0.7728785966064984</t>
  </si>
  <si>
    <t>0.7002801120448179</t>
  </si>
  <si>
    <t>0.1804154744901545</t>
  </si>
  <si>
    <t>Imatinib and Chronic Myeloid Leukemia WP3640</t>
  </si>
  <si>
    <t>GAB2</t>
  </si>
  <si>
    <t>GPCRs, Other WP117</t>
  </si>
  <si>
    <t>5/91</t>
  </si>
  <si>
    <t>0.7869664885496818</t>
  </si>
  <si>
    <t>0.769538584664635</t>
  </si>
  <si>
    <t>0.18435806070865826</t>
  </si>
  <si>
    <t>GPR162;GPR17;P2RY13;CNR1;ADORA3</t>
  </si>
  <si>
    <t>Glycerophospholipid Biosynthetic Pathway WP2533</t>
  </si>
  <si>
    <t>1/21</t>
  </si>
  <si>
    <t>0.789111191570219</t>
  </si>
  <si>
    <t>0.6669334400426836</t>
  </si>
  <si>
    <t>0.15796187865388256</t>
  </si>
  <si>
    <t>Globo Sphingolipid Metabolism WP1424</t>
  </si>
  <si>
    <t>1/22</t>
  </si>
  <si>
    <t>0.8041843710003094</t>
  </si>
  <si>
    <t>0.6366182836771072</t>
  </si>
  <si>
    <t>0.13873613377117952</t>
  </si>
  <si>
    <t>FUT9</t>
  </si>
  <si>
    <t>Methionine De Novo and Salvage Pathway WP3580</t>
  </si>
  <si>
    <t>CHDH</t>
  </si>
  <si>
    <t>NAD+ biosynthetic pathways WP3645</t>
  </si>
  <si>
    <t>Type II diabetes mellitus WP1584</t>
  </si>
  <si>
    <t>CACNA1A</t>
  </si>
  <si>
    <t>miRNA targets in ECM and membrane receptors WP2911</t>
  </si>
  <si>
    <t>COL5A3</t>
  </si>
  <si>
    <t>IL-2 Signaling Pathway WP49</t>
  </si>
  <si>
    <t>2/42</t>
  </si>
  <si>
    <t>0.8119047575868941</t>
  </si>
  <si>
    <t>0.13897041437381097</t>
  </si>
  <si>
    <t>GAB2;MAPT</t>
  </si>
  <si>
    <t>Hippo-Yap signaling pathway WP4537</t>
  </si>
  <si>
    <t>1/23</t>
  </si>
  <si>
    <t>0.8181808923943964</t>
  </si>
  <si>
    <t>0.12219694737592941</t>
  </si>
  <si>
    <t>TNIK</t>
  </si>
  <si>
    <t>NRF2-ARE regulation WP4357</t>
  </si>
  <si>
    <t>GPCRs, Class B Secretin-like WP334</t>
  </si>
  <si>
    <t>1/24</t>
  </si>
  <si>
    <t>0.8311776098325743</t>
  </si>
  <si>
    <t>0.5835667600373482</t>
  </si>
  <si>
    <t>0.10790836643322349</t>
  </si>
  <si>
    <t>ADCYAP1R1</t>
  </si>
  <si>
    <t>Triacylglyceride Synthesis WP325</t>
  </si>
  <si>
    <t>Glycolysis and Gluconeogenesis WP534</t>
  </si>
  <si>
    <t>2/45</t>
  </si>
  <si>
    <t>0.8412264446734014</t>
  </si>
  <si>
    <t>0.6224712107065048</t>
  </si>
  <si>
    <t>0.10762178574755547</t>
  </si>
  <si>
    <t>PGAM2;ALDOC</t>
  </si>
  <si>
    <t>Signal Transduction of S1P Receptor WP26</t>
  </si>
  <si>
    <t>1/25</t>
  </si>
  <si>
    <t>0.8432458950205569</t>
  </si>
  <si>
    <t>0.5602240896358543</t>
  </si>
  <si>
    <t>0.0955163434721656</t>
  </si>
  <si>
    <t>Aryl Hydrocarbon Receptor Pathway WP2873</t>
  </si>
  <si>
    <t>2/46</t>
  </si>
  <si>
    <t>0.8500393288865273</t>
  </si>
  <si>
    <t>0.09893597691505146</t>
  </si>
  <si>
    <t>Aryl Hydrocarbon Receptor WP2586</t>
  </si>
  <si>
    <t>NQO1;PSRC1</t>
  </si>
  <si>
    <t>MicroRNAs in cardiomyocyte hypertrophy WP1544</t>
  </si>
  <si>
    <t>4/84</t>
  </si>
  <si>
    <t>0.8589027327477443</t>
  </si>
  <si>
    <t>0.1014403071440366</t>
  </si>
  <si>
    <t>CALM1;MYLK3;MAPK4;AGT</t>
  </si>
  <si>
    <t>Eicosanoid Synthesis WP167</t>
  </si>
  <si>
    <t>1/27</t>
  </si>
  <si>
    <t>0.864857560170215</t>
  </si>
  <si>
    <t>0.5187260089220873</t>
  </si>
  <si>
    <t>0.0753140657398874</t>
  </si>
  <si>
    <t>PLA2G5</t>
  </si>
  <si>
    <t>Pathways in clear cell renal cell carcinoma WP4018</t>
  </si>
  <si>
    <t>4/85</t>
  </si>
  <si>
    <t>0.8650384278615084</t>
  </si>
  <si>
    <t>0.6590871642774756</t>
  </si>
  <si>
    <t>0.09555534537064479</t>
  </si>
  <si>
    <t>ZEB1;PSAT1;SSPN;ALDOC</t>
  </si>
  <si>
    <t>TLR4 Signaling and Tolerance WP3851</t>
  </si>
  <si>
    <t>1/28</t>
  </si>
  <si>
    <t>0.8745196517720477</t>
  </si>
  <si>
    <t>0.5002000800320128</t>
  </si>
  <si>
    <t>0.0670670832166714</t>
  </si>
  <si>
    <t>Vitamin B12 Metabolism WP1533</t>
  </si>
  <si>
    <t>2/50</t>
  </si>
  <si>
    <t>0.8809989492802537</t>
  </si>
  <si>
    <t>0.0709797454852116</t>
  </si>
  <si>
    <t>SERPINA3;APOE</t>
  </si>
  <si>
    <t>Gastric Cancer Network 1 WP2361</t>
  </si>
  <si>
    <t>1/29</t>
  </si>
  <si>
    <t>0.8834913844013235</t>
  </si>
  <si>
    <t>0.4829518014102192</t>
  </si>
  <si>
    <t>0.059825045367493536</t>
  </si>
  <si>
    <t>Lipid Metabolism Pathway WP3965</t>
  </si>
  <si>
    <t>ACSBG1</t>
  </si>
  <si>
    <t>Selective expression of chemokine receptors during T-cell polarization WP4494</t>
  </si>
  <si>
    <t>CCL3</t>
  </si>
  <si>
    <t>T-Cell Receptor and Co-stimulatory Signaling WP2583</t>
  </si>
  <si>
    <t>CALM1</t>
  </si>
  <si>
    <t>miRs in Muscle Cell Differentiation WP2012</t>
  </si>
  <si>
    <t>PRKD1</t>
  </si>
  <si>
    <t>Epithelial to mesenchymal transition in colorectal cancer WP4239</t>
  </si>
  <si>
    <t>8/159</t>
  </si>
  <si>
    <t>0.8880775106897237</t>
  </si>
  <si>
    <t>0.7046843894790621</t>
  </si>
  <si>
    <t>0.08364339656923504</t>
  </si>
  <si>
    <t>CLDN5;CLDN10;ZEB2;SPARC;ZEB1;CDH2;PROX1;DLL3</t>
  </si>
  <si>
    <t>Non-genomic actions of 1,25 dihydroxyvitamin D3 WP4341</t>
  </si>
  <si>
    <t>3/71</t>
  </si>
  <si>
    <t>0.8904824666284771</t>
  </si>
  <si>
    <t>0.5917860101787193</t>
  </si>
  <si>
    <t>0.06864236347630734</t>
  </si>
  <si>
    <t>CAMK2B;TLR4;RXRG</t>
  </si>
  <si>
    <t>Extracellular vesicle-mediated signaling in recipient cells WP2870</t>
  </si>
  <si>
    <t>1/30</t>
  </si>
  <si>
    <t>0.8918220521651273</t>
  </si>
  <si>
    <t>0.46685340802987857</t>
  </si>
  <si>
    <t>0.05344942081790053</t>
  </si>
  <si>
    <t>Wnt Signaling Pathway WP363</t>
  </si>
  <si>
    <t>2/52</t>
  </si>
  <si>
    <t>0.8941583717588584</t>
  </si>
  <si>
    <t>0.5386770092652445</t>
  </si>
  <si>
    <t>0.06026307362602558</t>
  </si>
  <si>
    <t>SOX1;APC</t>
  </si>
  <si>
    <t>ErbB Signaling Pathway WP673</t>
  </si>
  <si>
    <t>4/91</t>
  </si>
  <si>
    <t>0.8972333952295707</t>
  </si>
  <si>
    <t>0.615630867731708</t>
  </si>
  <si>
    <t>0.06675855290891033</t>
  </si>
  <si>
    <t>SHC4;CAMK2B;SHC3;NRG3</t>
  </si>
  <si>
    <t>Gastric Cancer Network 2 WP2363</t>
  </si>
  <si>
    <t>1/31</t>
  </si>
  <si>
    <t>0.8995574315630787</t>
  </si>
  <si>
    <t>0.451793620674076</t>
  </si>
  <si>
    <t>0.04782342970570743</t>
  </si>
  <si>
    <t>COL9A1</t>
  </si>
  <si>
    <t>Apoptosis-related network due to altered Notch3 in ovarian cancer WP2864</t>
  </si>
  <si>
    <t>2/53</t>
  </si>
  <si>
    <t>0.9002182396040597</t>
  </si>
  <si>
    <t>0.5285132921092965</t>
  </si>
  <si>
    <t>0.055556290156145605</t>
  </si>
  <si>
    <t>NQO1;APOE</t>
  </si>
  <si>
    <t>Chromosomal and microsatellite instability in colorectal cancer  WP4216</t>
  </si>
  <si>
    <t>3/73</t>
  </si>
  <si>
    <t>0.9011356185553585</t>
  </si>
  <si>
    <t>0.5755726948313571</t>
  </si>
  <si>
    <t>0.059916837033245074</t>
  </si>
  <si>
    <t>APC2;APC;NTN1</t>
  </si>
  <si>
    <t>Constitutive Androstane Receptor Pathway WP2875</t>
  </si>
  <si>
    <t>1/32</t>
  </si>
  <si>
    <t>0.9067400327271744</t>
  </si>
  <si>
    <t>0.43767507002801115</t>
  </si>
  <si>
    <t>0.04284816753537965</t>
  </si>
  <si>
    <t>Development and heterogeneity of the ILC family WP3893</t>
  </si>
  <si>
    <t>ZBTB16</t>
  </si>
  <si>
    <t>Ovarian Infertility Genes WP34</t>
  </si>
  <si>
    <t>White fat cell differentiation WP4149</t>
  </si>
  <si>
    <t>Cardiac Hypertrophic Response WP2795</t>
  </si>
  <si>
    <t>2/55</t>
  </si>
  <si>
    <t>0.9113784144523307</t>
  </si>
  <si>
    <t>0.5092946269416857</t>
  </si>
  <si>
    <t>0.04726105646958967</t>
  </si>
  <si>
    <t>PRKD1;CALM1</t>
  </si>
  <si>
    <t>Fluoropyrimidine Activity WP1601</t>
  </si>
  <si>
    <t>1/33</t>
  </si>
  <si>
    <t>0.9134093319420122</t>
  </si>
  <si>
    <t>0.03843950495476443</t>
  </si>
  <si>
    <t>Prion disease pathway WP3995</t>
  </si>
  <si>
    <t>NCAM1</t>
  </si>
  <si>
    <t>Circadian rhythm related genes WP3594</t>
  </si>
  <si>
    <t>10/201</t>
  </si>
  <si>
    <t>0.9153664557847757</t>
  </si>
  <si>
    <t>0.6967961313878785</t>
  </si>
  <si>
    <t>0.061618236380524084</t>
  </si>
  <si>
    <t>CST3;ARNT2;NLGN1;PHLPP1;NTRK3;MTTP;SIX3;ADORA1;PROX1;ADCY1</t>
  </si>
  <si>
    <t>Regulation of Actin Cytoskeleton WP51</t>
  </si>
  <si>
    <t>7/150</t>
  </si>
  <si>
    <t>0.9174115593512898</t>
  </si>
  <si>
    <t>0.6535947712418301</t>
  </si>
  <si>
    <t>0.05633927893930476</t>
  </si>
  <si>
    <t>APC2;FGF14;APC;FGF1;FGF12;MAPK4;ARHGEF6</t>
  </si>
  <si>
    <t>Fatty Acid Beta Oxidation WP143</t>
  </si>
  <si>
    <t>ACSL6</t>
  </si>
  <si>
    <t>Human Complement System WP2806</t>
  </si>
  <si>
    <t>4/97</t>
  </si>
  <si>
    <t>0.9224647557030025</t>
  </si>
  <si>
    <t>0.5775506078720147</t>
  </si>
  <si>
    <t>0.04661186231036955</t>
  </si>
  <si>
    <t>C3;C4A;SELPLG;MASP1</t>
  </si>
  <si>
    <t>Kit receptor signaling pathway WP304</t>
  </si>
  <si>
    <t>2/59</t>
  </si>
  <si>
    <t>0.9302746292999763</t>
  </si>
  <si>
    <t>0.4747661776575036</t>
  </si>
  <si>
    <t>0.03431393253802346</t>
  </si>
  <si>
    <t>MET in type 1 papillary renal cell carcinoma WP4205</t>
  </si>
  <si>
    <t>ALK;C8ORF34</t>
  </si>
  <si>
    <t>Fibrin Complement Receptor 3 Signaling Pathway WP4136</t>
  </si>
  <si>
    <t>1/37</t>
  </si>
  <si>
    <t>0.9356485482710638</t>
  </si>
  <si>
    <t>0.3785297902944962</t>
  </si>
  <si>
    <t>0.02517804361881236</t>
  </si>
  <si>
    <t>Oxidation by Cytochrome P450 WP43</t>
  </si>
  <si>
    <t>2/61</t>
  </si>
  <si>
    <t>0.9382276041945957</t>
  </si>
  <si>
    <t>0.45920007347201175</t>
  </si>
  <si>
    <t>0.02927984158294597</t>
  </si>
  <si>
    <t>CYP2U1;CYP4F11</t>
  </si>
  <si>
    <t>TYROBP Causal Network WP3945</t>
  </si>
  <si>
    <t>C3;GAPT</t>
  </si>
  <si>
    <t>Wnt Signaling Pathway and Pluripotency WP399</t>
  </si>
  <si>
    <t>4/102</t>
  </si>
  <si>
    <t>0.9390800486754896</t>
  </si>
  <si>
    <t>0.5492393035645631</t>
  </si>
  <si>
    <t>0.034522191767817276</t>
  </si>
  <si>
    <t>SOX2;APC;PPP2R2B;PRKD1</t>
  </si>
  <si>
    <t>Lung fibrosis WP3624</t>
  </si>
  <si>
    <t>2/63</t>
  </si>
  <si>
    <t>0.9453142183105024</t>
  </si>
  <si>
    <t>0.4446222933617891</t>
  </si>
  <si>
    <t>0.02500462434201813</t>
  </si>
  <si>
    <t>CCL3;FGF1</t>
  </si>
  <si>
    <t>IL-5 Signaling Pathway WP127</t>
  </si>
  <si>
    <t>1/40</t>
  </si>
  <si>
    <t>0.9484940860634051</t>
  </si>
  <si>
    <t>0.35014005602240894</t>
  </si>
  <si>
    <t>0.018515309757606332</t>
  </si>
  <si>
    <t>MAPT</t>
  </si>
  <si>
    <t>Oxidative Damage WP3941</t>
  </si>
  <si>
    <t>C4B</t>
  </si>
  <si>
    <t>G1 to S cell cycle control WP45</t>
  </si>
  <si>
    <t>2/64</t>
  </si>
  <si>
    <t>0.948560319279887</t>
  </si>
  <si>
    <t>0.02311357547184913</t>
  </si>
  <si>
    <t>CDKN2C;MYT1</t>
  </si>
  <si>
    <t>Hair Follicle Development: Cytodifferentiation (Part 3 of 3) WP2840</t>
  </si>
  <si>
    <t>3/87</t>
  </si>
  <si>
    <t>0.9529711732593092</t>
  </si>
  <si>
    <t>0.023264089733257137</t>
  </si>
  <si>
    <t>SOX2;LHX2;LRIG1</t>
  </si>
  <si>
    <t>Association Between Physico-Chemical Features and Toxicity Associated Pathways WP3680</t>
  </si>
  <si>
    <t>GRIA1;APC</t>
  </si>
  <si>
    <t>Human Thyroid Stimulating Hormone (TSH) signaling pathway WP2032</t>
  </si>
  <si>
    <t>GNAO1;ADCY2</t>
  </si>
  <si>
    <t>Non-small cell lung cancer WP4255</t>
  </si>
  <si>
    <t>ALK;RXRG</t>
  </si>
  <si>
    <t>Metabolic reprogramming in colon cancer WP4290</t>
  </si>
  <si>
    <t>1/42</t>
  </si>
  <si>
    <t>0.9556001234236959</t>
  </si>
  <si>
    <t>0.3334667200213418</t>
  </si>
  <si>
    <t>0.015144635978446487</t>
  </si>
  <si>
    <t>PSAT1</t>
  </si>
  <si>
    <t>Allograft Rejection WP2328</t>
  </si>
  <si>
    <t>3/89</t>
  </si>
  <si>
    <t>0.9578496044118224</t>
  </si>
  <si>
    <t>0.47209895194032664</t>
  </si>
  <si>
    <t>0.020330706480535102</t>
  </si>
  <si>
    <t>C4B;C3;C4A</t>
  </si>
  <si>
    <t>IL-6 signaling pathway WP364</t>
  </si>
  <si>
    <t>1/43</t>
  </si>
  <si>
    <t>0.9587767932353777</t>
  </si>
  <si>
    <t>0.01371147830204446</t>
  </si>
  <si>
    <t>Integrated Cancer Pathway WP1971</t>
  </si>
  <si>
    <t>1/44</t>
  </si>
  <si>
    <t>0.9617263175352001</t>
  </si>
  <si>
    <t>0.3183091418385536</t>
  </si>
  <si>
    <t>0.01242212948782547</t>
  </si>
  <si>
    <t>BLM</t>
  </si>
  <si>
    <t>AMP-activated Protein Kinase (AMPK) Signaling WP1403</t>
  </si>
  <si>
    <t>2/69</t>
  </si>
  <si>
    <t>0.9622139337746711</t>
  </si>
  <si>
    <t>0.40595948524337266</t>
  </si>
  <si>
    <t>0.015636937709177384</t>
  </si>
  <si>
    <t>CPT1C;ADRA1A</t>
  </si>
  <si>
    <t>Apoptosis Modulation and Signaling WP1772</t>
  </si>
  <si>
    <t>3/91</t>
  </si>
  <si>
    <t>0.9622503405199115</t>
  </si>
  <si>
    <t>0.461723150798781</t>
  </si>
  <si>
    <t>0.0177673990855603</t>
  </si>
  <si>
    <t>PEA15;PRKD1;SEPT4</t>
  </si>
  <si>
    <t>Angiopoietin Like Protein 8 Regulatory Pathway WP3915</t>
  </si>
  <si>
    <t>5/132</t>
  </si>
  <si>
    <t>0.9633222973639947</t>
  </si>
  <si>
    <t>0.5305152363975894</t>
  </si>
  <si>
    <t>0.019823891558932067</t>
  </si>
  <si>
    <t>SLCO1C1;SHC3;THRB;SCD;MAPK4</t>
  </si>
  <si>
    <t>Notch Signaling WP268</t>
  </si>
  <si>
    <t>1/45</t>
  </si>
  <si>
    <t>0.9644649275629669</t>
  </si>
  <si>
    <t>0.3112356053532524</t>
  </si>
  <si>
    <t>0.01126106773512502</t>
  </si>
  <si>
    <t>DLL3</t>
  </si>
  <si>
    <t>Prostaglandin Synthesis and Regulation WP98</t>
  </si>
  <si>
    <t>EDNRB</t>
  </si>
  <si>
    <t>Parkin-Ubiquitin Proteasomal System pathway WP2359</t>
  </si>
  <si>
    <t>2/70</t>
  </si>
  <si>
    <t>0.9644914141426426</t>
  </si>
  <si>
    <t>0.4001600640256102</t>
  </si>
  <si>
    <t>0.014467526430514337</t>
  </si>
  <si>
    <t>TUBB2B;TUBB4A</t>
  </si>
  <si>
    <t>Corticotropin-releasing hormone signaling pathway WP2355</t>
  </si>
  <si>
    <t>3/93</t>
  </si>
  <si>
    <t>0.9662160856728135</t>
  </si>
  <si>
    <t>0.015527143133674117</t>
  </si>
  <si>
    <t>GNAO1;CYP21A2;TLR4</t>
  </si>
  <si>
    <t>Tryptophan metabolism WP465</t>
  </si>
  <si>
    <t>1/46</t>
  </si>
  <si>
    <t>0.9670076955037288</t>
  </si>
  <si>
    <t>0.3044696139325295</t>
  </si>
  <si>
    <t>0.01021459792922969</t>
  </si>
  <si>
    <t>MAOB</t>
  </si>
  <si>
    <t>Breast cancer pathway WP4262</t>
  </si>
  <si>
    <t>6/154</t>
  </si>
  <si>
    <t>0.9676181964501872</t>
  </si>
  <si>
    <t>0.5456728145803775</t>
  </si>
  <si>
    <t>0.01796229109810458</t>
  </si>
  <si>
    <t>SHC4;APC2;SHC3;APC;FGF1;DLL3</t>
  </si>
  <si>
    <t>MAPK Signaling Pathway WP382</t>
  </si>
  <si>
    <t>11/246</t>
  </si>
  <si>
    <t>0.9680635962971555</t>
  </si>
  <si>
    <t>0.6262667668693493</t>
  </si>
  <si>
    <t>0.02032705058555337</t>
  </si>
  <si>
    <t>CACNG7;NTRK2;CACNG8;FGF14;CACNA1A;MAPT;FLNC;FGF1;CACNA1E;FGF12;CACNG4</t>
  </si>
  <si>
    <t>Thymic Stromal LymphoPoietin (TSLP) Signaling Pathway WP2203</t>
  </si>
  <si>
    <t>1/47</t>
  </si>
  <si>
    <t>0.9693686170992338</t>
  </si>
  <si>
    <t>0.29799153704034803</t>
  </si>
  <si>
    <t>0.009270614942995534</t>
  </si>
  <si>
    <t>Hepatitis C and Hepatocellular Carcinoma WP3646</t>
  </si>
  <si>
    <t>1/49</t>
  </si>
  <si>
    <t>0.9735959778925009</t>
  </si>
  <si>
    <t>0.007648450376650828</t>
  </si>
  <si>
    <t>UCHL1</t>
  </si>
  <si>
    <t>IL-3 Signaling Pathway WP286</t>
  </si>
  <si>
    <t>Focal Adhesion WP306</t>
  </si>
  <si>
    <t>8/198</t>
  </si>
  <si>
    <t>0.9752756985516344</t>
  </si>
  <si>
    <t>0.5658829188240952</t>
  </si>
  <si>
    <t>0.014166924262393004</t>
  </si>
  <si>
    <t>SHC4;SHC3;COL5A3;TNR;ITGA7;FLNC;MYLK3;THBS4</t>
  </si>
  <si>
    <t>Endoderm Differentiation WP2853</t>
  </si>
  <si>
    <t>5/141</t>
  </si>
  <si>
    <t>0.9762145853767668</t>
  </si>
  <si>
    <t>0.4966525617339134</t>
  </si>
  <si>
    <t>0.011955844939511306</t>
  </si>
  <si>
    <t>SOX2;DDAH1;APC;TCEAL2;SOX21</t>
  </si>
  <si>
    <t>Translation Factors WP107</t>
  </si>
  <si>
    <t>EEF1A2</t>
  </si>
  <si>
    <t>Toll-like Receptor Signaling Pathway WP75</t>
  </si>
  <si>
    <t>3/103</t>
  </si>
  <si>
    <t>0.9807980023529577</t>
  </si>
  <si>
    <t>0.4079301623562046</t>
  </si>
  <si>
    <t>0.00790925616176811</t>
  </si>
  <si>
    <t>NRF2 pathway WP2884</t>
  </si>
  <si>
    <t>5/146</t>
  </si>
  <si>
    <t>0.9814081160461338</t>
  </si>
  <si>
    <t>0.4796439123594643</t>
  </si>
  <si>
    <t>0.009001422381573336</t>
  </si>
  <si>
    <t>ABCC3;NQO1;SLC6A9;SLC39A12;SLC6A1</t>
  </si>
  <si>
    <t>IL-4 Signaling Pathway WP395</t>
  </si>
  <si>
    <t>1/54</t>
  </si>
  <si>
    <t>0.9817860611250124</t>
  </si>
  <si>
    <t>0.25936300446104366</t>
  </si>
  <si>
    <t>0.0047675730688301506</t>
  </si>
  <si>
    <t>Interferon type I signaling pathways WP585</t>
  </si>
  <si>
    <t>TGF-beta Receptor Signaling WP560</t>
  </si>
  <si>
    <t>ZEB2</t>
  </si>
  <si>
    <t>DNA IR-Double Strand Breaks (DSBs) and cellular response via ATM WP3959</t>
  </si>
  <si>
    <t>1/55</t>
  </si>
  <si>
    <t>0.9830898858911189</t>
  </si>
  <si>
    <t>0.25464731347084285</t>
  </si>
  <si>
    <t>0.004342939301718858</t>
  </si>
  <si>
    <t>RANKL/RANK (Receptor activator of NFKB (ligand)) Signaling Pathway WP2018</t>
  </si>
  <si>
    <t>Viral Acute Myocarditis WP4298</t>
  </si>
  <si>
    <t>2/84</t>
  </si>
  <si>
    <t>0.9853378483897053</t>
  </si>
  <si>
    <t>0.004925537991782873</t>
  </si>
  <si>
    <t>DMD;TLR4</t>
  </si>
  <si>
    <t>TGF-beta Signaling Pathway WP366</t>
  </si>
  <si>
    <t>4/132</t>
  </si>
  <si>
    <t>0.9870281421147741</t>
  </si>
  <si>
    <t>0.005541434162724286</t>
  </si>
  <si>
    <t>ZEB2;ZEB1;STAMBPL1;MAPK4</t>
  </si>
  <si>
    <t>Proteasome Degradation WP183</t>
  </si>
  <si>
    <t>T-Cell antigen Receptor (TCR) pathway during Staphylococcus aureus infection WP3863</t>
  </si>
  <si>
    <t>Amino Acid metabolism WP3925</t>
  </si>
  <si>
    <t>2/91</t>
  </si>
  <si>
    <t>0.9906578502571569</t>
  </si>
  <si>
    <t>0.307815433865854</t>
  </si>
  <si>
    <t>0.0028891745385658347</t>
  </si>
  <si>
    <t>PNMT;PDK4</t>
  </si>
  <si>
    <t>Genotoxicity pathway WP4286</t>
  </si>
  <si>
    <t>1/63</t>
  </si>
  <si>
    <t>0.99066651324433</t>
  </si>
  <si>
    <t>0.22231114668089455</t>
  </si>
  <si>
    <t>0.0020846820240047483</t>
  </si>
  <si>
    <t>ARRDC4</t>
  </si>
  <si>
    <t>Oncostatin M Signaling Pathway WP2374</t>
  </si>
  <si>
    <t>1/65</t>
  </si>
  <si>
    <t>0.9919553416107721</t>
  </si>
  <si>
    <t>0.2154708037060978</t>
  </si>
  <si>
    <t>0.0017403988899282723</t>
  </si>
  <si>
    <t>LIFR</t>
  </si>
  <si>
    <t>LncRNA involvement in canonical Wnt signaling and colorectal cancer WP4258</t>
  </si>
  <si>
    <t>2/94</t>
  </si>
  <si>
    <t>0.9923101436083953</t>
  </si>
  <si>
    <t>0.0023003682561319096</t>
  </si>
  <si>
    <t>APC2;APC</t>
  </si>
  <si>
    <t>Folate Metabolism WP176</t>
  </si>
  <si>
    <t>1/66</t>
  </si>
  <si>
    <t>0.9925314181603606</t>
  </si>
  <si>
    <t>0.21220609455903572</t>
  </si>
  <si>
    <t>0.0015908266158707344</t>
  </si>
  <si>
    <t>SERPINA3</t>
  </si>
  <si>
    <t>Focal Adhesion-PI3K-Akt-mTOR-signaling pathway WP3932</t>
  </si>
  <si>
    <t>12/303</t>
  </si>
  <si>
    <t>0.9928394544665637</t>
  </si>
  <si>
    <t>0.5546773164711429</t>
  </si>
  <si>
    <t>0.003986080529439849</t>
  </si>
  <si>
    <t>GNG3;PHLPP1;FGF14;CAB39L;PPP2R2B;COL5A3;GNG7;TNR;ITGA7;FGF1;FGF12;THBS4</t>
  </si>
  <si>
    <t>B Cell Receptor Signaling Pathway WP23</t>
  </si>
  <si>
    <t>2/97</t>
  </si>
  <si>
    <t>0.9936752998225614</t>
  </si>
  <si>
    <t>0.28877530393600737</t>
  </si>
  <si>
    <t>0.0018322174561425327</t>
  </si>
  <si>
    <t>GAB2;MAPK4</t>
  </si>
  <si>
    <t>Sterol Regulatory Element-Binding Proteins (SREBP) signalling WP1982</t>
  </si>
  <si>
    <t>0.994023796378495</t>
  </si>
  <si>
    <t>0.20297974262168633</t>
  </si>
  <si>
    <t>0.001216687491071737</t>
  </si>
  <si>
    <t>Mesodermal Commitment Pathway WP2857</t>
  </si>
  <si>
    <t>4/147</t>
  </si>
  <si>
    <t>0.9943110317441816</t>
  </si>
  <si>
    <t>0.3811048228815335</t>
  </si>
  <si>
    <t>0.002174283836223469</t>
  </si>
  <si>
    <t>SOX2;DDAH1;PAX6;SOX21</t>
  </si>
  <si>
    <t>Ebola Virus Pathway on Host WP4217</t>
  </si>
  <si>
    <t>3/129</t>
  </si>
  <si>
    <t>0.9958532956743379</t>
  </si>
  <si>
    <t>0.0013534381297480309</t>
  </si>
  <si>
    <t>TYRO3;FLNC;TLR4</t>
  </si>
  <si>
    <t>Senescence and Autophagy in Cancer WP615</t>
  </si>
  <si>
    <t>2/105</t>
  </si>
  <si>
    <t>0.9962577138951356</t>
  </si>
  <si>
    <t>0.2667733760170735</t>
  </si>
  <si>
    <t>0.0010002150130882339</t>
  </si>
  <si>
    <t>SPARC;CCL3</t>
  </si>
  <si>
    <t>Prolactin Signaling Pathway WP2037</t>
  </si>
  <si>
    <t>1/76</t>
  </si>
  <si>
    <t>0.9964476563613437</t>
  </si>
  <si>
    <t>0.18428424001179416</t>
  </si>
  <si>
    <t>6.558064635407602E-4</t>
  </si>
  <si>
    <t>PI3K-Akt Signaling Pathway WP4172</t>
  </si>
  <si>
    <t>13/340</t>
  </si>
  <si>
    <t>0.9965792410893551</t>
  </si>
  <si>
    <t>0.535508320975449</t>
  </si>
  <si>
    <t>0.0018349851740648113</t>
  </si>
  <si>
    <t>NTRK2;PHLPP1;FGF1;THBS4;GNG3;FGF14;PPP2R2B;GNG7;COL9A1;TNR;ITGA7;TLR4;FGF12</t>
  </si>
  <si>
    <t>Insulin Signaling WP481</t>
  </si>
  <si>
    <t>4/160</t>
  </si>
  <si>
    <t>0.9972734983707305</t>
  </si>
  <si>
    <t>9.559612411700442E-4</t>
  </si>
  <si>
    <t>SNAP25;SHC3;SORBS1;MAPK4</t>
  </si>
  <si>
    <t>Signaling Pathways in Glioblastoma WP2261</t>
  </si>
  <si>
    <t>1/82</t>
  </si>
  <si>
    <t>0.9977254873190344</t>
  </si>
  <si>
    <t>0.17080002732800437</t>
  </si>
  <si>
    <t>3.889293082537505E-4</t>
  </si>
  <si>
    <t>CDKN2C</t>
  </si>
  <si>
    <t>Regulation of toll-like receptor signaling pathway WP1449</t>
  </si>
  <si>
    <t>3/139</t>
  </si>
  <si>
    <t>0.9977441193527321</t>
  </si>
  <si>
    <t>0.3022791850553171</t>
  </si>
  <si>
    <t>6.82676071345471E-4</t>
  </si>
  <si>
    <t>Wnt Signaling WP428</t>
  </si>
  <si>
    <t>2/115</t>
  </si>
  <si>
    <t>0.9980703197741567</t>
  </si>
  <si>
    <t>0.24357569114602362</t>
  </si>
  <si>
    <t>4.7047727618157795E-4</t>
  </si>
  <si>
    <t>CAMK2B;APC</t>
  </si>
  <si>
    <t>Selenium Micronutrient Network WP15</t>
  </si>
  <si>
    <t>1/86</t>
  </si>
  <si>
    <t>0.9983102173329708</t>
  </si>
  <si>
    <t>2.7542374440050484E-4</t>
  </si>
  <si>
    <t>ncRNAs involved in Wnt signaling in hepatocellular carcinoma WP4336</t>
  </si>
  <si>
    <t>Nuclear Receptors Meta-Pathway WP2882</t>
  </si>
  <si>
    <t>11/319</t>
  </si>
  <si>
    <t>0.998404771667139</t>
  </si>
  <si>
    <t>7.710335479345198E-4</t>
  </si>
  <si>
    <t>ABCC3;NQO1;SRPX2;SLC6A9;SCD;DNER;PDK4;MGST1;PMP2;SLC39A12;SLC6A1</t>
  </si>
  <si>
    <t>Pancreatic adenocarcinoma pathway WP4263</t>
  </si>
  <si>
    <t>1/89</t>
  </si>
  <si>
    <t>0.9986477273861712</t>
  </si>
  <si>
    <t>0.15736631731344222</t>
  </si>
  <si>
    <t>2.1294617435409176E-4</t>
  </si>
  <si>
    <t>ARHGEF6</t>
  </si>
  <si>
    <t>T-Cell antigen Receptor (TCR)  Signaling Pathway WP69</t>
  </si>
  <si>
    <t>1/90</t>
  </si>
  <si>
    <t>0.9987445029699514</t>
  </si>
  <si>
    <t>0.1556178026766262</t>
  </si>
  <si>
    <t>1.955004398903184E-4</t>
  </si>
  <si>
    <t>Integrated Breast Cancer Pathway WP1984</t>
  </si>
  <si>
    <t>3/151</t>
  </si>
  <si>
    <t>0.9989251247545919</t>
  </si>
  <si>
    <t>0.2782569981635038</t>
  </si>
  <si>
    <t>2.992524175228055E-4</t>
  </si>
  <si>
    <t>BLM;MAP3K7CL;MYT1</t>
  </si>
  <si>
    <t>EGF/EGFR Signaling Pathway WP437</t>
  </si>
  <si>
    <t>3/162</t>
  </si>
  <si>
    <t>0.9994596041443651</t>
  </si>
  <si>
    <t>1.401965769530455E-4</t>
  </si>
  <si>
    <t>GAB2;SH3GL2;MAPK4</t>
  </si>
  <si>
    <t>DNA Damage Response (only ATM dependent) WP710</t>
  </si>
  <si>
    <t>1/110</t>
  </si>
  <si>
    <t>0.9997144722733946</t>
  </si>
  <si>
    <t>0.12732365673542143</t>
  </si>
  <si>
    <t>3.635962533838882E-5</t>
  </si>
  <si>
    <t>Vitamin D Receptor Pathway WP2877</t>
  </si>
  <si>
    <t>3/182</t>
  </si>
  <si>
    <t>0.9998466433175577</t>
  </si>
  <si>
    <t>0.2308615753993905</t>
  </si>
  <si>
    <t>3.540688031690587E-5</t>
  </si>
  <si>
    <t>CDKN2C;DNER;IGSF9B</t>
  </si>
  <si>
    <t>VEGFA-VEGFR2 Signaling Pathway WP3888</t>
  </si>
  <si>
    <t>5/236</t>
  </si>
  <si>
    <t>0.9998624839498501</t>
  </si>
  <si>
    <t>0.29672886103593976</t>
  </si>
  <si>
    <t>4.080778686228285E-5</t>
  </si>
  <si>
    <t>PTPRZ1;PRKD1;PLA2G5;AMOT;RND1</t>
  </si>
  <si>
    <t>Cell Cycle WP179</t>
  </si>
  <si>
    <t>1/120</t>
  </si>
  <si>
    <t>0.9998628104661297</t>
  </si>
  <si>
    <t>0.11671335200746964</t>
  </si>
  <si>
    <t>1.6012948787953915E-5</t>
  </si>
  <si>
    <t>Ciliary landscape WP4352</t>
  </si>
  <si>
    <t>3/216</t>
  </si>
  <si>
    <t>0.9999799240960789</t>
  </si>
  <si>
    <t>0.19452225334578274</t>
  </si>
  <si>
    <t>3.905249269513249E-6</t>
  </si>
  <si>
    <t>APC;EFHC2;CALM1</t>
  </si>
  <si>
    <t>metalloendopeptidase activity (GO:0004222)</t>
  </si>
  <si>
    <t>9/65</t>
  </si>
  <si>
    <t>3.12202693209829E-5</t>
  </si>
  <si>
    <t>0.03593452998845132</t>
  </si>
  <si>
    <t>5.571892895836558</t>
  </si>
  <si>
    <t>57.80528534112446</t>
  </si>
  <si>
    <t>MMP12;ADAMTS2;MMP13;PAPPA;MMP3;CLCA3P;CLCA2;PRSS2;MMP10</t>
  </si>
  <si>
    <t>cytokine activity (GO:0005125)</t>
  </si>
  <si>
    <t>13/155</t>
  </si>
  <si>
    <t>1.3612592911182257E-4</t>
  </si>
  <si>
    <t>0.07834047220385389</t>
  </si>
  <si>
    <t>3.375089245148309</t>
  </si>
  <si>
    <t>30.044808714725022</t>
  </si>
  <si>
    <t>IL11;BMP10;CCL21;IL36G;CXCL1;INHBA;CXCL3;BMP5;IFNE;TNFSF11;CCL17;CCL16;CCL26</t>
  </si>
  <si>
    <t>chemokine activity (GO:0008009)</t>
  </si>
  <si>
    <t>6/46</t>
  </si>
  <si>
    <t>9.210179096073922E-4</t>
  </si>
  <si>
    <t>0.35336387131936947</t>
  </si>
  <si>
    <t>5.248884612019945</t>
  </si>
  <si>
    <t>36.689866552726336</t>
  </si>
  <si>
    <t>CCL21;CXCL1;CXCL3;CCL17;CCL16;CCL26</t>
  </si>
  <si>
    <t>metallopeptidase activity (GO:0008237)</t>
  </si>
  <si>
    <t>9/102</t>
  </si>
  <si>
    <t>9.964027133533354E-4</t>
  </si>
  <si>
    <t>0.28671488076742224</t>
  </si>
  <si>
    <t>3.5507160610723165</t>
  </si>
  <si>
    <t>24.540273587726087</t>
  </si>
  <si>
    <t>chemokine receptor binding (GO:0042379)</t>
  </si>
  <si>
    <t>6/49</t>
  </si>
  <si>
    <t>0.0012915016885631104</t>
  </si>
  <si>
    <t>0.297303688707228</t>
  </si>
  <si>
    <t>4.927524329651377</t>
  </si>
  <si>
    <t>32.77764368079102</t>
  </si>
  <si>
    <t>retinol binding (GO:0019841)</t>
  </si>
  <si>
    <t>2/6</t>
  </si>
  <si>
    <t>0.008651089715573022</t>
  </si>
  <si>
    <t>13.413816230717638</t>
  </si>
  <si>
    <t>63.716565892609445</t>
  </si>
  <si>
    <t>CYP27C1;ADH7</t>
  </si>
  <si>
    <t>glycine transmembrane transporter activity (GO:0015187)</t>
  </si>
  <si>
    <t>2/7</t>
  </si>
  <si>
    <t>0.011913336572634317</t>
  </si>
  <si>
    <t>11.497556769186547</t>
  </si>
  <si>
    <t>50.93528929018098</t>
  </si>
  <si>
    <t>SLC6A5;SLC36A2</t>
  </si>
  <si>
    <t>CCR chemokine receptor binding (GO:0048020)</t>
  </si>
  <si>
    <t>4/38</t>
  </si>
  <si>
    <t>0.014265019225842982</t>
  </si>
  <si>
    <t>4.235941967595044</t>
  </si>
  <si>
    <t>18.002520159077907</t>
  </si>
  <si>
    <t>CCL21;CCL17;CCL16;CCL26</t>
  </si>
  <si>
    <t>cytokine receptor binding (GO:0005126)</t>
  </si>
  <si>
    <t>8/137</t>
  </si>
  <si>
    <t>0.021256862622431275</t>
  </si>
  <si>
    <t>2.3498656170600243</t>
  </si>
  <si>
    <t>9.049509879857025</t>
  </si>
  <si>
    <t>IL11;BMP10;CCL21;IFNE;TNFSF11;IL36G;INHBA;BMP5</t>
  </si>
  <si>
    <t>serine-type peptidase activity (GO:0008236)</t>
  </si>
  <si>
    <t>11/220</t>
  </si>
  <si>
    <t>0.022097554321014</t>
  </si>
  <si>
    <t>2.0120724346076457</t>
  </si>
  <si>
    <t>7.670600283279027</t>
  </si>
  <si>
    <t>MMP12;FCN3;MMP13;HTRA3;MMP3;KLK4;PCSK9;TLL2;PRSS2;MMP10;MBL2</t>
  </si>
  <si>
    <t>sodium:phosphate symporter activity (GO:0005436)</t>
  </si>
  <si>
    <t>2/10</t>
  </si>
  <si>
    <t>0.0243008376545796</t>
  </si>
  <si>
    <t>8.048289738430583</t>
  </si>
  <si>
    <t>29.917460425335065</t>
  </si>
  <si>
    <t>SLC34A3;SLC17A3</t>
  </si>
  <si>
    <t>peptide hormone receptor binding (GO:0051428)</t>
  </si>
  <si>
    <t>2/11</t>
  </si>
  <si>
    <t>0.029219101041716124</t>
  </si>
  <si>
    <t>7.316627034936894</t>
  </si>
  <si>
    <t>25.84915045402162</t>
  </si>
  <si>
    <t>UCN2;PTHLH</t>
  </si>
  <si>
    <t>alditol:NADP+ 1-oxidoreductase activity (GO:0004032)</t>
  </si>
  <si>
    <t>0.034495219372937015</t>
  </si>
  <si>
    <t>6.706908115358819</t>
  </si>
  <si>
    <t>22.58172054625591</t>
  </si>
  <si>
    <t>AKR1B10;AKR1B15</t>
  </si>
  <si>
    <t>oxidoreductase activity, acting on NAD(P)H, oxygen as acceptor (GO:0050664)</t>
  </si>
  <si>
    <t>NOX5;DUOX2</t>
  </si>
  <si>
    <t>collagen binding (GO:0005518)</t>
  </si>
  <si>
    <t>4/52</t>
  </si>
  <si>
    <t>0.0399821698470373</t>
  </si>
  <si>
    <t>3.0954960532425324</t>
  </si>
  <si>
    <t>9.965397548583928</t>
  </si>
  <si>
    <t>MMP12;MMP13;LUM;ITGA11</t>
  </si>
  <si>
    <t>phosphate ion transmembrane transporter activity (GO:0015114)</t>
  </si>
  <si>
    <t>0.04010844591762879</t>
  </si>
  <si>
    <t>6.190992106485065</t>
  </si>
  <si>
    <t>19.91127283986957</t>
  </si>
  <si>
    <t>serine-type endopeptidase activity (GO:0004252)</t>
  </si>
  <si>
    <t>9/196</t>
  </si>
  <si>
    <t>0.056693741385726124</t>
  </si>
  <si>
    <t>1.8478216236192666</t>
  </si>
  <si>
    <t>5.303417053320962</t>
  </si>
  <si>
    <t>MMP12;FCN3;MMP13;MMP3;PCSK9;TLL2;PRSS2;MMP10;MBL2</t>
  </si>
  <si>
    <t>endopeptidase activity (GO:0004175)</t>
  </si>
  <si>
    <t>14/354</t>
  </si>
  <si>
    <t>0.059968196168269566</t>
  </si>
  <si>
    <t>1.5914697222885335</t>
  </si>
  <si>
    <t>4.4783017763280375</t>
  </si>
  <si>
    <t>FCN3;HTRA3;MMP3;CLCA3P;PCSK9;MMP10;MMP12;ADAMTS2;MMP13;PAPPA;CLCA2;TLL2;PRSS2;MBL2</t>
  </si>
  <si>
    <t>CXCR chemokine receptor binding (GO:0045236)</t>
  </si>
  <si>
    <t>0.06554516331091269</t>
  </si>
  <si>
    <t>4.734288081429755</t>
  </si>
  <si>
    <t>12.90101009705701</t>
  </si>
  <si>
    <t>CXCL1;CXCL3</t>
  </si>
  <si>
    <t>voltage-gated anion channel activity (GO:0008308)</t>
  </si>
  <si>
    <t>0.07256002543005578</t>
  </si>
  <si>
    <t>4.47127207690588</t>
  </si>
  <si>
    <t>11.729671910154128</t>
  </si>
  <si>
    <t>BSND;SLC17A3</t>
  </si>
  <si>
    <t>intracellular chloride channel activity (GO:0061778)</t>
  </si>
  <si>
    <t>2/19</t>
  </si>
  <si>
    <t>0.07980353125890019</t>
  </si>
  <si>
    <t>10.709255635458106</t>
  </si>
  <si>
    <t>CLCA3P;CLCA2</t>
  </si>
  <si>
    <t>intracellular calcium activated chloride channel activity (GO:0005229)</t>
  </si>
  <si>
    <t>RNA polymerase II transcription factor activity, sequence-specific transcription regulatory region DNA binding (GO:0001133)</t>
  </si>
  <si>
    <t>VDR;RARB</t>
  </si>
  <si>
    <t>anion channel activity (GO:0005253)</t>
  </si>
  <si>
    <t>4/66</t>
  </si>
  <si>
    <t>0.08165763571412364</t>
  </si>
  <si>
    <t>2.4388756783122982</t>
  </si>
  <si>
    <t>6.109919995884749</t>
  </si>
  <si>
    <t>CLCA2;BSND;SLC26A9;SLC17A3</t>
  </si>
  <si>
    <t>aldo-keto reductase (NADP) activity (GO:0004033)</t>
  </si>
  <si>
    <t>0.08726003846803361</t>
  </si>
  <si>
    <t>4.0241448692152915</t>
  </si>
  <si>
    <t>9.814336701983617</t>
  </si>
  <si>
    <t>alcohol dehydrogenase (NADP+) activity (GO:0008106)</t>
  </si>
  <si>
    <t>anion:cation symporter activity (GO:0015296)</t>
  </si>
  <si>
    <t>0.09080745798661806</t>
  </si>
  <si>
    <t>2.8075429320106684</t>
  </si>
  <si>
    <t>6.735334407369056</t>
  </si>
  <si>
    <t>SLC34A3;SLC6A5;SLC17A3</t>
  </si>
  <si>
    <t>transforming growth factor beta receptor binding (GO:0005160)</t>
  </si>
  <si>
    <t>3/44</t>
  </si>
  <si>
    <t>0.09574206856358987</t>
  </si>
  <si>
    <t>2.743735138101335</t>
  </si>
  <si>
    <t>6.4370701185221995</t>
  </si>
  <si>
    <t>BMP10;INHBA;BMP5</t>
  </si>
  <si>
    <t>retinoid binding (GO:0005501)</t>
  </si>
  <si>
    <t>2/24</t>
  </si>
  <si>
    <t>0.11892495414021059</t>
  </si>
  <si>
    <t>3.3534540576794094</t>
  </si>
  <si>
    <t>7.140384380560982</t>
  </si>
  <si>
    <t>ion gated channel activity (GO:0022839)</t>
  </si>
  <si>
    <t>0.1272332583003043</t>
  </si>
  <si>
    <t>3.2193158953722336</t>
  </si>
  <si>
    <t>6.637370455137222</t>
  </si>
  <si>
    <t>alcohol dehydrogenase activity, zinc-dependent (GO:0004024)</t>
  </si>
  <si>
    <t>0.14015448600273733</t>
  </si>
  <si>
    <t>13.179141470837136</t>
  </si>
  <si>
    <t>ADH7</t>
  </si>
  <si>
    <t>NAD(P)H oxidase activity (GO:0016174)</t>
  </si>
  <si>
    <t>DUOX2</t>
  </si>
  <si>
    <t>vascular endothelial growth factor receptor 2 binding (GO:0043184)</t>
  </si>
  <si>
    <t>GREM1</t>
  </si>
  <si>
    <t>arginine binding (GO:0034618)</t>
  </si>
  <si>
    <t>PADI4</t>
  </si>
  <si>
    <t>apolipoprotein receptor binding (GO:0034190)</t>
  </si>
  <si>
    <t>PCSK9</t>
  </si>
  <si>
    <t>sodium channel inhibitor activity (GO:0019871)</t>
  </si>
  <si>
    <t>cation:amino acid symporter activity (GO:0005416)</t>
  </si>
  <si>
    <t>SLC36A2</t>
  </si>
  <si>
    <t>alpha-N-acetylneuraminate alpha-2,8-sialyltransferase activity (GO:0003828)</t>
  </si>
  <si>
    <t>ST8SIA6</t>
  </si>
  <si>
    <t>hydrogen:amino acid symporter activity (GO:0005280)</t>
  </si>
  <si>
    <t>mechanically-gated ion channel activity (GO:0008381)</t>
  </si>
  <si>
    <t>PIEZO2</t>
  </si>
  <si>
    <t>hormone activity (GO:0005179)</t>
  </si>
  <si>
    <t>4/83</t>
  </si>
  <si>
    <t>0.15174542473825256</t>
  </si>
  <si>
    <t>1.9393469249230322</t>
  </si>
  <si>
    <t>3.6567375326505354</t>
  </si>
  <si>
    <t>BMP10;INHBA;CGA;PTHLH</t>
  </si>
  <si>
    <t>protein binding involved in cell-matrix adhesion (GO:0098634)</t>
  </si>
  <si>
    <t>1/7</t>
  </si>
  <si>
    <t>0.16152802835346608</t>
  </si>
  <si>
    <t>5.748778384593273</t>
  </si>
  <si>
    <t>10.480463358443545</t>
  </si>
  <si>
    <t>ITGA11</t>
  </si>
  <si>
    <t>retinal dehydrogenase activity (GO:0001758)</t>
  </si>
  <si>
    <t>AKR1B10</t>
  </si>
  <si>
    <t>telethonin binding (GO:0031433)</t>
  </si>
  <si>
    <t>BMP10</t>
  </si>
  <si>
    <t>calcium-dependent phospholipase A2 activity (GO:0047498)</t>
  </si>
  <si>
    <t>PLA2G3</t>
  </si>
  <si>
    <t>superoxide-generating NADPH oxidase activity (GO:0016175)</t>
  </si>
  <si>
    <t>NOX5</t>
  </si>
  <si>
    <t>insulin-like growth factor II binding (GO:0031995)</t>
  </si>
  <si>
    <t>IGFBP6</t>
  </si>
  <si>
    <t>phospholipase binding (GO:0043274)</t>
  </si>
  <si>
    <t>SELE</t>
  </si>
  <si>
    <t>L-proline transmembrane transporter activity (GO:0015193)</t>
  </si>
  <si>
    <t>protein binding involved in heterotypic cell-cell adhesion (GO:0086080)</t>
  </si>
  <si>
    <t>IZUMO1</t>
  </si>
  <si>
    <t>sodium-dependent phosphate transmembrane transporter activity (GO:0015321)</t>
  </si>
  <si>
    <t>SLC34A3</t>
  </si>
  <si>
    <t>estradiol 17-beta-dehydrogenase activity (GO:0004303)</t>
  </si>
  <si>
    <t>AKR1B15</t>
  </si>
  <si>
    <t>L-alanine transmembrane transporter activity (GO:0015180)</t>
  </si>
  <si>
    <t>protein-glutamine gamma-glutamyltransferase activity (GO:0003810)</t>
  </si>
  <si>
    <t>TGM4</t>
  </si>
  <si>
    <t>alanine transmembrane transporter activity (GO:0022858)</t>
  </si>
  <si>
    <t>chloride transmembrane transporter activity (GO:0015108)</t>
  </si>
  <si>
    <t>3/56</t>
  </si>
  <si>
    <t>0.16238873626654912</t>
  </si>
  <si>
    <t>2.1557918942224776</t>
  </si>
  <si>
    <t>3.918717041444093</t>
  </si>
  <si>
    <t>CLCA2;BSND;SLC26A9</t>
  </si>
  <si>
    <t>phospholipase A2 activity (GO:0004623)</t>
  </si>
  <si>
    <t>0.17052498287010937</t>
  </si>
  <si>
    <t>2.682763246143528</t>
  </si>
  <si>
    <t>4.74546872138215</t>
  </si>
  <si>
    <t>PLA2G4E;PLA2G3</t>
  </si>
  <si>
    <t>calcium ion binding (GO:0005509)</t>
  </si>
  <si>
    <t>10/284</t>
  </si>
  <si>
    <t>0.1713788555387724</t>
  </si>
  <si>
    <t>1.4169524187377789</t>
  </si>
  <si>
    <t>2.4993321105213897</t>
  </si>
  <si>
    <t>MMP12;SELP;MMP13;S100A2;ANXA8;PADI4;PRSS2;DNASE1L3;DUOX2;MBL2</t>
  </si>
  <si>
    <t>peptidase activity, acting on L-amino acid peptides (GO:0070011)</t>
  </si>
  <si>
    <t>7/185</t>
  </si>
  <si>
    <t>0.17837307925045523</t>
  </si>
  <si>
    <t>1.5226494099733536</t>
  </si>
  <si>
    <t>2.6248617758437907</t>
  </si>
  <si>
    <t>MMP12;ADAMTS2;PAPPA;HTRA3;MMP3;KLK4;PRSS2</t>
  </si>
  <si>
    <t>protein serine/threonine kinase activator activity (GO:0043539)</t>
  </si>
  <si>
    <t>0.17945859788123525</t>
  </si>
  <si>
    <t>2.59622249626793</t>
  </si>
  <si>
    <t>4.45981891381944</t>
  </si>
  <si>
    <t>TCL1A;FAM20A</t>
  </si>
  <si>
    <t>bile acid binding (GO:0032052)</t>
  </si>
  <si>
    <t>0.18237132259647</t>
  </si>
  <si>
    <t>5.030181086519114</t>
  </si>
  <si>
    <t>8.559911651457485</t>
  </si>
  <si>
    <t>VDR</t>
  </si>
  <si>
    <t>alcohol dehydrogenase (NAD) activity (GO:0004022)</t>
  </si>
  <si>
    <t>activin receptor binding (GO:0070697)</t>
  </si>
  <si>
    <t>INHBA</t>
  </si>
  <si>
    <t>chloride channel activity (GO:0005254)</t>
  </si>
  <si>
    <t>3/61</t>
  </si>
  <si>
    <t>0.19337986734123322</t>
  </si>
  <si>
    <t>1.9790876405976845</t>
  </si>
  <si>
    <t>3.2518365272172436</t>
  </si>
  <si>
    <t>BSND;CLCA2;SLC26A9</t>
  </si>
  <si>
    <t>sterol esterase activity (GO:0004771)</t>
  </si>
  <si>
    <t>0.20269749718564006</t>
  </si>
  <si>
    <t>7.136331647585751</t>
  </si>
  <si>
    <t>CES1P1</t>
  </si>
  <si>
    <t>retinoid X receptor binding (GO:0046965)</t>
  </si>
  <si>
    <t>actin-dependent ATPase activity (GO:0030898)</t>
  </si>
  <si>
    <t>MYO3A</t>
  </si>
  <si>
    <t>BMP binding (GO:0036122)</t>
  </si>
  <si>
    <t>vascular endothelial growth factor receptor binding (GO:0005172)</t>
  </si>
  <si>
    <t>salt transmembrane transporter activity (GO:1901702)</t>
  </si>
  <si>
    <t>SLC17A3</t>
  </si>
  <si>
    <t>urate transmembrane transporter activity (GO:0015143)</t>
  </si>
  <si>
    <t>protein serine/threonine phosphatase inhibitor activity (GO:0004865)</t>
  </si>
  <si>
    <t>0.22251935632781564</t>
  </si>
  <si>
    <t>6.047248235122369</t>
  </si>
  <si>
    <t>PPP1R14D</t>
  </si>
  <si>
    <t>phosphatidylcholine 1-acylhydrolase activity (GO:0008970)</t>
  </si>
  <si>
    <t>PLA2G4E</t>
  </si>
  <si>
    <t>hydrolase activity, acting on carbon-nitrogen (but not peptide) bonds, in linear amidines (GO:0016813)</t>
  </si>
  <si>
    <t>protein-hormone receptor activity (GO:0016500)</t>
  </si>
  <si>
    <t>GNRHR</t>
  </si>
  <si>
    <t>oxalate transmembrane transporter activity (GO:0019531)</t>
  </si>
  <si>
    <t>0.2418493878837182</t>
  </si>
  <si>
    <t>3.658313517468447</t>
  </si>
  <si>
    <t>5.192756944178734</t>
  </si>
  <si>
    <t>tumor necrosis factor receptor binding (GO:0005164)</t>
  </si>
  <si>
    <t>TNFSF11</t>
  </si>
  <si>
    <t>neuropeptide receptor binding (GO:0071855)</t>
  </si>
  <si>
    <t>UCN2</t>
  </si>
  <si>
    <t>mannose binding (GO:0005537)</t>
  </si>
  <si>
    <t>MBL2</t>
  </si>
  <si>
    <t>aryl sulfotransferase activity (GO:0004062)</t>
  </si>
  <si>
    <t>SULT1E1</t>
  </si>
  <si>
    <t>intermediate filament binding (GO:0019215)</t>
  </si>
  <si>
    <t>KRT14</t>
  </si>
  <si>
    <t>gap junction channel activity (GO:0005243)</t>
  </si>
  <si>
    <t>GJB3</t>
  </si>
  <si>
    <t>platelet-derived growth factor binding (GO:0048407)</t>
  </si>
  <si>
    <t>COL1A1</t>
  </si>
  <si>
    <t>growth factor activity (GO:0008083)</t>
  </si>
  <si>
    <t>0.2455320548366358</t>
  </si>
  <si>
    <t>1.7496282040066484</t>
  </si>
  <si>
    <t>2.4570514752369847</t>
  </si>
  <si>
    <t>IL11;EPGN;INHBA</t>
  </si>
  <si>
    <t>sodium ion transmembrane transporter activity (GO:0015081)</t>
  </si>
  <si>
    <t>0.25891502053194637</t>
  </si>
  <si>
    <t>1.7003429024853345</t>
  </si>
  <si>
    <t>2.297597490025384</t>
  </si>
  <si>
    <t>SLC34A3;TRPM5;SLC17A3</t>
  </si>
  <si>
    <t>fibroblast growth factor receptor binding (GO:0005104)</t>
  </si>
  <si>
    <t>0.26069977109080916</t>
  </si>
  <si>
    <t>4.508336137153032</t>
  </si>
  <si>
    <t>FGF18</t>
  </si>
  <si>
    <t>BMP receptor binding (GO:0070700)</t>
  </si>
  <si>
    <t>BMP5</t>
  </si>
  <si>
    <t>wide pore channel activity (GO:0022829)</t>
  </si>
  <si>
    <t>sodium:amino acid symporter activity (GO:0005283)</t>
  </si>
  <si>
    <t>SLC6A5</t>
  </si>
  <si>
    <t>voltage-gated chloride channel activity (GO:0005247)</t>
  </si>
  <si>
    <t>BSND</t>
  </si>
  <si>
    <t>sulfate transmembrane transporter activity (GO:0015116)</t>
  </si>
  <si>
    <t>insulin-like growth factor I binding (GO:0031994)</t>
  </si>
  <si>
    <t>0.27908238431996724</t>
  </si>
  <si>
    <t>3.9506214407913407</t>
  </si>
  <si>
    <t>insulin-like growth factor binding (GO:0005520)</t>
  </si>
  <si>
    <t>0.2970088123106684</t>
  </si>
  <si>
    <t>2.8743891922966367</t>
  </si>
  <si>
    <t>3.489489708364253</t>
  </si>
  <si>
    <t>retinoic acid binding (GO:0001972)</t>
  </si>
  <si>
    <t>CYP27C1</t>
  </si>
  <si>
    <t>3',5'-cyclic-AMP phosphodiesterase activity (GO:0004115)</t>
  </si>
  <si>
    <t>0.3144903534723531</t>
  </si>
  <si>
    <t>3.1034255557236436</t>
  </si>
  <si>
    <t>PDE4C</t>
  </si>
  <si>
    <t>interleukin-1 receptor binding (GO:0005149)</t>
  </si>
  <si>
    <t>IL36G</t>
  </si>
  <si>
    <t>retinoic acid receptor binding (GO:0042974)</t>
  </si>
  <si>
    <t>0.3315380269590221</t>
  </si>
  <si>
    <t>2.515090543259557</t>
  </si>
  <si>
    <t>2.776692062734387</t>
  </si>
  <si>
    <t>muscle alpha-actinin binding (GO:0051371)</t>
  </si>
  <si>
    <t>MYOM3</t>
  </si>
  <si>
    <t>transmembrane receptor protein serine/threonine kinase binding (GO:0070696)</t>
  </si>
  <si>
    <t>transferase activity, transferring amino-acyl groups (GO:0016755)</t>
  </si>
  <si>
    <t>type I interferon receptor binding (GO:0005132)</t>
  </si>
  <si>
    <t>IFNE</t>
  </si>
  <si>
    <t>organic acid transmembrane transporter activity (GO:0005342)</t>
  </si>
  <si>
    <t>0.3481625795631102</t>
  </si>
  <si>
    <t>2.3671440407148774</t>
  </si>
  <si>
    <t>2.4975398879178257</t>
  </si>
  <si>
    <t>monovalent inorganic cation transmembrane transporter activity (GO:0015077)</t>
  </si>
  <si>
    <t>retinol dehydrogenase activity (GO:0004745)</t>
  </si>
  <si>
    <t>receptor antagonist activity (GO:0048019)</t>
  </si>
  <si>
    <t>low-density lipoprotein particle binding (GO:0030169)</t>
  </si>
  <si>
    <t>microfilament motor activity (GO:0000146)</t>
  </si>
  <si>
    <t>0.3643744924946662</t>
  </si>
  <si>
    <t>2.23563603845294</t>
  </si>
  <si>
    <t>2.2570380386516247</t>
  </si>
  <si>
    <t>ion antiporter activity (GO:0099516)</t>
  </si>
  <si>
    <t>neuropeptide binding (GO:0042923)</t>
  </si>
  <si>
    <t>0.38018398761862027</t>
  </si>
  <si>
    <t>2.117970983797522</t>
  </si>
  <si>
    <t>2.0482896653484852</t>
  </si>
  <si>
    <t>GPR1</t>
  </si>
  <si>
    <t>lysophospholipase activity (GO:0004622)</t>
  </si>
  <si>
    <t>3',5'-cyclic-nucleotide phosphodiesterase activity (GO:0004114)</t>
  </si>
  <si>
    <t>0.3956010342618281</t>
  </si>
  <si>
    <t>1.865893490591314</t>
  </si>
  <si>
    <t>glutamate receptor activity (GO:0008066)</t>
  </si>
  <si>
    <t>GRM6</t>
  </si>
  <si>
    <t>low-density lipoprotein particle receptor binding (GO:0050750)</t>
  </si>
  <si>
    <t>protein kinase activator activity (GO:0030295)</t>
  </si>
  <si>
    <t>0.3984028195935579</t>
  </si>
  <si>
    <t>1.4633254069873787</t>
  </si>
  <si>
    <t>1.3466861913351684</t>
  </si>
  <si>
    <t>growth factor receptor binding (GO:0070851)</t>
  </si>
  <si>
    <t>3/92</t>
  </si>
  <si>
    <t>0.40140936247382014</t>
  </si>
  <si>
    <t>1.3122211530049863</t>
  </si>
  <si>
    <t>1.1977607186728398</t>
  </si>
  <si>
    <t>IL11;EPGN;IL36G</t>
  </si>
  <si>
    <t>serine-type endopeptidase inhibitor activity (GO:0004867)</t>
  </si>
  <si>
    <t>2/56</t>
  </si>
  <si>
    <t>0.40714407946653525</t>
  </si>
  <si>
    <t>1.4371945961483183</t>
  </si>
  <si>
    <t>1.291446037051959</t>
  </si>
  <si>
    <t>SERPINB11;SERPIND1</t>
  </si>
  <si>
    <t>amino acid transmembrane transporter activity (GO:0015171)</t>
  </si>
  <si>
    <t>SLC36A2;SLC38A4</t>
  </si>
  <si>
    <t>voltage-gated ion channel activity (GO:0005244)</t>
  </si>
  <si>
    <t>0.41063535537413987</t>
  </si>
  <si>
    <t>1.916259461531091</t>
  </si>
  <si>
    <t>1.7055661042331804</t>
  </si>
  <si>
    <t>steroid dehydrogenase activity, acting on the CH-OH group of donors, NAD or NADP as acceptor (GO:0033764)</t>
  </si>
  <si>
    <t>anion:anion antiporter activity (GO:0015301)</t>
  </si>
  <si>
    <t>sialyltransferase activity (GO:0008373)</t>
  </si>
  <si>
    <t>solute:proton symporter activity (GO:0015295)</t>
  </si>
  <si>
    <t>oxidoreductase activity, acting on single donors with incorporation of molecular oxygen, incorporation of two atoms of oxygen (GO:0016702)</t>
  </si>
  <si>
    <t>ALOXE3</t>
  </si>
  <si>
    <t>protein binding involved in cell-cell adhesion (GO:0098632)</t>
  </si>
  <si>
    <t>G-protein coupled receptor binding (GO:0001664)</t>
  </si>
  <si>
    <t>4/133</t>
  </si>
  <si>
    <t>0.42182678441642424</t>
  </si>
  <si>
    <t>1.2102691335985838</t>
  </si>
  <si>
    <t>1.0446565258347102</t>
  </si>
  <si>
    <t>CCL21;UCN2;ADM;RSPO1</t>
  </si>
  <si>
    <t>bicarbonate transmembrane transporter activity (GO:0015106)</t>
  </si>
  <si>
    <t>0.42529643312654836</t>
  </si>
  <si>
    <t>1.8291567587342235</t>
  </si>
  <si>
    <t>1.5638720751437598</t>
  </si>
  <si>
    <t>monocarboxylic acid binding (GO:0033293)</t>
  </si>
  <si>
    <t>bHLH transcription factor binding (GO:0043425)</t>
  </si>
  <si>
    <t>TWIST1</t>
  </si>
  <si>
    <t>protein phosphatase inhibitor activity (GO:0004864)</t>
  </si>
  <si>
    <t>0.439593515565194</t>
  </si>
  <si>
    <t>1.43802783190111</t>
  </si>
  <si>
    <t>ADP binding (GO:0043531)</t>
  </si>
  <si>
    <t>lipoprotein particle binding (GO:0071813)</t>
  </si>
  <si>
    <t>phosphatidylinositol-3,4-bisphosphate binding (GO:0043325)</t>
  </si>
  <si>
    <t>0.4535356220014395</t>
  </si>
  <si>
    <t>1.6767270288397047</t>
  </si>
  <si>
    <t>1.325756980962011</t>
  </si>
  <si>
    <t>ANXA8</t>
  </si>
  <si>
    <t>neutral amino acid transmembrane transporter activity (GO:0015175)</t>
  </si>
  <si>
    <t>anion transmembrane transporter activity (GO:0008509)</t>
  </si>
  <si>
    <t>2/62</t>
  </si>
  <si>
    <t>0.4582143839798235</t>
  </si>
  <si>
    <t>1.298111248133965</t>
  </si>
  <si>
    <t>1.013069536047826</t>
  </si>
  <si>
    <t>SLC26A9;SLC17A3</t>
  </si>
  <si>
    <t>UDP-glycosyltransferase activity (GO:0008194)</t>
  </si>
  <si>
    <t>0.4664783105278498</t>
  </si>
  <si>
    <t>1.277506307687394</t>
  </si>
  <si>
    <t>0.9741544553938974</t>
  </si>
  <si>
    <t>HAS1;B4GALNT2</t>
  </si>
  <si>
    <t>ATPase binding (GO:0051117)</t>
  </si>
  <si>
    <t>PGR;SLC26A9</t>
  </si>
  <si>
    <t>oxidoreductase activity, acting on the aldehyde or oxo group of donors, NAD or NADP as acceptor (GO:0016620)</t>
  </si>
  <si>
    <t>0.4671315485211389</t>
  </si>
  <si>
    <t>1.6096579476861168</t>
  </si>
  <si>
    <t>1.225182088527799</t>
  </si>
  <si>
    <t>epidermal growth factor receptor binding (GO:0005154)</t>
  </si>
  <si>
    <t>EPGN</t>
  </si>
  <si>
    <t>lipoprotein particle receptor binding (GO:0070325)</t>
  </si>
  <si>
    <t>triglyceride lipase activity (GO:0004806)</t>
  </si>
  <si>
    <t>carboxylic ester hydrolase activity (GO:0052689)</t>
  </si>
  <si>
    <t>0.4735045675747466</t>
  </si>
  <si>
    <t>1.1720810298685316</t>
  </si>
  <si>
    <t>0.8762404172530531</t>
  </si>
  <si>
    <t>PLA2G4E;CES1P1;PLA2G3</t>
  </si>
  <si>
    <t>carboxylic acid transmembrane transporter activity (GO:0046943)</t>
  </si>
  <si>
    <t>0.47466703828169293</t>
  </si>
  <si>
    <t>1.2575452716297786</t>
  </si>
  <si>
    <t>0.9370494124519706</t>
  </si>
  <si>
    <t>tumor necrosis factor receptor superfamily binding (GO:0032813)</t>
  </si>
  <si>
    <t>0.4803898738481016</t>
  </si>
  <si>
    <t>1.5477480266212662</t>
  </si>
  <si>
    <t>1.1347427141042663</t>
  </si>
  <si>
    <t>ligand-dependent nuclear receptor transcription coactivator activity (GO:0030374)</t>
  </si>
  <si>
    <t>2/65</t>
  </si>
  <si>
    <t>0.48277919687421683</t>
  </si>
  <si>
    <t>1.238198421297013</t>
  </si>
  <si>
    <t>0.9016509879992809</t>
  </si>
  <si>
    <t>substrate-specific channel activity (GO:0022838)</t>
  </si>
  <si>
    <t>0.4933189644989629</t>
  </si>
  <si>
    <t>1.4904240256352932</t>
  </si>
  <si>
    <t>1.0531326139531594</t>
  </si>
  <si>
    <t>TRPM5</t>
  </si>
  <si>
    <t>dicarboxylic acid transmembrane transporter activity (GO:0005310)</t>
  </si>
  <si>
    <t>0.5059269799948376</t>
  </si>
  <si>
    <t>0.979251118739171</t>
  </si>
  <si>
    <t>RNA polymerase II repressing transcription factor binding (GO:0001103)</t>
  </si>
  <si>
    <t>ZFP42</t>
  </si>
  <si>
    <t>phospholipase activity (GO:0004620)</t>
  </si>
  <si>
    <t>0.5144386259733402</t>
  </si>
  <si>
    <t>1.166418802671099</t>
  </si>
  <si>
    <t>0.775294106091678</t>
  </si>
  <si>
    <t>alpha-actinin binding (GO:0051393)</t>
  </si>
  <si>
    <t>0.5182218780950243</t>
  </si>
  <si>
    <t>1.3876361617983763</t>
  </si>
  <si>
    <t>0.9121651180761664</t>
  </si>
  <si>
    <t>organic anion transmembrane transporter activity (GO:0008514)</t>
  </si>
  <si>
    <t>0.5221512130483376</t>
  </si>
  <si>
    <t>1.1497556769186548</t>
  </si>
  <si>
    <t>0.7471090001488571</t>
  </si>
  <si>
    <t>endopeptidase inhibitor activity (GO:0004866)</t>
  </si>
  <si>
    <t>3/111</t>
  </si>
  <si>
    <t>0.523359350988132</t>
  </si>
  <si>
    <t>1.0876067214095384</t>
  </si>
  <si>
    <t>0.704211164587209</t>
  </si>
  <si>
    <t>SERPINB11;CST1;SERPIND1</t>
  </si>
  <si>
    <t>NADP binding (GO:0050661)</t>
  </si>
  <si>
    <t>0.5302114197207283</t>
  </si>
  <si>
    <t>1.341381623071764</t>
  </si>
  <si>
    <t>0.851079070213307</t>
  </si>
  <si>
    <t>deoxyribonuclease activity (GO:0004536)</t>
  </si>
  <si>
    <t>DNASE1L3</t>
  </si>
  <si>
    <t>heme binding (GO:0020037)</t>
  </si>
  <si>
    <t>2/72</t>
  </si>
  <si>
    <t>0.5373280507505408</t>
  </si>
  <si>
    <t>1.11781801922647</t>
  </si>
  <si>
    <t>0.6943287231627703</t>
  </si>
  <si>
    <t>STC2;NOX5</t>
  </si>
  <si>
    <t>O-acyltransferase activity (GO:0008374)</t>
  </si>
  <si>
    <t>0.5419031737663542</t>
  </si>
  <si>
    <t>0.7953111438815604</t>
  </si>
  <si>
    <t>SOAT2</t>
  </si>
  <si>
    <t>phosphatidylinositol-3,4,5-trisphosphate binding (GO:0005547)</t>
  </si>
  <si>
    <t>0.5533045219336488</t>
  </si>
  <si>
    <t>0.744274090102987</t>
  </si>
  <si>
    <t>ion channel inhibitor activity (GO:0008200)</t>
  </si>
  <si>
    <t>0.5644226632823557</t>
  </si>
  <si>
    <t>1.2194378391561491</t>
  </si>
  <si>
    <t>0.6974597953336782</t>
  </si>
  <si>
    <t>aminopeptidase activity (GO:0004177)</t>
  </si>
  <si>
    <t>0.5752646187640473</t>
  </si>
  <si>
    <t>1.1835720203574387</t>
  </si>
  <si>
    <t>0.6544267220986769</t>
  </si>
  <si>
    <t>XPNPEP2</t>
  </si>
  <si>
    <t>E-box binding (GO:0070888)</t>
  </si>
  <si>
    <t>RNA polymerase II transcription factor binding (GO:0001085)</t>
  </si>
  <si>
    <t>3/121</t>
  </si>
  <si>
    <t>0.5818498511755776</t>
  </si>
  <si>
    <t>0.9977218684004856</t>
  </si>
  <si>
    <t>0.5403091463219702</t>
  </si>
  <si>
    <t>ZFP42;GATA6;TBX3</t>
  </si>
  <si>
    <t>ion transmembrane transporter activity (GO:0015075)</t>
  </si>
  <si>
    <t>1/35</t>
  </si>
  <si>
    <t>0.5858372356195733</t>
  </si>
  <si>
    <t>0.6147896325398897</t>
  </si>
  <si>
    <t>endodeoxyribonuclease activity (GO:0004520)</t>
  </si>
  <si>
    <t>endopeptidase regulator activity (GO:0061135)</t>
  </si>
  <si>
    <t>1/36</t>
  </si>
  <si>
    <t>0.5961471916412769</t>
  </si>
  <si>
    <t>0.5782111296297361</t>
  </si>
  <si>
    <t>SERPIND1</t>
  </si>
  <si>
    <t>peptidase inhibitor activity (GO:0030414)</t>
  </si>
  <si>
    <t>sulfotransferase activity (GO:0008146)</t>
  </si>
  <si>
    <t>1/39</t>
  </si>
  <si>
    <t>0.6255654186437429</t>
  </si>
  <si>
    <t>1.0318320177475107</t>
  </si>
  <si>
    <t>0.48403174780257197</t>
  </si>
  <si>
    <t>amino acid binding (GO:0016597)</t>
  </si>
  <si>
    <t>sodium channel activity (GO:0005272)</t>
  </si>
  <si>
    <t>0.6348882653478495</t>
  </si>
  <si>
    <t>1.0060362173038229</t>
  </si>
  <si>
    <t>0.45704854693597957</t>
  </si>
  <si>
    <t>hormone receptor binding (GO:0051427)</t>
  </si>
  <si>
    <t>PTHLH</t>
  </si>
  <si>
    <t>oxidoreductase activity, acting on the CH-OH group of donors, NAD or NADP as acceptor (GO:0016616)</t>
  </si>
  <si>
    <t>2/88</t>
  </si>
  <si>
    <t>0.646499822394418</t>
  </si>
  <si>
    <t>0.9145783793671117</t>
  </si>
  <si>
    <t>0.3989229517915435</t>
  </si>
  <si>
    <t>AKR1B10;ADH7</t>
  </si>
  <si>
    <t>lipase activity (GO:0016298)</t>
  </si>
  <si>
    <t>0.6614896243008184</t>
  </si>
  <si>
    <t>0.9358476440035561</t>
  </si>
  <si>
    <t>0.3867493151078578</t>
  </si>
  <si>
    <t>1-phosphatidylinositol-3-kinase activity (GO:0016303)</t>
  </si>
  <si>
    <t>cholesterol binding (GO:0015485)</t>
  </si>
  <si>
    <t>metal ion binding (GO:0046872)</t>
  </si>
  <si>
    <t>10/442</t>
  </si>
  <si>
    <t>0.6628488995560994</t>
  </si>
  <si>
    <t>0.9104400156595682</t>
  </si>
  <si>
    <t>0.3743804172628372</t>
  </si>
  <si>
    <t>ion channel activity (GO:0005216)</t>
  </si>
  <si>
    <t>2/93</t>
  </si>
  <si>
    <t>0.6761550036735311</t>
  </si>
  <si>
    <t>0.8654074987559768</t>
  </si>
  <si>
    <t>0.3386624554624899</t>
  </si>
  <si>
    <t>PIEZO2;TRPM5</t>
  </si>
  <si>
    <t>hydro-lyase activity (GO:0016836)</t>
  </si>
  <si>
    <t>0.678140245496871</t>
  </si>
  <si>
    <t>0.894254415381176</t>
  </si>
  <si>
    <t>0.3473294528659259</t>
  </si>
  <si>
    <t>HACD1</t>
  </si>
  <si>
    <t>exopeptidase activity (GO:0008238)</t>
  </si>
  <si>
    <t>damaged DNA binding (GO:0003684)</t>
  </si>
  <si>
    <t>0.6861564629601835</t>
  </si>
  <si>
    <t>0.8748141020033242</t>
  </si>
  <si>
    <t>0.32949837909691343</t>
  </si>
  <si>
    <t>AUNIP</t>
  </si>
  <si>
    <t>myosin binding (GO:0017022)</t>
  </si>
  <si>
    <t>NPHS1</t>
  </si>
  <si>
    <t>RNA polymerase II activating transcription factor binding (GO:0001102)</t>
  </si>
  <si>
    <t>0.6939734196715821</t>
  </si>
  <si>
    <t>0.8562010360032535</t>
  </si>
  <si>
    <t>0.3127887489993951</t>
  </si>
  <si>
    <t>TBX3</t>
  </si>
  <si>
    <t>transcriptional repressor activity, RNA polymerase II transcription factor binding (GO:0001191)</t>
  </si>
  <si>
    <t>calcium-dependent phospholipid binding (GO:0005544)</t>
  </si>
  <si>
    <t>transcriptional repressor activity, RNA polymerase II core promoter proximal region sequence-specific binding (GO:0001078)</t>
  </si>
  <si>
    <t>0.6983965993449588</t>
  </si>
  <si>
    <t>0.8297205915907818</t>
  </si>
  <si>
    <t>0.2978432605337994</t>
  </si>
  <si>
    <t>ZFP42;TBX3</t>
  </si>
  <si>
    <t>cation transmembrane transporter activity (GO:0008324)</t>
  </si>
  <si>
    <t>SLC36A2;PIEZO2</t>
  </si>
  <si>
    <t>inorganic anion transmembrane transporter activity (GO:0015103)</t>
  </si>
  <si>
    <t>1/48</t>
  </si>
  <si>
    <t>0.701596058930113</t>
  </si>
  <si>
    <t>0.8383635144198524</t>
  </si>
  <si>
    <t>0.2971138960431982</t>
  </si>
  <si>
    <t>flavin adenine dinucleotide binding (GO:0050660)</t>
  </si>
  <si>
    <t>acetylgalactosaminyltransferase activity (GO:0008376)</t>
  </si>
  <si>
    <t>B4GALNT2</t>
  </si>
  <si>
    <t>sterol binding (GO:0032934)</t>
  </si>
  <si>
    <t>cation channel activity (GO:0005261)</t>
  </si>
  <si>
    <t>3/146</t>
  </si>
  <si>
    <t>0.7068112715231819</t>
  </si>
  <si>
    <t>0.8268790827154708</t>
  </si>
  <si>
    <t>0.28692008881013353</t>
  </si>
  <si>
    <t>PIEZO2;NOX5;TRPM5</t>
  </si>
  <si>
    <t>L-amino acid transmembrane transporter activity (GO:0015179)</t>
  </si>
  <si>
    <t>0.7090292015797446</t>
  </si>
  <si>
    <t>0.8212540549418962</t>
  </si>
  <si>
    <t>0.28239524190265025</t>
  </si>
  <si>
    <t>transferase activity, transferring hexosyl groups (GO:0016758)</t>
  </si>
  <si>
    <t>2/100</t>
  </si>
  <si>
    <t>0.7142356769116945</t>
  </si>
  <si>
    <t>0.8048289738430584</t>
  </si>
  <si>
    <t>0.2708589870411422</t>
  </si>
  <si>
    <t>acetylglucosaminyltransferase activity (GO:0008375)</t>
  </si>
  <si>
    <t>1/50</t>
  </si>
  <si>
    <t>0.716277549338106</t>
  </si>
  <si>
    <t>0.26856140715783194</t>
  </si>
  <si>
    <t>GCNT3</t>
  </si>
  <si>
    <t>phosphatidylinositol kinase activity (GO:0052742)</t>
  </si>
  <si>
    <t>1/51</t>
  </si>
  <si>
    <t>0.7233456871387047</t>
  </si>
  <si>
    <t>0.7890480135716258</t>
  </si>
  <si>
    <t>0.25554743541088476</t>
  </si>
  <si>
    <t>cysteine-type endopeptidase inhibitor activity (GO:0004869)</t>
  </si>
  <si>
    <t>CST1</t>
  </si>
  <si>
    <t>hydrogen ion transmembrane transporter activity (GO:0015078)</t>
  </si>
  <si>
    <t>RNA polymerase II distal enhancer sequence-specific DNA binding (GO:0000980)</t>
  </si>
  <si>
    <t>0.730238086782476</t>
  </si>
  <si>
    <t>0.7738740133106331</t>
  </si>
  <si>
    <t>0.24329411216256894</t>
  </si>
  <si>
    <t>repressing transcription factor binding (GO:0070491)</t>
  </si>
  <si>
    <t>1/53</t>
  </si>
  <si>
    <t>0.7369591090414138</t>
  </si>
  <si>
    <t>0.7592726168330739</t>
  </si>
  <si>
    <t>0.2317473682207922</t>
  </si>
  <si>
    <t>transferase activity, transferring acyl groups other than amino-acyl groups (GO:0016747)</t>
  </si>
  <si>
    <t>1/56</t>
  </si>
  <si>
    <t>0.7561359160471907</t>
  </si>
  <si>
    <t>0.7185972980741592</t>
  </si>
  <si>
    <t>0.2008724747272563</t>
  </si>
  <si>
    <t>sequence-specific double-stranded DNA binding (GO:1990837)</t>
  </si>
  <si>
    <t>2/112</t>
  </si>
  <si>
    <t>0.770748391595761</t>
  </si>
  <si>
    <t>0.18711792111391728</t>
  </si>
  <si>
    <t>nuclease activity (GO:0004518)</t>
  </si>
  <si>
    <t>1/59</t>
  </si>
  <si>
    <t>0.7739172485727712</t>
  </si>
  <si>
    <t>0.6820584524093715</t>
  </si>
  <si>
    <t>0.17480498250300822</t>
  </si>
  <si>
    <t>phosphatidylinositol-4,5-bisphosphate binding (GO:0005546)</t>
  </si>
  <si>
    <t>1/60</t>
  </si>
  <si>
    <t>0.7795519893490378</t>
  </si>
  <si>
    <t>0.670690811535882</t>
  </si>
  <si>
    <t>0.1670260878223252</t>
  </si>
  <si>
    <t>protease binding (GO:0002020)</t>
  </si>
  <si>
    <t>2/118</t>
  </si>
  <si>
    <t>0.7951760539187718</t>
  </si>
  <si>
    <t>0.15632216169860474</t>
  </si>
  <si>
    <t>COL1A1;CST1</t>
  </si>
  <si>
    <t>enhancer sequence-specific DNA binding (GO:0001158)</t>
  </si>
  <si>
    <t>1/64</t>
  </si>
  <si>
    <t>0.8007236965641013</t>
  </si>
  <si>
    <t>0.6287726358148893</t>
  </si>
  <si>
    <t>0.1397380152991691</t>
  </si>
  <si>
    <t>transcriptional activator activity, RNA polymerase II core promoter proximal region sequence-specific binding (GO:0001077)</t>
  </si>
  <si>
    <t>3/175</t>
  </si>
  <si>
    <t>0.813527799960429</t>
  </si>
  <si>
    <t>0.6898534061511928</t>
  </si>
  <si>
    <t>0.14236862061312489</t>
  </si>
  <si>
    <t>EBF3;PGR;NR2E3</t>
  </si>
  <si>
    <t>phosphatidylinositol-4,5-bisphosphate 3-kinase activity (GO:0046934)</t>
  </si>
  <si>
    <t>1/68</t>
  </si>
  <si>
    <t>0.8198657617610559</t>
  </si>
  <si>
    <t>0.11753737560328806</t>
  </si>
  <si>
    <t>activating transcription factor binding (GO:0033613)</t>
  </si>
  <si>
    <t>actin filament binding (GO:0051015)</t>
  </si>
  <si>
    <t>2/127</t>
  </si>
  <si>
    <t>0.8275056714184338</t>
  </si>
  <si>
    <t>0.633723601451227</t>
  </si>
  <si>
    <t>0.11998879454778423</t>
  </si>
  <si>
    <t>ANXA8;MYOM3</t>
  </si>
  <si>
    <t>transcription factor activity, RNA polymerase II core promoter proximal region sequence-specific binding (GO:0000982)</t>
  </si>
  <si>
    <t>5/280</t>
  </si>
  <si>
    <t>0.8285057400688417</t>
  </si>
  <si>
    <t>0.1351907975517129</t>
  </si>
  <si>
    <t>ZFP42;EBF3;PGR;NR2E3;TBX3</t>
  </si>
  <si>
    <t>phosphatidylinositol bisphosphate kinase activity (GO:0052813)</t>
  </si>
  <si>
    <t>1/71</t>
  </si>
  <si>
    <t>0.8330079072837089</t>
  </si>
  <si>
    <t>0.5667809674951115</t>
  </si>
  <si>
    <t>0.10355776593242984</t>
  </si>
  <si>
    <t>transcriptional activator activity, RNA polymerase II transcription regulatory region sequence-specific binding (GO:0001228)</t>
  </si>
  <si>
    <t>5/284</t>
  </si>
  <si>
    <t>0.8375173409416243</t>
  </si>
  <si>
    <t>0.7084762093688894</t>
  </si>
  <si>
    <t>0.12562226166529747</t>
  </si>
  <si>
    <t>GATA6;SHOX;EBF3;PGR;NR2E3</t>
  </si>
  <si>
    <t>endonuclease activity (GO:0004519)</t>
  </si>
  <si>
    <t>1/73</t>
  </si>
  <si>
    <t>0.8412332463246338</t>
  </si>
  <si>
    <t>0.5512527218103139</t>
  </si>
  <si>
    <t>0.09530405084611698</t>
  </si>
  <si>
    <t>phosphatidylinositol 3-kinase activity (GO:0035004)</t>
  </si>
  <si>
    <t>0.8528192883629859</t>
  </si>
  <si>
    <t>0.5294927459493805</t>
  </si>
  <si>
    <t>0.08429927361003113</t>
  </si>
  <si>
    <t>phosphatidylinositol phosphate binding (GO:1901981)</t>
  </si>
  <si>
    <t>1/81</t>
  </si>
  <si>
    <t>0.8702844470039038</t>
  </si>
  <si>
    <t>0.4968080085450977</t>
  </si>
  <si>
    <t>0.06902410521946559</t>
  </si>
  <si>
    <t>zinc ion binding (GO:0008270)</t>
  </si>
  <si>
    <t>5/302</t>
  </si>
  <si>
    <t>0.8733833068304228</t>
  </si>
  <si>
    <t>0.6662491505323331</t>
  </si>
  <si>
    <t>0.09019731033261992</t>
  </si>
  <si>
    <t>MMP12;CDA;MMP13;PAPPA;TNFSF10</t>
  </si>
  <si>
    <t>RNA polymerase II regulatory region DNA binding (GO:0001012)</t>
  </si>
  <si>
    <t>3/201</t>
  </si>
  <si>
    <t>0.8793336788029377</t>
  </si>
  <si>
    <t>0.6006186371963121</t>
  </si>
  <si>
    <t>0.07723405597545528</t>
  </si>
  <si>
    <t>VDR;GATA6;RARB</t>
  </si>
  <si>
    <t>motor activity (GO:0003774)</t>
  </si>
  <si>
    <t>1/85</t>
  </si>
  <si>
    <t>0.8827548149888089</t>
  </si>
  <si>
    <t>0.4734288081429755</t>
  </si>
  <si>
    <t>0.05904026022286194</t>
  </si>
  <si>
    <t>phosphatidylinositol bisphosphate binding (GO:1902936)</t>
  </si>
  <si>
    <t>1/87</t>
  </si>
  <si>
    <t>0.888533803705078</t>
  </si>
  <si>
    <t>0.4625453872661255</t>
  </si>
  <si>
    <t>0.05466481014727382</t>
  </si>
  <si>
    <t>RNA polymerase II core promoter proximal region sequence-specific DNA binding (GO:0000978)</t>
  </si>
  <si>
    <t>4/262</t>
  </si>
  <si>
    <t>0.8934414344750503</t>
  </si>
  <si>
    <t>0.6143732624756171</t>
  </si>
  <si>
    <t>0.06922419569360191</t>
  </si>
  <si>
    <t>ZFP42;PGR;NR2E3;TBX3</t>
  </si>
  <si>
    <t>G-protein coupled receptor activity (GO:0004930)</t>
  </si>
  <si>
    <t>4/267</t>
  </si>
  <si>
    <t>0.9015406542476075</t>
  </si>
  <si>
    <t>0.6028681452007928</t>
  </si>
  <si>
    <t>0.06248736833267177</t>
  </si>
  <si>
    <t>GRM6;GNRHR;GPBAR1;GPR1</t>
  </si>
  <si>
    <t>integrin binding (GO:0005178)</t>
  </si>
  <si>
    <t>1/94</t>
  </si>
  <si>
    <t>0.9066112938247946</t>
  </si>
  <si>
    <t>0.42810051800162674</t>
  </si>
  <si>
    <t>0.04197160974895908</t>
  </si>
  <si>
    <t>CTGF</t>
  </si>
  <si>
    <t>ATPase activity, coupled (GO:0042623)</t>
  </si>
  <si>
    <t>transcriptional repressor activity, RNA polymerase II transcription regulatory region sequence-specific binding (GO:0001227)</t>
  </si>
  <si>
    <t>2/159</t>
  </si>
  <si>
    <t>0.9084491456019018</t>
  </si>
  <si>
    <t>0.5061817445553827</t>
  </si>
  <si>
    <t>0.0486017331334376</t>
  </si>
  <si>
    <t>core promoter binding (GO:0001047)</t>
  </si>
  <si>
    <t>1/97</t>
  </si>
  <si>
    <t>0.9134332984570275</t>
  </si>
  <si>
    <t>0.4148602957953909</t>
  </si>
  <si>
    <t>0.03756349370120983</t>
  </si>
  <si>
    <t>MMP12</t>
  </si>
  <si>
    <t>core promoter proximal region sequence-specific DNA binding (GO:0000987)</t>
  </si>
  <si>
    <t>4/278</t>
  </si>
  <si>
    <t>0.9174729935774937</t>
  </si>
  <si>
    <t>0.5790136502468046</t>
  </si>
  <si>
    <t>0.049871681472747946</t>
  </si>
  <si>
    <t>RNA polymerase II regulatory region sequence-specific DNA binding (GO:0000977)</t>
  </si>
  <si>
    <t>7/460</t>
  </si>
  <si>
    <t>0.9417797210507778</t>
  </si>
  <si>
    <t>0.612369871402327</t>
  </si>
  <si>
    <t>0.03673231691550663</t>
  </si>
  <si>
    <t>VDR;ZFP42;GATA6;RARB;PGR;NR2E3;TBX3</t>
  </si>
  <si>
    <t>protein homodimerization activity (GO:0042803)</t>
  </si>
  <si>
    <t>11/664</t>
  </si>
  <si>
    <t>0.943392502771893</t>
  </si>
  <si>
    <t>0.6666505054422923</t>
  </si>
  <si>
    <t>0.03884762836835152</t>
  </si>
  <si>
    <t>GREM1;CDA;TENM3;GRM6;STC2;IZUMO1;CHMP4C;MUC13;PADI4;SLC51A;MYOM3</t>
  </si>
  <si>
    <t>transcription regulatory region DNA binding (GO:0044212)</t>
  </si>
  <si>
    <t>5/374</t>
  </si>
  <si>
    <t>0.957434125521531</t>
  </si>
  <si>
    <t>0.5379872819806539</t>
  </si>
  <si>
    <t>0.023401563770316523</t>
  </si>
  <si>
    <t>MMP12;VDR;GATA6;TWIST1;RARB</t>
  </si>
  <si>
    <t>sequence-specific DNA binding (GO:0043565)</t>
  </si>
  <si>
    <t>5/394</t>
  </si>
  <si>
    <t>0.9692508079945614</t>
  </si>
  <si>
    <t>0.5106782828953416</t>
  </si>
  <si>
    <t>0.01594943713182845</t>
  </si>
  <si>
    <t>MMP12;ZFP42;SHOX;NR2E3;TBX3</t>
  </si>
  <si>
    <t>transition metal ion binding (GO:0046914)</t>
  </si>
  <si>
    <t>5/399</t>
  </si>
  <si>
    <t>0.9716892848223083</t>
  </si>
  <si>
    <t>0.5042788056660766</t>
  </si>
  <si>
    <t>0.01448247956227489</t>
  </si>
  <si>
    <t>protein tyrosine kinase activity (GO:0004713)</t>
  </si>
  <si>
    <t>1/147</t>
  </si>
  <si>
    <t>0.9755900107828136</t>
  </si>
  <si>
    <t>0.27375135164729875</t>
  </si>
  <si>
    <t>0.006765176567650207</t>
  </si>
  <si>
    <t>transcription regulatory region sequence-specific DNA binding (GO:0000976)</t>
  </si>
  <si>
    <t>3/292</t>
  </si>
  <si>
    <t>0.977482784236618</t>
  </si>
  <si>
    <t>0.4134395413577354</t>
  </si>
  <si>
    <t>0.009415919894101695</t>
  </si>
  <si>
    <t>phosphotransferase activity, alcohol group as acceptor (GO:0016773)</t>
  </si>
  <si>
    <t>2/254</t>
  </si>
  <si>
    <t>0.987846570862693</t>
  </si>
  <si>
    <t>0.3168618007256135</t>
  </si>
  <si>
    <t>0.003874549958813446</t>
  </si>
  <si>
    <t>MYO3A;FAM20A</t>
  </si>
  <si>
    <t>actin binding (GO:0003779)</t>
  </si>
  <si>
    <t>protein heterodimerization activity (GO:0046982)</t>
  </si>
  <si>
    <t>2/265</t>
  </si>
  <si>
    <t>0.9904686831993053</t>
  </si>
  <si>
    <t>0.30370904673322957</t>
  </si>
  <si>
    <t>0.002908630805850913</t>
  </si>
  <si>
    <t>TENM3;SLC51A</t>
  </si>
  <si>
    <t>kinase activity (GO:0016301)</t>
  </si>
  <si>
    <t>0.993173101876152</t>
  </si>
  <si>
    <t>0.2874389192296637</t>
  </si>
  <si>
    <t>0.0019690451274021483</t>
  </si>
  <si>
    <t>CKM;MYO3A</t>
  </si>
  <si>
    <t>transcription coactivator activity (GO:0003713)</t>
  </si>
  <si>
    <t>2/291</t>
  </si>
  <si>
    <t>0.9946634521782182</t>
  </si>
  <si>
    <t>0.27657353053026057</t>
  </si>
  <si>
    <t>0.0014799001724792192</t>
  </si>
  <si>
    <t>GTPase activity (GO:0003924)</t>
  </si>
  <si>
    <t>1/222</t>
  </si>
  <si>
    <t>0.9963651550726167</t>
  </si>
  <si>
    <t>0.1812677869015897</t>
  </si>
  <si>
    <t>6.600806692314073E-4</t>
  </si>
  <si>
    <t>RAB44</t>
  </si>
  <si>
    <t>regulatory region DNA binding (GO:0000975)</t>
  </si>
  <si>
    <t>1/224</t>
  </si>
  <si>
    <t>0.9965454048067083</t>
  </si>
  <si>
    <t>0.1796493245185398</t>
  </si>
  <si>
    <t>6.216901562255292E-4</t>
  </si>
  <si>
    <t>GATA6</t>
  </si>
  <si>
    <t>kinase binding (GO:0019900)</t>
  </si>
  <si>
    <t>3/418</t>
  </si>
  <si>
    <t>0.9982853391676171</t>
  </si>
  <si>
    <t>0.28881422506329846</t>
  </si>
  <si>
    <t>4.956434913311987E-4</t>
  </si>
  <si>
    <t>TCL1A;GATA6;FAM83C</t>
  </si>
  <si>
    <t>adenyl ribonucleotide binding (GO:0032559)</t>
  </si>
  <si>
    <t>1/279</t>
  </si>
  <si>
    <t>0.9991474468939752</t>
  </si>
  <si>
    <t>0.14423458312599613</t>
  </si>
  <si>
    <t>1.2302008987470276E-4</t>
  </si>
  <si>
    <t>ubiquitin protein ligase binding (GO:0031625)</t>
  </si>
  <si>
    <t>1/284</t>
  </si>
  <si>
    <t>0.999249240504563</t>
  </si>
  <si>
    <t>0.14169524187377788</t>
  </si>
  <si>
    <t>1.0641900083304447E-4</t>
  </si>
  <si>
    <t>DIO2</t>
  </si>
  <si>
    <t>ubiquitin-like protein ligase binding (GO:0044389)</t>
  </si>
  <si>
    <t>1/297</t>
  </si>
  <si>
    <t>0.999460474081433</t>
  </si>
  <si>
    <t>0.1354930932395721</t>
  </si>
  <si>
    <t>7.312176290693109E-5</t>
  </si>
  <si>
    <t>DNA binding (GO:0003677)</t>
  </si>
  <si>
    <t>9/893</t>
  </si>
  <si>
    <t>0.999633888838017</t>
  </si>
  <si>
    <t>0.40556891179101484</t>
  </si>
  <si>
    <t>1.485104928936992E-4</t>
  </si>
  <si>
    <t>MMP12;VDR;ZFP42;SHOX;RARB;PGR;AUNIP;NR2E3;TBX3</t>
  </si>
  <si>
    <t>protein kinase binding (GO:0019901)</t>
  </si>
  <si>
    <t>3/495</t>
  </si>
  <si>
    <t>0.9996729448882414</t>
  </si>
  <si>
    <t>0.2438875678312298</t>
  </si>
  <si>
    <t>7.977772232074807E-5</t>
  </si>
  <si>
    <t>ubiquitin-protein transferase activity (GO:0004842)</t>
  </si>
  <si>
    <t>2/417</t>
  </si>
  <si>
    <t>0.9997028120306961</t>
  </si>
  <si>
    <t>0.19300455008226816</t>
  </si>
  <si>
    <t>5.736715514181947E-5</t>
  </si>
  <si>
    <t>KLHL14;KLHL10</t>
  </si>
  <si>
    <t>protein kinase activity (GO:0004672)</t>
  </si>
  <si>
    <t>2/513</t>
  </si>
  <si>
    <t>0.9999662747862201</t>
  </si>
  <si>
    <t>0.15688673954055718</t>
  </si>
  <si>
    <t>5.291128052945503E-6</t>
  </si>
  <si>
    <t>MYO3A;FGF18</t>
  </si>
  <si>
    <t>nucleoside-triphosphatase activity (GO:0017111)</t>
  </si>
  <si>
    <t>1/424</t>
  </si>
  <si>
    <t>0.9999759290807142</t>
  </si>
  <si>
    <t>0.09490907710413424</t>
  </si>
  <si>
    <t>2.2845762304988406E-6</t>
  </si>
  <si>
    <t>RNA binding (GO:0003723)</t>
  </si>
  <si>
    <t>3/1387</t>
  </si>
  <si>
    <t>0.9999950653080651</t>
  </si>
  <si>
    <t>0.08703990344373377</t>
  </si>
  <si>
    <t>4.295161693001883E-7</t>
  </si>
  <si>
    <t>MRPS24;PCSK9;RPL3L</t>
  </si>
  <si>
    <t>Solid Tumor</t>
  </si>
  <si>
    <t>Acinar Cell Carcinoma</t>
  </si>
  <si>
    <t>ACN</t>
  </si>
  <si>
    <t>Hematologic Malignancy</t>
  </si>
  <si>
    <t>Acute Leukemias of Ambiguous Lineage</t>
  </si>
  <si>
    <t>ALAL</t>
  </si>
  <si>
    <t>Acute Lymphoblastic Leukemia, NOS</t>
  </si>
  <si>
    <t>ALL</t>
  </si>
  <si>
    <t>Acute Megakaryoblastic Leukemia</t>
  </si>
  <si>
    <t>AMKL</t>
  </si>
  <si>
    <t>Acute Myeloid Leukemia</t>
  </si>
  <si>
    <t>AML</t>
  </si>
  <si>
    <t>Acute Myeloid Leukemia, Core Binding Factor</t>
  </si>
  <si>
    <t>CBF</t>
  </si>
  <si>
    <t>Acute Myeloid Leukemia, KMT2A rearrangement</t>
  </si>
  <si>
    <t>Acute Promyelocytic Leukemia</t>
  </si>
  <si>
    <t>APLPMLRARA</t>
  </si>
  <si>
    <t>Acute Undifferentiated Leukemia, KMT2A rearrangement</t>
  </si>
  <si>
    <t>AULKMT2A</t>
  </si>
  <si>
    <t>Adenocarcinoma, NOS</t>
  </si>
  <si>
    <t>ADNOS</t>
  </si>
  <si>
    <t>Adrenocortical Carcinoma</t>
  </si>
  <si>
    <t>ACC</t>
  </si>
  <si>
    <t>Alveolar Rhabdomyosarcoma</t>
  </si>
  <si>
    <t>ARMS</t>
  </si>
  <si>
    <t>Alveolar Soft Part Sarcoma</t>
  </si>
  <si>
    <t>ASPS</t>
  </si>
  <si>
    <t>Anaplastic Large Cell Lymphoma</t>
  </si>
  <si>
    <t>ALCL</t>
  </si>
  <si>
    <t>Angiomatoid Fibrous Histiocytoma</t>
  </si>
  <si>
    <t>AFH</t>
  </si>
  <si>
    <t>Brain Tumor</t>
  </si>
  <si>
    <t>Astrocytoma, NOS</t>
  </si>
  <si>
    <t>ASTR</t>
  </si>
  <si>
    <t>Atypical Meningioma</t>
  </si>
  <si>
    <t>ATM</t>
  </si>
  <si>
    <t>Atypical Teratoid/Rhabdoid Tumor</t>
  </si>
  <si>
    <t>ATRT</t>
  </si>
  <si>
    <t>B-cell Acute Lymphoblastic Leukemia, BCR-ABL1</t>
  </si>
  <si>
    <t>BALLBCRABL1</t>
  </si>
  <si>
    <t>B-cell Acute Lymphoblastic Leukemia, BCR-ABL1 like</t>
  </si>
  <si>
    <t>BALLBCRABL1L</t>
  </si>
  <si>
    <t>B-cell Acute Lymphoblastic Leukemia, DUX4-IGH</t>
  </si>
  <si>
    <t>BALLDUX4IGH</t>
  </si>
  <si>
    <t>B-cell Acute Lymphoblastic Leukemia, DUX4-IGH like</t>
  </si>
  <si>
    <t>BALLDUX4IGHL</t>
  </si>
  <si>
    <t>B-cell Acute Lymphoblastic Leukemia, ETV6-RUNX1</t>
  </si>
  <si>
    <t>BALLETV6RUNX1</t>
  </si>
  <si>
    <t>B-cell Acute Lymphoblastic Leukemia, ETV6-RUNX1 like</t>
  </si>
  <si>
    <t>BALLETV6RUNX1L</t>
  </si>
  <si>
    <t>B-cell Acute Lymphoblastic Leukemia, HLF rearrangement</t>
  </si>
  <si>
    <t>BALLHLF</t>
  </si>
  <si>
    <t>B-cell Acute Lymphoblastic Leukemia, Hyperdiploidy</t>
  </si>
  <si>
    <t>BALLHYPER</t>
  </si>
  <si>
    <t>B-cell Acute Lymphoblastic Leukemia, Hypodiploidy</t>
  </si>
  <si>
    <t>BALLHYPO</t>
  </si>
  <si>
    <t>B-cell Acute Lymphoblastic Leukemia, iAMP21</t>
  </si>
  <si>
    <t>BALLIAMP21</t>
  </si>
  <si>
    <t>B-cell Acute Lymphoblastic Leukemia, IGH-CEBPD</t>
  </si>
  <si>
    <t>BALLIGHCEBPD</t>
  </si>
  <si>
    <t>B-cell Acute Lymphoblastic Leukemia, KMT2A rearrangement</t>
  </si>
  <si>
    <t>BALLKMT2A</t>
  </si>
  <si>
    <t>B-cell Acute Lymphoblastic Leukemia, MEF2D rearrangement</t>
  </si>
  <si>
    <t>BALLMEF2D</t>
  </si>
  <si>
    <t>B-cell Acute Lymphoblastic Leukemia, MYC rearrangement</t>
  </si>
  <si>
    <t>BALLMYC</t>
  </si>
  <si>
    <t>B-cell Acute Lymphoblastic Leukemia, NOS</t>
  </si>
  <si>
    <t>BALLNOS</t>
  </si>
  <si>
    <t>B-cell Acute Lymphoblastic Leukemia, NUTM1 rearrangement</t>
  </si>
  <si>
    <t>BALLNUTM1</t>
  </si>
  <si>
    <t>BALLPAX5</t>
  </si>
  <si>
    <t>B-cell Acute Lymphoblastic Leukemia, PAX5 P80R</t>
  </si>
  <si>
    <t>BALLPAX5P80R</t>
  </si>
  <si>
    <t>B-cell Acute Lymphoblastic Leukemia, TCF3-PBX1</t>
  </si>
  <si>
    <t>BALLTCF3PBX1</t>
  </si>
  <si>
    <t>B-cell Acute Lymphoblastic Leukemia, ZNF384 rearrangement</t>
  </si>
  <si>
    <t>BALLZNF384</t>
  </si>
  <si>
    <t>B-cell Acute Lymphoblastic Leukemia, ZNF384 rearrangement like</t>
  </si>
  <si>
    <t>BALLZNF384L</t>
  </si>
  <si>
    <t>Basal Cell Carcinoma</t>
  </si>
  <si>
    <t>BCC</t>
  </si>
  <si>
    <t>Blood Cancer of Unknown Primary</t>
  </si>
  <si>
    <t>BCUP</t>
  </si>
  <si>
    <t>Botryoid Type Embryonal Rhabdomyosarcoma</t>
  </si>
  <si>
    <t>BERMS</t>
  </si>
  <si>
    <t>Burkitt Lymphoma</t>
  </si>
  <si>
    <t>BL</t>
  </si>
  <si>
    <t>Carcinoma, NOS</t>
  </si>
  <si>
    <t>CNOS</t>
  </si>
  <si>
    <t>Central Neurocytoma</t>
  </si>
  <si>
    <t>CNC</t>
  </si>
  <si>
    <t>Chondroblastic Osteosarcoma</t>
  </si>
  <si>
    <t>CHOS</t>
  </si>
  <si>
    <t>Chondrosarcoma</t>
  </si>
  <si>
    <t>CHS</t>
  </si>
  <si>
    <t>Chordoma</t>
  </si>
  <si>
    <t>CHDM</t>
  </si>
  <si>
    <t>Germ Cell Tumor</t>
  </si>
  <si>
    <t>Choriocarcinoma</t>
  </si>
  <si>
    <t>CCA</t>
  </si>
  <si>
    <t>Choroid Plexus Carcinoma</t>
  </si>
  <si>
    <t>CPC</t>
  </si>
  <si>
    <t>Chronic Myeloid Leukemia</t>
  </si>
  <si>
    <t>CML</t>
  </si>
  <si>
    <t>Clear Cell Sarcoma of Kidney</t>
  </si>
  <si>
    <t>CCSK</t>
  </si>
  <si>
    <t>Congenital Mesoblastic Nephroma</t>
  </si>
  <si>
    <t>CMN</t>
  </si>
  <si>
    <t>Craniopharyngioma, Adamantinomatous Type</t>
  </si>
  <si>
    <t>ACPG</t>
  </si>
  <si>
    <t>Craniopharyngioma, NOS</t>
  </si>
  <si>
    <t>CPG</t>
  </si>
  <si>
    <t>Dermatofibrosarcoma Protuberans</t>
  </si>
  <si>
    <t>DFSP</t>
  </si>
  <si>
    <t>Desmoid/Aggressive Fibromatosis</t>
  </si>
  <si>
    <t>DES</t>
  </si>
  <si>
    <t>Desmoplastic Small Round Cell Tumor</t>
  </si>
  <si>
    <t>DSRCT</t>
  </si>
  <si>
    <t>Desmoplastic/Nodular Medulloblastoma</t>
  </si>
  <si>
    <t>DMBL</t>
  </si>
  <si>
    <t>Diffuse Large B-cell Lymphoma, NOS</t>
  </si>
  <si>
    <t>DLBCLNOS</t>
  </si>
  <si>
    <t>Dysembryoplastic Neuroepithelial Tumor</t>
  </si>
  <si>
    <t>DNT</t>
  </si>
  <si>
    <t>Dysgerminoma</t>
  </si>
  <si>
    <t>DYS</t>
  </si>
  <si>
    <t>Dysgerminoma, Ovarian</t>
  </si>
  <si>
    <t>ODYS</t>
  </si>
  <si>
    <t>Dysgerminoma, Pelvis</t>
  </si>
  <si>
    <t>PDYS</t>
  </si>
  <si>
    <t>Embryonal Carcinoma, NOS</t>
  </si>
  <si>
    <t>ECNOS</t>
  </si>
  <si>
    <t>Embryonal Rhabdomyosarcoma</t>
  </si>
  <si>
    <t>ERMS</t>
  </si>
  <si>
    <t>Embryonal Tumor with Multilayered Rosettes, Brain</t>
  </si>
  <si>
    <t>ETMR</t>
  </si>
  <si>
    <t>Embryonal Tumor, Brain</t>
  </si>
  <si>
    <t>Endometrioid Adenocarcinoma, NOS</t>
  </si>
  <si>
    <t>EACNOS</t>
  </si>
  <si>
    <t>Ependymomal Tumor</t>
  </si>
  <si>
    <t>EPMT</t>
  </si>
  <si>
    <t>Ependymomal Tumor, Posterior Fossa</t>
  </si>
  <si>
    <t>EPMTPF</t>
  </si>
  <si>
    <t>Ependymomal Tumor, Spinal Tumor</t>
  </si>
  <si>
    <t>EPMTST</t>
  </si>
  <si>
    <t>Ependymomal Tumor, Supratentorial</t>
  </si>
  <si>
    <t>EPMTSU</t>
  </si>
  <si>
    <t>Epithelioid Hemangioendothelioma</t>
  </si>
  <si>
    <t>EHAE</t>
  </si>
  <si>
    <t>Epithelioid Sarcoma</t>
  </si>
  <si>
    <t>EPIS</t>
  </si>
  <si>
    <t>Ewing Sarcoma</t>
  </si>
  <si>
    <t>EWS</t>
  </si>
  <si>
    <t>Fibrillary Astrocytoma</t>
  </si>
  <si>
    <t>FASTR</t>
  </si>
  <si>
    <t>Fibroblastic Osteosarcoma</t>
  </si>
  <si>
    <t>FIOS</t>
  </si>
  <si>
    <t>Fibromyxoid Sarcoma</t>
  </si>
  <si>
    <t>FMS</t>
  </si>
  <si>
    <t>Fibrosarcoma, NOS</t>
  </si>
  <si>
    <t>FIBS</t>
  </si>
  <si>
    <t>Follicular Thyroid Cancer</t>
  </si>
  <si>
    <t>THFO</t>
  </si>
  <si>
    <t>Gangliocytoma</t>
  </si>
  <si>
    <t>GNC</t>
  </si>
  <si>
    <t>Ganglioglioma</t>
  </si>
  <si>
    <t>GNG</t>
  </si>
  <si>
    <t>Ganglioneuroblastoma</t>
  </si>
  <si>
    <t>GNBL</t>
  </si>
  <si>
    <t>Ganglioneuroma</t>
  </si>
  <si>
    <t>GN</t>
  </si>
  <si>
    <t>Gastrointestinal Stromal Tumor</t>
  </si>
  <si>
    <t>GIST</t>
  </si>
  <si>
    <t>General Bone Tumor</t>
  </si>
  <si>
    <t>SJGENBN</t>
  </si>
  <si>
    <t>General Leukemia</t>
  </si>
  <si>
    <t>SJGENLK</t>
  </si>
  <si>
    <t>Germ Cell Tumor, Brain</t>
  </si>
  <si>
    <t>BGCT</t>
  </si>
  <si>
    <t>Germ Cell Tumor, NOS</t>
  </si>
  <si>
    <t>GCT</t>
  </si>
  <si>
    <t>Germinoma</t>
  </si>
  <si>
    <t>GMN</t>
  </si>
  <si>
    <t>Giant Cell Tumor, NOS</t>
  </si>
  <si>
    <t>GICT</t>
  </si>
  <si>
    <t>Glioblastoma</t>
  </si>
  <si>
    <t>GB</t>
  </si>
  <si>
    <t>Glioma, NOS</t>
  </si>
  <si>
    <t>GNOS</t>
  </si>
  <si>
    <t>Granulosa Cell Tumor</t>
  </si>
  <si>
    <t>GRCT</t>
  </si>
  <si>
    <t>Hepatoblastoma</t>
  </si>
  <si>
    <t>HB</t>
  </si>
  <si>
    <t>Hepatocellular Carcinoma</t>
  </si>
  <si>
    <t>HCC</t>
  </si>
  <si>
    <t>High-Grade Glioma, NOS</t>
  </si>
  <si>
    <t>HGGNOS</t>
  </si>
  <si>
    <t>High-Grade Neuroepithelial Tumor</t>
  </si>
  <si>
    <t>HGNET</t>
  </si>
  <si>
    <t>Hodgkin Lymphoma</t>
  </si>
  <si>
    <t>HL</t>
  </si>
  <si>
    <t>Infantile Fibrosarcoma</t>
  </si>
  <si>
    <t>IFS</t>
  </si>
  <si>
    <t>Langerhans Cell Histiocytosis</t>
  </si>
  <si>
    <t>LCH</t>
  </si>
  <si>
    <t>Leiomyosarcoma, NOS</t>
  </si>
  <si>
    <t>LMS</t>
  </si>
  <si>
    <t>Liposarcoma</t>
  </si>
  <si>
    <t>LIPO</t>
  </si>
  <si>
    <t>Liver Malignancy, NOS</t>
  </si>
  <si>
    <t>LMNOS</t>
  </si>
  <si>
    <t>Low-Grade Glioma, NOS</t>
  </si>
  <si>
    <t>LGGNOS</t>
  </si>
  <si>
    <t>Lymphocyte-Depleted Classical Hodgkin Lymphoma</t>
  </si>
  <si>
    <t>LDCHL</t>
  </si>
  <si>
    <t>Lymphocyte-Rich Classical Hodgkin Lymphoma</t>
  </si>
  <si>
    <t>LRCHL</t>
  </si>
  <si>
    <t>Malignant Fibrous Histiocytoma</t>
  </si>
  <si>
    <t>MFH</t>
  </si>
  <si>
    <t>Malignant Mesenchymoma</t>
  </si>
  <si>
    <t>MME</t>
  </si>
  <si>
    <t>Malignant Mesenchymoma of the Liver</t>
  </si>
  <si>
    <t>MMEL</t>
  </si>
  <si>
    <t>Malignant Peripheral Nerve Sheath Tumor</t>
  </si>
  <si>
    <t>MPNST</t>
  </si>
  <si>
    <t>Malignant Rhabdoid Tumor of the Liver</t>
  </si>
  <si>
    <t>MRTL</t>
  </si>
  <si>
    <t>Medulloblastoma</t>
  </si>
  <si>
    <t>MBL</t>
  </si>
  <si>
    <t>Medulloblastoma, Group 3</t>
  </si>
  <si>
    <t>MBLG3</t>
  </si>
  <si>
    <t>Medulloblastoma, Group 4</t>
  </si>
  <si>
    <t>MBLG4</t>
  </si>
  <si>
    <t>Medulloblastoma, SHH subtype</t>
  </si>
  <si>
    <t>MBLSHH</t>
  </si>
  <si>
    <t>Medulloblastoma, WNT subtype</t>
  </si>
  <si>
    <t>MBLWNT</t>
  </si>
  <si>
    <t>Medulloepithelioma</t>
  </si>
  <si>
    <t>MDEP</t>
  </si>
  <si>
    <t>Melanoma</t>
  </si>
  <si>
    <t>MEL</t>
  </si>
  <si>
    <t>Meningioma</t>
  </si>
  <si>
    <t>MNG</t>
  </si>
  <si>
    <t>Mesenchymal Chondrosarcoma</t>
  </si>
  <si>
    <t>MCHS</t>
  </si>
  <si>
    <t>Miscellaneous Brain Tumor</t>
  </si>
  <si>
    <t>MBT</t>
  </si>
  <si>
    <t>Mixed Cellularity Classical Hodgkin Lymphoma</t>
  </si>
  <si>
    <t>MCCHL</t>
  </si>
  <si>
    <t>Mixed Germ Cell Tumor, Brain</t>
  </si>
  <si>
    <t>BMGCT</t>
  </si>
  <si>
    <t>Mixed Germ Cell Tumor, NOS</t>
  </si>
  <si>
    <t>MGCTNOS</t>
  </si>
  <si>
    <t>OMGCT</t>
  </si>
  <si>
    <t>Mixed Germ Cell Tumor, Testis</t>
  </si>
  <si>
    <t>MGCT</t>
  </si>
  <si>
    <t>Mixed Myxopapillary Anaplastic Ependymoma, Spinal Tumor</t>
  </si>
  <si>
    <t>MEPMST</t>
  </si>
  <si>
    <t>Mixed Spindle Cell and Embryonal Rhabdomyosarcoma</t>
  </si>
  <si>
    <t>MSCERMS</t>
  </si>
  <si>
    <t>Mucinous Adenocarcinoma of the Colon and Rectum</t>
  </si>
  <si>
    <t>MACR</t>
  </si>
  <si>
    <t>Mucinous Adenocarcinoma, NOS</t>
  </si>
  <si>
    <t>MACNOS</t>
  </si>
  <si>
    <t>Mucoepidermoid Carcinoma</t>
  </si>
  <si>
    <t>MUCC</t>
  </si>
  <si>
    <t>Mycosis Fungoides</t>
  </si>
  <si>
    <t>MYCF</t>
  </si>
  <si>
    <t>Myelodysplastic Syndromes</t>
  </si>
  <si>
    <t>MDS</t>
  </si>
  <si>
    <t>Myeloid Sarcoma</t>
  </si>
  <si>
    <t>MS</t>
  </si>
  <si>
    <t>Myxopapillary Ependymoma</t>
  </si>
  <si>
    <t>MPE</t>
  </si>
  <si>
    <t>Myxopapillary Ependymoma, Fourth Ventrice</t>
  </si>
  <si>
    <t>MPEFV</t>
  </si>
  <si>
    <t>Myxopapillary Ependymoma, Posterior Fossa</t>
  </si>
  <si>
    <t>MPEPF</t>
  </si>
  <si>
    <t>Nasopharyngeal Carcinoma</t>
  </si>
  <si>
    <t>NPC</t>
  </si>
  <si>
    <t>Neuroblastoma</t>
  </si>
  <si>
    <t>NBL</t>
  </si>
  <si>
    <t>Neuroepithelioma</t>
  </si>
  <si>
    <t>NEP</t>
  </si>
  <si>
    <t>Neurofibroma</t>
  </si>
  <si>
    <t>NFIB</t>
  </si>
  <si>
    <t>Nodular Lymphocyte-Predominant Hodgkin Lymphoma</t>
  </si>
  <si>
    <t>NLPHL</t>
  </si>
  <si>
    <t>Nodular Sclerosis Classical Hodgkin Lymphoma</t>
  </si>
  <si>
    <t>NSCHL</t>
  </si>
  <si>
    <t>Non-Hodgkin Lymphoma</t>
  </si>
  <si>
    <t>NHL</t>
  </si>
  <si>
    <t>Non-Malignancy</t>
  </si>
  <si>
    <t>SJNM</t>
  </si>
  <si>
    <t>Oligodendroglioma</t>
  </si>
  <si>
    <t>ODG</t>
  </si>
  <si>
    <t>Osteosarcoma</t>
  </si>
  <si>
    <t>OS</t>
  </si>
  <si>
    <t>Pancreatic Neuroendocrine Tumor</t>
  </si>
  <si>
    <t>PANET</t>
  </si>
  <si>
    <t>Papillary Ependymoma, NOS</t>
  </si>
  <si>
    <t>PEPNOS</t>
  </si>
  <si>
    <t>Papillary Renal Cell Carcinoma</t>
  </si>
  <si>
    <t>PRCC</t>
  </si>
  <si>
    <t>Papillary Thyroid Cancer</t>
  </si>
  <si>
    <t>THPA</t>
  </si>
  <si>
    <t>Paraganglioma</t>
  </si>
  <si>
    <t>PGNG</t>
  </si>
  <si>
    <t>Parosteal Osteosarcoma</t>
  </si>
  <si>
    <t>PAOS</t>
  </si>
  <si>
    <t>Periosteal Osteosarcoma</t>
  </si>
  <si>
    <t>PEOS</t>
  </si>
  <si>
    <t>Peripheral Primitive Neuroectodermal Tumor</t>
  </si>
  <si>
    <t>PPNET</t>
  </si>
  <si>
    <t>Pilocytic Astrocytoma</t>
  </si>
  <si>
    <t>PAST</t>
  </si>
  <si>
    <t>Pineoblastoma</t>
  </si>
  <si>
    <t>PBL</t>
  </si>
  <si>
    <t>Pleomorphic Xanthoastrocytoma</t>
  </si>
  <si>
    <t>PXA</t>
  </si>
  <si>
    <t>Pleuropulmonary Blastoma</t>
  </si>
  <si>
    <t>PPB</t>
  </si>
  <si>
    <t>Primitive Neuroectodermal Tumor</t>
  </si>
  <si>
    <t>PNET</t>
  </si>
  <si>
    <t>Renal Cell Carcinoma</t>
  </si>
  <si>
    <t>RCC</t>
  </si>
  <si>
    <t>Retinoblastoma</t>
  </si>
  <si>
    <t>RBL</t>
  </si>
  <si>
    <t>Rhabdoid Cancer, Kidney</t>
  </si>
  <si>
    <t>MRT</t>
  </si>
  <si>
    <t>Rhabdomyosarcoma</t>
  </si>
  <si>
    <t>RMS</t>
  </si>
  <si>
    <t>Round Cell Sarcoma, NOS</t>
  </si>
  <si>
    <t>RCSNOS</t>
  </si>
  <si>
    <t>Serous Surface Papillary Carcinoma</t>
  </si>
  <si>
    <t>SSPC</t>
  </si>
  <si>
    <t>Sickle Cell Disease</t>
  </si>
  <si>
    <t>SJSCD</t>
  </si>
  <si>
    <t>Normal</t>
  </si>
  <si>
    <t>SJLIFE Normal Control</t>
  </si>
  <si>
    <t>SJNORM</t>
  </si>
  <si>
    <t>Small Cell Osteosarcoma</t>
  </si>
  <si>
    <t>SCOS</t>
  </si>
  <si>
    <t>Soft Tissue Sarcoma, NOS</t>
  </si>
  <si>
    <t>STSNOS</t>
  </si>
  <si>
    <t>Solid Cancer of Unknown Primary</t>
  </si>
  <si>
    <t>SCUP</t>
  </si>
  <si>
    <t>Solitary Fibrous Tumor/Hemangiopericytoma</t>
  </si>
  <si>
    <t>SFT</t>
  </si>
  <si>
    <t>Spindle Cell Rhabdomyosarcoma</t>
  </si>
  <si>
    <t>SCRMS</t>
  </si>
  <si>
    <t>Spindle Cell Sarcoma, NOS</t>
  </si>
  <si>
    <t>SCSNOS</t>
  </si>
  <si>
    <t>Spindle Cell/Sclerosing Rhabdomyosarcoma</t>
  </si>
  <si>
    <t>SCSRMS</t>
  </si>
  <si>
    <t>Spindle Epithelial Tumor with Thymus-Like Differentiation</t>
  </si>
  <si>
    <t>SETTLE</t>
  </si>
  <si>
    <t>Squamous Cell Carcinoma, NOS</t>
  </si>
  <si>
    <t>SCCNOS</t>
  </si>
  <si>
    <t>Subependymal Giant Cell Astrocytoma</t>
  </si>
  <si>
    <t>SEGA</t>
  </si>
  <si>
    <t>Synovial Sarcoma</t>
  </si>
  <si>
    <t>SYNS</t>
  </si>
  <si>
    <t>T-cell Acute Lymphoblastic Leukemia</t>
  </si>
  <si>
    <t>TALL</t>
  </si>
  <si>
    <t>T-cell Acute Lymphoblastic Leukemia, KMT2A rearrangement</t>
  </si>
  <si>
    <t>TALLKMT2A</t>
  </si>
  <si>
    <t>T-cell Lymphoblastic Lymphoma</t>
  </si>
  <si>
    <t>TLL</t>
  </si>
  <si>
    <t>Telangiectatic Osteosarcoma</t>
  </si>
  <si>
    <t>TEOS</t>
  </si>
  <si>
    <t>Teratocarcinoma</t>
  </si>
  <si>
    <t>TTC</t>
  </si>
  <si>
    <t>Teratoma, NOS</t>
  </si>
  <si>
    <t>TTNOS</t>
  </si>
  <si>
    <t>Undifferentiated Embryonal Sarcoma of the Liver</t>
  </si>
  <si>
    <t>UESL</t>
  </si>
  <si>
    <t>Wilms</t>
  </si>
  <si>
    <t>WT</t>
  </si>
  <si>
    <t>Wilms, Bilateral</t>
  </si>
  <si>
    <t>WTB</t>
  </si>
  <si>
    <t>Yolk Sac Tumor, Brain</t>
  </si>
  <si>
    <t>BYST</t>
  </si>
  <si>
    <t>Yolk Sac Tumor, NOS</t>
  </si>
  <si>
    <t>YSTNOS</t>
  </si>
  <si>
    <t>Pvalue</t>
  </si>
  <si>
    <t>AdjustedPvalue</t>
  </si>
  <si>
    <t>CombinedScore</t>
  </si>
  <si>
    <t>97/299</t>
  </si>
  <si>
    <t>VIPR1;TPSB2;FCN3;ETS2;AQP1;CXCL16;VSIG2;RPS6KA2;LAMP3;PIM3;TNS1;SLC16A5;SLC34A2;IL15RA;MYLIP;CARD10;CISH;CACNA2D2;MCEMP1;PGC;OVOL2;CLDN5;C1ORF116;SCNN1B;SLCO2A1;SCNN1A;COL4A6;ABCG1;KANK3;EPAS1;LTBP4;HIGD1B;AGER;RHOBTB2;TMEM125;GRK5;NKX2-1;HLA-DRB6;RBPMS;FOXF1;ABCA3;MARCO;ACVRL1;CLIC5;BTG2;TCF21;LRRC32;MSLN;TMEM100;GGTLC1;CRTAC1;MMP28;CA4;CTSH;TPSAB1;ADAMTS8;LMCD1;SFTPB;EDN1;VWF;SFTPC;TSC22D3;RIPK4;SFTPD;EMP2;UPK3B;TBC1D2;GPRC5A;CEACAM6;CLDN18;GAS6;FBP1;MGLL;HLA-DQB1;AVPI1;MEGF6;RAMP3;SFTPA2;CEBPD;NEDD9;CST6;PDLIM1;DUOX1;MUC1;CLEC3B;ALOX5;CCL18;CYB5A;PPP1R14A;CYP4B1;FMO2;MFAP4;MLPH;TACC2;TEK;FOLR1;CRB3</t>
  </si>
  <si>
    <t>62/405</t>
  </si>
  <si>
    <t>CPM;TINAGL1;C4ORF19;AHR;TNFAIP1;F11R;CLEC1A;ADAMTSL4;PPP1R13L;TIMP2;OLR1;CAPN3;PRSS8;SYNPO;TGM2;MYLIP;EGFL6;CISH;ANXA4;PLEKHG6;TGFBR3;C1ORF115;SPINT1;ESRP2;SLCO2A1;AGTR1;PECAM1;ATF3;IDO1;ZNF750;VGLL3;ITIH5;HPGD;EPAS1;MAOA;TUFT1;SEMA3G;FBLN1;GATA3;GATA2;PRKCZ;FSTL3;IL1RL1;GPNMB;SLC19A3;GPC3;NLRP2;EPS8L1;WNT2;CD55;SLC19A2;TFAP2C;LIMK2;PLEKHA6;LYVE1;GRHL2;HOPX;TBX3;TRPV6;MYO5B;TACC2;SIGLEC6</t>
  </si>
  <si>
    <t>15/37</t>
  </si>
  <si>
    <t>IGHM;CXCL9;PLA2G2D;CCL21;FCRL5;STAB2;CXCL13;ADRA2A;CHIT1;IGKC;IGKV4-1;CCL19;CCL18;IGLV3-19;IGKV3-20</t>
  </si>
  <si>
    <t>14/41</t>
  </si>
  <si>
    <t>MOXD1;SFTPB;CEBPD;HPGD;ELN;SLC6A14;TCF21;FOXJ1;HIF3A;LYVE1;TM4SF1;ICAM1;LAMP3;CLDN18</t>
  </si>
  <si>
    <t>42/280</t>
  </si>
  <si>
    <t>LAD1;TRAF3IP2;SEMA3C;BNC1;ITGB4;AMIGO2;LAMA3;TACSTD2;LAMC2;F11R;CELSR1;AREG;BAIAP2L1;CDH3;RAB25;FLRT3;S100A16;PERP;ZBED2;SFN;EPS8L2;S100A14;ITGB6;TSPAN1;CARD10;LAMB3;ANXA3;CAV2;SH2D3A;ITGA3;AKR1C1;CAV1;WNT7A;CORO2A;F3;EHD2;KRT19;TBC1D2;KRT17;ESRP1;TMBIM1;IRF6</t>
  </si>
  <si>
    <t>17/68</t>
  </si>
  <si>
    <t>TRAC;SH2D1A;ATP2A3;PRSS16;CD3G;CD1E;CD1C;CD1B;CD8B;SIT1;LCK;CD8A;TRBC1;PLCH1;CCL19;CCL18;ITM2A</t>
  </si>
  <si>
    <t>38/258</t>
  </si>
  <si>
    <t>GALNT12;EHF;ST6GALNAC1;SLC44A4;MAOA;CSF2RB;ATP2C2;ZDHHC3;ACTG2;ADAMTS15;PLN;TSPAN8;RAB25;EPCAM;GPA33;AGR2;CAPN3;MYH11;TSPAN1;LEFTY2;MUC4;ST14;CDC42BPG;SLC16A11;PTK6;SORBS1;TMC5;CLDN3;ELF3;CEACAM6;MYO5B;ESRP1;CLDN7;F2RL1;MANSC1;CES3;CFTR;TJP3</t>
  </si>
  <si>
    <t>14/72</t>
  </si>
  <si>
    <t>PIGR;EHF;LYZ;AQP3;WFDC2;SFRP2;DMBT1;SLPI;DHRS9;KIAA1324;AGR2;MUC4;TSPAN1;LTF</t>
  </si>
  <si>
    <t>29/220</t>
  </si>
  <si>
    <t>CDS1;TMEM45B;CCL13;SPON1;HPGD;MAOA;GATA6;IGHG3;SCUBE2;SULT1C2;IGKC;DMBT1;ERBB3;FAM3B;SULT1A2;FOXF1;ANXA4;IGKV1-5;ACSL5;TMC5;RGMB;PGC;MALL;GIPC2;ALDH1A1;IGKV4-1;F2RL1;IGLV3-19;IGKV3-20</t>
  </si>
  <si>
    <t>44/388</t>
  </si>
  <si>
    <t>CLIC3;CITED2;LTBP4;SPINT2;ZDHHC1;RAP1GAP;SULT1C2;DUOX1;TMEM123;HHEX;TMEM125;ACADL;EPCAM;CDH1;VSIG2;LIPG;PHYHD1;NKX2-1;ZBED2;INPP5J;SH3BGRL2;MAL2;PPARGC1A;DUOX2;TLE2;EGR2;RBPMS;TMEM30B;GPX3;CAV2;KRT7;TMC4;BSPRY;CNKSR1;BCAM;CLDN3;SFRP2;PRR15L;KCNQ1;ZNF219;MYO5C;KIT;TFF3;PKHD1L1</t>
  </si>
  <si>
    <t>7/26</t>
  </si>
  <si>
    <t>SCEL;PLA2G2D;IGKC;FCRL5;IGHD;CXCL13;MS4A1</t>
  </si>
  <si>
    <t>20/142</t>
  </si>
  <si>
    <t>KL;GPX3;NFAM1;ABCC6;ILDR1;SLC6A12;FMO1;PDZK1IP1;AQP1;SULT1C2;JPH2;RBP5;TCN2;IMPA2;XPNPEP2;CHDH;DPEP1;FOLR1;AP1M2;CGNL1</t>
  </si>
  <si>
    <t>14/96</t>
  </si>
  <si>
    <t>RNF43;KCNE1;SH2D3A;PLA2G1B;LAMA3;RASSF7;ISLR2;KIF12;IGKC;CEACAM6;PRR15L;DPEP1;PKP3;PROM2</t>
  </si>
  <si>
    <t>22/181</t>
  </si>
  <si>
    <t>CPM;ACHE;C1S;LAMA2;ADH1B;CAV1;AKR1C1;MGST1;CYBRD1;PODN;CHRDL1;FBLN5;MFAP5;EHD2;FABP4;CILP;GPD1;AOX1;GAS6;RECK;RAI2;APPL2</t>
  </si>
  <si>
    <t>OddsRatio</t>
  </si>
  <si>
    <t>49/533</t>
  </si>
  <si>
    <t>DENND1C;TRAC;GIMAP1;PDE3B;PIK3CD;TNFAIP3;CD3G;CD3E;CD3D;GIMAP7;GRAP2;TRBC1;GPR171;TBC1D10C;CCR7;UBASH3A;DENND2D;ST6GAL1;SH2D3A;TSC22D3;SYTL1;ARAP2;TMC8;ANXA11;SEPT1;LAX1;ZAP70;ACAP1;LCK;TXNIP;PRKCQ;LLGL2;MEGF6;ITPR3;LY9;RASGRP1;SPOCK2;ICOS;APOL3;CYTH1;IL32;PLK3;TRAT1;CD2;CD6;PIK3IP1;CD7;CD27;CD69</t>
  </si>
  <si>
    <t>7/41</t>
  </si>
  <si>
    <t>TGFBR3;CAPN13;FRMD5;CEBPD;C7;ADAMTS1;IGFBP4</t>
  </si>
  <si>
    <t>14/115</t>
  </si>
  <si>
    <t>ZNF185;KRT4;PPL;EVPL;KLK10;KLK11;SCEL;PDLIM3;RAB25;TRIM29;PKP1;MAL;SFN;PKP3</t>
  </si>
  <si>
    <t>37/412</t>
  </si>
  <si>
    <t>HRK;IGHM;CD83;ATP2A3;FAM107B;SEL1L3;IGHG3;CD79A;HHEX;STAP1;PIM3;CD37;IGHA1;IFT57;HLA-DOB;FCRL1;MAP4K1;FCRL2;P2RY10;ST6GAL1;JUND;FCRL5;FCRL3;SIGLEC10;TTC9;CAPN12;POU2AF1;COL4A3;FAM30A;IGHD;CD69;LTB;MS4A1;OTUD1;CD22;HLA-DQB1;BIRC3</t>
  </si>
  <si>
    <t>12/106</t>
  </si>
  <si>
    <t>MEG3;NR4A2;NR4A1;ARC;NR4A3;TNXB;SLC47A1;C7;AOX1;TACR1;KCNK3;SLC19A2</t>
  </si>
  <si>
    <t>13/123</t>
  </si>
  <si>
    <t>TMOD1;RPH3AL;MMP7;GOLT1A;PLA2G1B;ANXA4;HNF1B;CGN;FAM3B;NCOA7;CFTR;IDO1;FOXA2</t>
  </si>
  <si>
    <t>5/34</t>
  </si>
  <si>
    <t>HIF3A;UPK3B;TBX4;RND1;VGLL3</t>
  </si>
  <si>
    <t>61/752</t>
  </si>
  <si>
    <t>CLIC3;GIMAP1;LPCAT1;PRF1;FASLG;SLA2;ITGAL;GIMAP7;SPN;IL18RAP;TMEM43;PSD4;RASSF5;RPS6KA1;TBC1D10C;MAP3K8;DENND2D;EOMES;CD96;RIPK3;FCRL6;FCRL3;SH2D3C;SYTL1;ARAP2;CACNA2D2;UNC13D;HLA-E;ARL4C;TGFBR3;ZAP70;RAB37;MFNG;TXNIP;PRKCQ;LLGL2;PTGER4;SASH3;KLRB1;CCDC69;PTGER2;NEDD9;ADRB2;IL2RG;CST7;CCL5;TBX21;GBP4;CYTH1;GCH1;PYHIN1;SH2D1A;SIGLEC10;RAB27A;NKG7;GZMH;SLCO4C1;CD7;CD247;CD244;MYO1G</t>
  </si>
  <si>
    <t>7/57</t>
  </si>
  <si>
    <t>CXCL9;ELF5;MYO5C;SH3BGRL2;TFCP2L1;SLC26A9;PPARGC1A</t>
  </si>
  <si>
    <t>50/618</t>
  </si>
  <si>
    <t>FCN3;SERPINA1;HP;RORC;C4BPA;TNFAIP1;C8B;ALDH2;TRIM29;HNF4A;C1RL;MYO7B;LSR;BAAT;GFRA3;KLF15;CYP27A1;AZGP1;RBP5;GPD1;SERPING1;IGFALS;MASP1;EPHA1;CES3;FBP1;CES1;CEBPA;GRB7;CPB2;ITIH3;C1R;TMPRSS6;HPN;HSD17B6;C3;HSD11B1;CYB5A;F10;C9ORF152;RARRES2;TMEM176A;ARHGEF38;FMO3;NR0B2;FMO5;GJB1;LRG1;RAB17;FGFR4</t>
  </si>
  <si>
    <t>18/201</t>
  </si>
  <si>
    <t>MOXD1;SLC24A3;HPGD;MRGPRF;STAB2;PAWR;CHRDL1;SORCS2;ACTG2;MFAP5;CNN1;PLN;KCNMB1;COL4A6;MYH11;SLC18A2;LIMS2;RAI2</t>
  </si>
  <si>
    <t>19/218</t>
  </si>
  <si>
    <t>TLE2;HLF;FOXF2;NR2F1;SLC16A12;PLD5;AQP4;SLC6A20;CH25H;EDNRB;WIF1;ADAMTSL3;ABI3BP;PLSCR4;SOSTDC1;PIP5K1B;PDE6B;PI16;TNS1</t>
  </si>
  <si>
    <t>7/69</t>
  </si>
  <si>
    <t>PPP1R16B;SDK1;HKDC1;PENK;PPP1R1B;MYH14;RAP1GAP</t>
  </si>
  <si>
    <t>9/98</t>
  </si>
  <si>
    <t>ADAMTS16;GAS1;CHI3L1;FBLN1;NRG1;SLC26A9;NOS1;LEFTY2;GEM</t>
  </si>
  <si>
    <t>20/249</t>
  </si>
  <si>
    <t>FOXA1;SLC22A3;SLC44A4;SLC15A2;RIPK4;TACSTD2;TMPRSS2;ALOX15B;KLK11;SCUBE2;AZGP1;CLDN3;MLPH;CRISPLD2;KIAA1324;MYH11;PGM5;GPD1L;CGNL1;SLC16A5</t>
  </si>
  <si>
    <t>9/105</t>
  </si>
  <si>
    <t>DDR1;FA2H;EDNRB;FBXO2;PLEKHB1;PEA15;CAPN3;ELOVL7;RGMA</t>
  </si>
  <si>
    <t>CYP26B1;FGF14;NXPH3;NFAM1;RASGRF1;KCNK1;CGNL1;CACNA1G;SCN2B</t>
  </si>
  <si>
    <t>8/97</t>
  </si>
  <si>
    <t>DIRAS3;CALB2;NFASC;MAOB;PLLP;HDC;LRIG1;CAPN3</t>
  </si>
  <si>
    <t>20/273</t>
  </si>
  <si>
    <t>CPM;EDN1;LAMA2;SEMA3C;SERPINE1;NTN4;SORBS1;ADARB2;TM4SF1;ABO;EFEMP1;DHRS9;CAT;STOM;EPS8L1;PLCH1;TEK;HLA-DOA;ADAMTS8;SLC16A5</t>
  </si>
  <si>
    <t>42/602</t>
  </si>
  <si>
    <t>DENND1C;KLRB1;CELF2;TRAC;PDE3B;ITPR3;CD3G;ITGAL;IL2RG;CD3E;LY9;CD3D;RASGRP1;GRAP2;PSD4;CCL5;SPOCK2;GPR171;CCR5;APOL3;GBP4;CYTH1;DENND2D;IL32;EOMES;CD96;SH2D3C;SH2D1A;ARAP2;SEPT1;LAX1;ARL4C;CD2;ACAP1;CD8B;CD6;PIK3IP1;LCK;CD8A;CD27;PRKCQ;CD69</t>
  </si>
  <si>
    <t>WNT3A;GATA6;AOX1;TBX3;KCNK3</t>
  </si>
  <si>
    <t>13/196</t>
  </si>
  <si>
    <t>NEBL;STAC;AKR1C1;STYK1;SLC6A20;SLC1A7;POU2F3;TTC39A;IGHG1;NR4A3;ACADL;MGAT3;FREM2</t>
  </si>
  <si>
    <t>45/679</t>
  </si>
  <si>
    <t>PTGER4;SLC24A4;CASZ1;CD83;CEBPD;NCF2;CITED2;LRRK2;TNFAIP3;IRS2;ABHD5;RETN;TREM1;CXCL2;STX11;ZFP36;SH3BGRL;ALOX5;CAPN2;LTA4H;IL6R;MCL1;CCR2;PLK3;SEMA4A;EGR2;JUND;CR1;TNFSF12;TNFSF13;RAB27A;MCEMP1;LYZ;KLF4;NR4A2;FGR;KLF6;PIGA;MFNG;P2RX1;PECAM1;TLR8;TRIB1;CD101;MYO1G</t>
  </si>
  <si>
    <t>5/79</t>
  </si>
  <si>
    <t>PCP4;SLC24A3;HMCN2;CAPN3;UPK3B</t>
  </si>
  <si>
    <t>CTSG;MAPK4;LTF</t>
  </si>
  <si>
    <t>31/495</t>
  </si>
  <si>
    <t>IGHM;B4GALT1;CLEC10A;ATP2A3;N4BP2L1;SLA2;TNF;SEL1L3;SPIB;IGHG3;IGKC;CXCR3;TNFRSF17;FCER1A;PIM3;HLA-DOA;CCR5;CCR2;ST14;P2RY14;CBFA2T3;TTC39A;NR4A3;IRF4;IGKV4-1;SIDT1;IRF8;SIK1;DNASE1L3;IL18R1;HLA-DQB1</t>
  </si>
  <si>
    <t>32/514</t>
  </si>
  <si>
    <t>HCP5;CSF3R;NCF2;AQP9;CSF2RB;FPR2;ABHD5;TREM1;SIRPB1;ALOX5;CCL5;TAGAP;TNFSF10;IL6R;S1PR4;CACNG4;CD55;SEMA4A;CR1;IFNGR1;LIMK2;KCNJ15;RAB27A;BMX;HLA-E;SELP;BCL3;PECAM1;DPEP2;TXNIP;TLR8;CHI3L1</t>
  </si>
  <si>
    <t>7/126</t>
  </si>
  <si>
    <t>CPB2;C5;SERPINA1;C9ORF152;CLDN1;CP;FMO5</t>
  </si>
  <si>
    <t>17/292</t>
  </si>
  <si>
    <t>RNF43;TINAGL1;ITGB4;ITGA3;LAMA3;KRT8;ITPR3;MST1R;AXIN2;CLDN4;KRT18;EPS8L2;PKP3;SCN4B;MPZL2;SLC16A5;TGM2</t>
  </si>
  <si>
    <t>3/59</t>
  </si>
  <si>
    <t>CARD10;TPPP;SIGLEC8</t>
  </si>
  <si>
    <t>6/118</t>
  </si>
  <si>
    <t>TRBC1;SH2D1A;MYO7B;ILDR1;MASP1;ITM2A</t>
  </si>
  <si>
    <t>13/240</t>
  </si>
  <si>
    <t>PPP1R16B;CBX7;HLF;COBL;KNDC1;CX3CL1;RND1;ARC;CAMK2N1;ADORA1;CRYM;CAMK2G;SCN2B</t>
  </si>
  <si>
    <t>3/66</t>
  </si>
  <si>
    <t>CNKSR1;NKX2-1;ATP13A4</t>
  </si>
  <si>
    <t>TACR1</t>
  </si>
  <si>
    <t>MFNG;PRX;SLCO4C1</t>
  </si>
  <si>
    <t>20/363</t>
  </si>
  <si>
    <t>IL33;CSF3;B4GALT1;IGFBP4;SERPINE1;CXCL1;PTGS2;CXCL3;FGF2;CXCL2;ICAM1;MFAP5;EHD2;IL6;EFEMP1;DRAM1;ZC3H12A;F2RL1;CCL2;MXRA7</t>
  </si>
  <si>
    <t>6/127</t>
  </si>
  <si>
    <t>MEG3;PDE3B;MYH11;RASSF9;AGTR2;CGNL1</t>
  </si>
  <si>
    <t>5/111</t>
  </si>
  <si>
    <t>MEG3;USP43;TUFT1;SLCO4C1;STAB2</t>
  </si>
  <si>
    <t>3/77</t>
  </si>
  <si>
    <t>KRT8;SORBS1;F11R</t>
  </si>
  <si>
    <t>MEG3</t>
  </si>
  <si>
    <t>6/137</t>
  </si>
  <si>
    <t>CYP26B1;MMP24;NPTX1;KCNK1;CACNG4;SCN2B</t>
  </si>
  <si>
    <t>RGS4</t>
  </si>
  <si>
    <t>3/83</t>
  </si>
  <si>
    <t>ERBB3;PRX;ABCA8</t>
  </si>
  <si>
    <t>3/84</t>
  </si>
  <si>
    <t>DIRAS3;KIAA1324;ARHGEF38</t>
  </si>
  <si>
    <t>21/415</t>
  </si>
  <si>
    <t>CFD;RYR2;KCNE1;RBPMS;HSPB6;RASGRF1;LDB3;DOC2B;SORBS1;HSPB3;ABO;IL1RL1;CLEC3B;PLN;DES;TMEM159;PPP1R13L;HNF4A;FGF18;PLCH1;MASP1</t>
  </si>
  <si>
    <t>19/383</t>
  </si>
  <si>
    <t>PTGIR;CEBPD;NCF2;CLEC10A;TNFSF12;TNFSF13;RAB27A;NRG1;STX11;FGR;TBC1D2;ALOX5;MARVELD3;TNFSF10;DPEP2;PECAM1;LTA4H;SULT1A2;CCR2</t>
  </si>
  <si>
    <t>17/355</t>
  </si>
  <si>
    <t>MAP4K1;IGHM;CPM;WNT10A;B4GALT1;BTN2A2;PAWR;SPIB;FGR;CD79A;SOCS1;SIT1;CD27;EPHA1;HLA-DOA;CD22;HLA-DQB1</t>
  </si>
  <si>
    <t>PLA2G2D;TJP3</t>
  </si>
  <si>
    <t>21/441</t>
  </si>
  <si>
    <t>CLIC5;CARD10;B4GALT1;NEBL;RRAD;TNK1;ABHD6;LDB3;IL17RE;KLK10;IGHG1;OCLN;PDLIM3;DES;TNNI1;ANKRD1;ROS1;LMCD1;FREM2;CACNG4;MAPK4</t>
  </si>
  <si>
    <t>Leukemia chronicMyelogenousK-562</t>
  </si>
  <si>
    <t>4/124</t>
  </si>
  <si>
    <t>BAIAP2L1;ACSM3;CISH;PIM2</t>
  </si>
  <si>
    <t>25/521</t>
  </si>
  <si>
    <t>RYR2;CELF2;FAM107A;AQP4;ATP1A2;HIF3A;SPN;RGS4;RPS6KA2;PRODH;CAMK2G;SCN1A;RAP1GAP2;ARNT2;CBX7;LMO3;LGI3;COBL;ELOVL7;SORBS1;RGMA;NFASC;SPARCL1;MRVI1;SHANK2</t>
  </si>
  <si>
    <t>26/553</t>
  </si>
  <si>
    <t>ACHE;ILDR1;LY9;FUT1;ZDHHC3;SEC14L4;MGAT3;STOM;PIP5K1B;CTSE;CLIC2;TNS1;TMOD1;SLC14A1;IL15RA;UBE2H;TESC;PAWR;CYBRD1;PRKAB1;XG;MARCH2;SLC5A9;CAT;OSBP2;GCOM1</t>
  </si>
  <si>
    <t>11/278</t>
  </si>
  <si>
    <t>ANGPTL7;STAC;ADAMTSL4;GOLT1A;MYO5B;SLCO4C1;STAB2;LMTK3;PLD5;PKHD1L1;F3</t>
  </si>
  <si>
    <t>14/345</t>
  </si>
  <si>
    <t>GRIA1;MOXD1;SLC24A3;LMO3;MINK1;LMTK3;AQP4;ICAM5;FBXL16;L1CAM;TMEM130;CAMK2N1;WIF1;NPTX1</t>
  </si>
  <si>
    <t>32/674</t>
  </si>
  <si>
    <t>ACHE;SPON1;PDE1C;LMOD1;ABHD6;ADRB1;TNFAIP1;AQP3;ZBTB4;CX3CL1;SLC6A4;CACNA1G;MAP7;IGHA1;SLC25A25;GDF10;GCH1;PLA2G4C;MTUS1;MTUS2;DUSP8;TUBA4A;F8;HOOK1;CDH10;HKDC1;COL4A3;CRY2;SIK1;PLCH2;MXRA7;ST6GALNAC5</t>
  </si>
  <si>
    <t>27/602</t>
  </si>
  <si>
    <t>B4GALT1;LAMA3;FBLN1;HIF3A;SIRPB1;SPN;IL1RL1;MAP1LC3C;RNF39;CTLA4;NOS1;HLA-DOA;WNT2;TGM2;ST6GAL1;BTN2A2;NEBL;PYHIN1;PRG4;TACR1;TBX5;PRSS12;CHI3L1;AGTR2;TEK;CD22;VGLL3</t>
  </si>
  <si>
    <t>9/269</t>
  </si>
  <si>
    <t>IGKC;PTPRQ;GOLT1A;MYO5B;VEPH1;STAB2;DCDC2;PKHD1L1;IGHA1</t>
  </si>
  <si>
    <t>IGHM;POU2AF1;FAM107B</t>
  </si>
  <si>
    <t>11/325</t>
  </si>
  <si>
    <t>GRIA1;TTC9;FBN3;LMO3;NR2F1;ISLR2;L1CAM;RGMB;LEFTY2;ADRA2A;SHANK2</t>
  </si>
  <si>
    <t>10/314</t>
  </si>
  <si>
    <t>ZNF683;ACE;KHDRBS3;GRB14;FAM184A;RAB3IP;AQP5;APPL2;TJP3;DNALI1</t>
  </si>
  <si>
    <t>11/645</t>
  </si>
  <si>
    <t>CPA3;HSH2D;SLC15A2;PSTPIP2;CELF2;P2RX1;MYB;KIT;NPR3;GATA2;CBFA2T3</t>
  </si>
  <si>
    <t>6/384</t>
  </si>
  <si>
    <t>ZMYND15;MAP7;TDRD10;CCIN;OVOL2;PRSS21</t>
  </si>
  <si>
    <t>attr_diagnosis_group</t>
  </si>
  <si>
    <t>sj_long_disease_name</t>
  </si>
  <si>
    <t>sj_diseases</t>
  </si>
  <si>
    <t>Acoustic Neuroma</t>
  </si>
  <si>
    <t>ANM</t>
  </si>
  <si>
    <t>Acute Megakaryoblastic Leukemia, KMT2A rearrangement</t>
  </si>
  <si>
    <t>AMKLKMT2A</t>
  </si>
  <si>
    <t>AMLKMT2A</t>
  </si>
  <si>
    <t>Acute Myelomonocytic Leukemia</t>
  </si>
  <si>
    <t>AMML</t>
  </si>
  <si>
    <t>Acute Myelomonocytic Leukemia, KMT2A rearrangement</t>
  </si>
  <si>
    <t>AMMLKMT2A</t>
  </si>
  <si>
    <t>APML</t>
  </si>
  <si>
    <t>Acute Promyelocytic Leukemia, PML-RARA</t>
  </si>
  <si>
    <t>Adenoid Cystic Carcinoma of the Lacrimal Gland</t>
  </si>
  <si>
    <t>ACLG</t>
  </si>
  <si>
    <t>Adenoid Cystic Carcinoma of the Salivary Gland</t>
  </si>
  <si>
    <t>ACYC</t>
  </si>
  <si>
    <t>Anaplastic Ganglioglioma</t>
  </si>
  <si>
    <t>AGNG</t>
  </si>
  <si>
    <t>Aneurysmal Bone Cyst</t>
  </si>
  <si>
    <t>ABC</t>
  </si>
  <si>
    <t>Atypical Dendritic Cell Tumor</t>
  </si>
  <si>
    <t>ADCT</t>
  </si>
  <si>
    <t>B-cell Acute Lymphoblastic Leukemia, PAX5 alteration</t>
  </si>
  <si>
    <t>B-cell Lymphoblastic Lymphoma, BCR-ABL1 like</t>
  </si>
  <si>
    <t>BLLBCRABL1L</t>
  </si>
  <si>
    <t>B-cell Lymphoblastic Lymphoma, TCF3-PBX1</t>
  </si>
  <si>
    <t>BLLTCF3PBX1</t>
  </si>
  <si>
    <t>Chondroblastoma</t>
  </si>
  <si>
    <t>CHBL</t>
  </si>
  <si>
    <t>Choroid Plexus Papilloma</t>
  </si>
  <si>
    <t>CPP</t>
  </si>
  <si>
    <t>Clear Cell Sarcoma</t>
  </si>
  <si>
    <t>CCS</t>
  </si>
  <si>
    <t>Colloid Cyst</t>
  </si>
  <si>
    <t>CCY</t>
  </si>
  <si>
    <t>Congenital Melanocytic Nevus</t>
  </si>
  <si>
    <t>CMLN</t>
  </si>
  <si>
    <t>Desmoplastic Infantile Astrocytoma</t>
  </si>
  <si>
    <t>DIA</t>
  </si>
  <si>
    <t>EMBT</t>
  </si>
  <si>
    <t>Ependymomal Tumor, Anaplastic</t>
  </si>
  <si>
    <t>APE</t>
  </si>
  <si>
    <t>Fibrosarcoma, Abdominal</t>
  </si>
  <si>
    <t>AFIBS</t>
  </si>
  <si>
    <t>Gastrointestinal Neuroendocrine Tumor</t>
  </si>
  <si>
    <t>GINET</t>
  </si>
  <si>
    <t>High Grade Sarcoma</t>
  </si>
  <si>
    <t>HGS</t>
  </si>
  <si>
    <t>High-Grade Calvarium Sarcoma</t>
  </si>
  <si>
    <t>HGCS</t>
  </si>
  <si>
    <t>Hurthle Cell Thyroid Cancer</t>
  </si>
  <si>
    <t>THHC</t>
  </si>
  <si>
    <t>Inflammatory Myofibroblastic Lung Tumor</t>
  </si>
  <si>
    <t>IMTL</t>
  </si>
  <si>
    <t>Inflammatory Myofibroblastic Stomach Tumor</t>
  </si>
  <si>
    <t>IMTS</t>
  </si>
  <si>
    <t>Juvenile Xanthogranuloma</t>
  </si>
  <si>
    <t>JXG</t>
  </si>
  <si>
    <t>Large Cell/Anaplastic Medulloblastoma</t>
  </si>
  <si>
    <t>AMBL</t>
  </si>
  <si>
    <t>Lipoblastoma</t>
  </si>
  <si>
    <t>LBL</t>
  </si>
  <si>
    <t>Lipofibromatosis</t>
  </si>
  <si>
    <t>LFBR</t>
  </si>
  <si>
    <t>Low-Grade Glioneuronal Tumor</t>
  </si>
  <si>
    <t>LGGNT</t>
  </si>
  <si>
    <t>Low-Grade Neuroepithelial Tumor</t>
  </si>
  <si>
    <t>LGNET</t>
  </si>
  <si>
    <t>Malignant Rhabdoid Tumor of the Bladder</t>
  </si>
  <si>
    <t>MRTB</t>
  </si>
  <si>
    <t>Malignant Thymoma</t>
  </si>
  <si>
    <t>MTHYM</t>
  </si>
  <si>
    <t>Melanocytic Nevus</t>
  </si>
  <si>
    <t>MLN</t>
  </si>
  <si>
    <t>Mixed Germ Cell Tumor, Ovary</t>
  </si>
  <si>
    <t>Myeloproliferative Neoplasms</t>
  </si>
  <si>
    <t>MPN</t>
  </si>
  <si>
    <t>Myopericytoma</t>
  </si>
  <si>
    <t>MPC</t>
  </si>
  <si>
    <t>Myositis Ossificans</t>
  </si>
  <si>
    <t>MO</t>
  </si>
  <si>
    <t>Neurothekeoma</t>
  </si>
  <si>
    <t>NTK</t>
  </si>
  <si>
    <t>Osteoblastoma</t>
  </si>
  <si>
    <t>OB</t>
  </si>
  <si>
    <t>Osteoid Osteoma</t>
  </si>
  <si>
    <t>OO</t>
  </si>
  <si>
    <t>Pheochromocytoma</t>
  </si>
  <si>
    <t>PHC</t>
  </si>
  <si>
    <t>Pilomyxoid Astrocytoma</t>
  </si>
  <si>
    <t>PMA</t>
  </si>
  <si>
    <t>Pineal Anlage Tumor</t>
  </si>
  <si>
    <t>PAT</t>
  </si>
  <si>
    <t>Pineal Parenchymal Tumor of Intermediate Differentiation</t>
  </si>
  <si>
    <t>PPTID</t>
  </si>
  <si>
    <t>Pineocytoma</t>
  </si>
  <si>
    <t>PINC</t>
  </si>
  <si>
    <t>Renal Epitheloid Angiomyolipoma</t>
  </si>
  <si>
    <t>EAML</t>
  </si>
  <si>
    <t>Rosai-Dorfman Disease</t>
  </si>
  <si>
    <t>RDD</t>
  </si>
  <si>
    <t>Signet Ring Cell Carcinoma of the Stomach</t>
  </si>
  <si>
    <t>SSRCC</t>
  </si>
  <si>
    <t>Soft Tissue Perineuroma</t>
  </si>
  <si>
    <t>STP</t>
  </si>
  <si>
    <t>Spitzoid Melanoma</t>
  </si>
  <si>
    <t>SPZM</t>
  </si>
  <si>
    <t>T-cell Acute Lymphoblastic Leukemia, LMO2 rearrangement</t>
  </si>
  <si>
    <t>TALLLMO2</t>
  </si>
  <si>
    <t>T-cell Acute Lymphoblastic Leukemia, NKX2 rearrangement</t>
  </si>
  <si>
    <t>TALLNKX2</t>
  </si>
  <si>
    <t>T-cell Acute Lymphoblastic Leukemia, TAL1 rearrangement</t>
  </si>
  <si>
    <t>TALLTAL1</t>
  </si>
  <si>
    <t>T-cell Acute Lymphoblastic Leukemia, TLX3 rearrangement</t>
  </si>
  <si>
    <t>TALLTLX3</t>
  </si>
  <si>
    <t>T-cell Lymphoblastic Lymphoma, LMO1 rearrangement</t>
  </si>
  <si>
    <t>TLLLMO1</t>
  </si>
  <si>
    <t>T-cell Lymphoblastic Lymphoma, NKX2 rearrangement</t>
  </si>
  <si>
    <t>TLLNKX2</t>
  </si>
  <si>
    <t>T-cell Lymphoblastic Lymphoma, TAL1 rearrangement</t>
  </si>
  <si>
    <t>TLLTAL1</t>
  </si>
  <si>
    <t>Yolk Sac Tumor, Ovary</t>
  </si>
  <si>
    <t>OYST</t>
  </si>
  <si>
    <t>Yolk Sac Tumor, Sacrococcygeal or Presacral</t>
  </si>
  <si>
    <t>SPYST</t>
  </si>
  <si>
    <t>included in t-SNE</t>
  </si>
  <si>
    <t>yes</t>
  </si>
  <si>
    <t>Adrenocortical</t>
  </si>
  <si>
    <t>Other Blood Cancer</t>
  </si>
  <si>
    <t>Non-Hodgkin Lymph</t>
  </si>
  <si>
    <t>Non-Rhabd. STS</t>
  </si>
  <si>
    <t>B-ALL, Ph</t>
  </si>
  <si>
    <t>B-ALL, Ph-like</t>
  </si>
  <si>
    <t>B-ALL, DUX4</t>
  </si>
  <si>
    <t>B-ALL, Other</t>
  </si>
  <si>
    <t>B-ALL, ETV6-RUNX1</t>
  </si>
  <si>
    <t>B-ALL, Hyperdiploid</t>
  </si>
  <si>
    <t>B-ALL, Hypodiploid</t>
  </si>
  <si>
    <t>B-ALL, iAMP21</t>
  </si>
  <si>
    <t>B-ALL, KMT2A</t>
  </si>
  <si>
    <t>B-ALL, PAX5</t>
  </si>
  <si>
    <t>B-ALL, TCF3-PBX1</t>
  </si>
  <si>
    <t>Kidney Cancer</t>
  </si>
  <si>
    <t>Other Solid Tumor</t>
  </si>
  <si>
    <t>Other Brain Tumor</t>
  </si>
  <si>
    <t>Ependymoma</t>
  </si>
  <si>
    <t>Liver Cancer</t>
  </si>
  <si>
    <t>T-ALL</t>
  </si>
  <si>
    <t>Thyroid Cancer</t>
  </si>
  <si>
    <t>Low-Grade Glioma</t>
  </si>
  <si>
    <t>High-Grade Glioma</t>
  </si>
  <si>
    <r>
      <t>Supplementary Table S2A</t>
    </r>
    <r>
      <rPr>
        <sz val="10"/>
        <color theme="1"/>
        <rFont val="Arial"/>
        <family val="2"/>
      </rPr>
      <t>: Gene set enrichment analysis following differential gene expression analysis between two adamantinomatous craniopharyngioma groups (ACPG group1 and ACPG group 2) identified in Figure 5E. Table displays Human Gene Atlas gene groups over-represented in upregulated genes in ACPG group 1 following ENRICHR analysis.</t>
    </r>
  </si>
  <si>
    <r>
      <t>Supplementary Table S2B</t>
    </r>
    <r>
      <rPr>
        <sz val="10"/>
        <color theme="1"/>
        <rFont val="Arial"/>
        <family val="2"/>
      </rPr>
      <t>: Gene set enrichment analysis following differential gene expression analysis between two adamantinomatous craniopharyngioma groups (ACPG group1 and ACPG group 2) identified in Figure 5E. Table displays WikiPathways 2019 Human gene groups over-represented in upregulated genes in ACPG group 1 following ENRICHR analysis.</t>
    </r>
  </si>
  <si>
    <t>Other</t>
  </si>
  <si>
    <t>B-ALL, MEF2D</t>
  </si>
  <si>
    <t>B-ALL, NUTM1</t>
  </si>
  <si>
    <t>B-ALL, PAX5 alt</t>
  </si>
  <si>
    <t>B-ALL, PAX P80R</t>
  </si>
  <si>
    <t>B-ALL, ZNF384</t>
  </si>
  <si>
    <t>Alveolar RMS</t>
  </si>
  <si>
    <t>Botryoid RMS</t>
  </si>
  <si>
    <t>Desmoid</t>
  </si>
  <si>
    <t>Embryonal RMS</t>
  </si>
  <si>
    <t>Ewing</t>
  </si>
  <si>
    <t>Rhabdoid</t>
  </si>
  <si>
    <t>Wilms (bilateral)</t>
  </si>
  <si>
    <t>Ependymoma (Posterior Fossa)</t>
  </si>
  <si>
    <t>Ependymoma (Supratentorial)</t>
  </si>
  <si>
    <t>High-grade glioma</t>
  </si>
  <si>
    <t>Low-grade glioma</t>
  </si>
  <si>
    <t>Medulloblastoma (G3/4)</t>
  </si>
  <si>
    <t>Medulloblastoma (SHH)</t>
  </si>
  <si>
    <t>Medulloblastoma (WNT)</t>
  </si>
  <si>
    <t>category assignment for t-SNE Figure 4 A-C</t>
  </si>
  <si>
    <r>
      <t>Supplementary Table S2C</t>
    </r>
    <r>
      <rPr>
        <sz val="10"/>
        <color theme="1"/>
        <rFont val="Arial"/>
        <family val="2"/>
      </rPr>
      <t>: Gene set enrichment analysis following differential gene expression analysis between two adamantinomatous craniopharyngioma groups (ACPG group1 and ACPG group 2) identified in Figure 5E. Table displays GO Molecular Function 2018 gene groups over-represented in upregulated genes in ACPG group 2 following ENRICHR analysis.</t>
    </r>
  </si>
  <si>
    <r>
      <t>Supplementary Table S2D</t>
    </r>
    <r>
      <rPr>
        <sz val="10"/>
        <color theme="1"/>
        <rFont val="Arial"/>
        <family val="2"/>
      </rPr>
      <t>: Gene set enrichment analysis following differential gene expression analysis between the metastatic osteosarcoma samples circled in Figure 4B and the remaining osterosarcoma samples. Table displays Human Gene Atlas gene groups over-represented in upregulated genes in metastatic osteosarcoma samples following ENRICHR analysis.</t>
    </r>
  </si>
  <si>
    <t>Institution Full Name</t>
  </si>
  <si>
    <t>category assignment for Mutation Burden/COSMIC Mutation Signature Analysis Figure 5A</t>
  </si>
  <si>
    <t>Supplementary Table S3: Description of pediatric cancer subtypes in the categories of blood (hematologic malignancy), solid, brain, and germ cell tumors available on St. Jude Cloud. Inclusion of the subtype in the t-SNE analysis presented in Figure 4A-C is indicated. Where applicable, categorization of the subtypes for the mutation burden and COSMIC mutation signature analysis presented in Figure 5A is also indicated.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</si>
</sst>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1"/>
      <color theme="1"/>
      <name val="Calibri"/>
      <family val="2"/>
      <scheme val="minor"/>
    </font>
    <font>
      <b/>
      <sz val="10"/>
      <color rgb="FF000000"/>
      <name val="Arial"/>
      <family val="2"/>
    </font>
    <font>
      <sz val="10"/>
      <color theme="1"/>
      <name val="Arial"/>
      <family val="2"/>
    </font>
    <font>
      <sz val="11"/>
      <color theme="1"/>
      <name val="Calibri"/>
      <family val="2"/>
      <scheme val="minor"/>
    </font>
    <font>
      <b/>
      <sz val="11"/>
      <color theme="1"/>
      <name val="Calibri"/>
      <family val="2"/>
      <scheme val="minor"/>
    </font>
    <font>
      <sz val="11"/>
      <color rgb="FF000000"/>
      <name val="Menlo"/>
      <family val="2"/>
    </font>
    <font>
      <b/>
      <sz val="12"/>
      <color theme="1"/>
      <name val="Calibri"/>
      <family val="2"/>
      <scheme val="minor"/>
    </font>
  </fonts>
  <fills count="2">
    <fill>
      <patternFill patternType="none"/>
    </fill>
    <fill>
      <patternFill patternType="gray125"/>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xf numFmtId="0" fontId="4" fillId="0" borderId="0"/>
  </cellStyleXfs>
  <cellXfs count="20">
    <xf numFmtId="0" fontId="0" fillId="0" borderId="0" xfId="0"/>
    <xf numFmtId="49" fontId="0" fillId="0" borderId="0" xfId="0" applyNumberFormat="1"/>
    <xf numFmtId="11" fontId="0" fillId="0" borderId="0" xfId="0" applyNumberFormat="1"/>
    <xf numFmtId="0" fontId="2" fillId="0" borderId="0" xfId="0" applyFont="1"/>
    <xf numFmtId="0" fontId="2" fillId="0" borderId="0" xfId="0" applyFont="1" applyAlignment="1">
      <alignment vertical="center"/>
    </xf>
    <xf numFmtId="0" fontId="4" fillId="0" borderId="0" xfId="1"/>
    <xf numFmtId="0" fontId="5" fillId="0" borderId="2" xfId="1" applyFont="1" applyBorder="1"/>
    <xf numFmtId="0" fontId="4" fillId="0" borderId="2" xfId="1" applyBorder="1"/>
    <xf numFmtId="0" fontId="6" fillId="0" borderId="0" xfId="1" applyFont="1"/>
    <xf numFmtId="0" fontId="2" fillId="0" borderId="0" xfId="0" applyFont="1" applyFill="1" applyAlignment="1">
      <alignment vertical="center"/>
    </xf>
    <xf numFmtId="0" fontId="0" fillId="0" borderId="0" xfId="0" applyFill="1"/>
    <xf numFmtId="0" fontId="7" fillId="0" borderId="0" xfId="0" applyFont="1"/>
    <xf numFmtId="0" fontId="7" fillId="0" borderId="0" xfId="0" applyFont="1" applyFill="1"/>
    <xf numFmtId="0" fontId="4" fillId="0" borderId="1" xfId="1" applyBorder="1"/>
    <xf numFmtId="0" fontId="4" fillId="0" borderId="0" xfId="1" applyBorder="1"/>
    <xf numFmtId="0" fontId="5" fillId="0" borderId="1" xfId="1" applyFont="1" applyBorder="1" applyAlignment="1">
      <alignment vertical="center"/>
    </xf>
    <xf numFmtId="0" fontId="5" fillId="0" borderId="2" xfId="1" applyFont="1" applyBorder="1" applyAlignment="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1" xfId="1" applyFont="1" applyBorder="1" applyAlignment="1">
      <alignment horizontal="center"/>
    </xf>
  </cellXfs>
  <cellStyles count="2">
    <cellStyle name="Normal" xfId="0" builtinId="0"/>
    <cellStyle name="Normal 2" xfId="1" xr:uid="{DA954872-4FC1-7040-AF38-48B25EAE29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0D523-C505-1B48-A334-E3A947A1890B}">
  <dimension ref="A1:P29"/>
  <sheetViews>
    <sheetView zoomScale="125" workbookViewId="0"/>
  </sheetViews>
  <sheetFormatPr baseColWidth="10" defaultColWidth="8.83203125" defaultRowHeight="15" x14ac:dyDescent="0.2"/>
  <cols>
    <col min="1" max="1" width="10.33203125" style="5" bestFit="1" customWidth="1"/>
    <col min="2" max="2" width="34.1640625" style="5" bestFit="1" customWidth="1"/>
    <col min="3" max="3" width="17.33203125" style="5" bestFit="1" customWidth="1"/>
    <col min="4" max="6" width="8.83203125" style="5"/>
    <col min="7" max="7" width="10.33203125" style="5" bestFit="1" customWidth="1"/>
    <col min="8" max="8" width="11.83203125" style="5" bestFit="1" customWidth="1"/>
    <col min="9" max="16384" width="8.83203125" style="5"/>
  </cols>
  <sheetData>
    <row r="1" spans="1:8" x14ac:dyDescent="0.2">
      <c r="A1" s="5" t="s">
        <v>0</v>
      </c>
    </row>
    <row r="2" spans="1:8" ht="16" customHeight="1" x14ac:dyDescent="0.2">
      <c r="A2" s="17" t="s">
        <v>4</v>
      </c>
      <c r="B2" s="15" t="s">
        <v>3341</v>
      </c>
      <c r="C2" s="17" t="s">
        <v>1</v>
      </c>
      <c r="D2" s="19" t="s">
        <v>2</v>
      </c>
      <c r="E2" s="19"/>
      <c r="F2" s="19"/>
      <c r="G2" s="19"/>
      <c r="H2" s="15" t="s">
        <v>3</v>
      </c>
    </row>
    <row r="3" spans="1:8" x14ac:dyDescent="0.2">
      <c r="A3" s="18"/>
      <c r="B3" s="16"/>
      <c r="C3" s="18"/>
      <c r="D3" s="6" t="s">
        <v>5</v>
      </c>
      <c r="E3" s="6" t="s">
        <v>6</v>
      </c>
      <c r="F3" s="6" t="s">
        <v>7</v>
      </c>
      <c r="G3" s="6" t="s">
        <v>8</v>
      </c>
      <c r="H3" s="16"/>
    </row>
    <row r="4" spans="1:8" x14ac:dyDescent="0.2">
      <c r="A4" s="13" t="s">
        <v>9</v>
      </c>
      <c r="B4" s="5" t="s">
        <v>10</v>
      </c>
      <c r="C4" s="5" t="s">
        <v>11</v>
      </c>
      <c r="D4" s="5">
        <v>1884</v>
      </c>
      <c r="E4" s="5">
        <v>81</v>
      </c>
      <c r="F4" s="5">
        <v>55</v>
      </c>
      <c r="G4" s="5">
        <v>25</v>
      </c>
      <c r="H4" s="5">
        <v>22</v>
      </c>
    </row>
    <row r="5" spans="1:8" x14ac:dyDescent="0.2">
      <c r="A5" s="14" t="s">
        <v>12</v>
      </c>
      <c r="B5" s="5" t="s">
        <v>13</v>
      </c>
      <c r="C5" s="5" t="s">
        <v>14</v>
      </c>
      <c r="D5" s="5">
        <v>1699</v>
      </c>
      <c r="E5" s="5">
        <v>20</v>
      </c>
      <c r="H5" s="5">
        <v>7</v>
      </c>
    </row>
    <row r="6" spans="1:8" x14ac:dyDescent="0.2">
      <c r="A6" s="14" t="s">
        <v>15</v>
      </c>
      <c r="B6" s="5" t="s">
        <v>16</v>
      </c>
      <c r="C6" s="5" t="s">
        <v>17</v>
      </c>
      <c r="D6" s="5">
        <v>1125</v>
      </c>
      <c r="E6" s="5">
        <v>47</v>
      </c>
      <c r="H6" s="5">
        <v>3</v>
      </c>
    </row>
    <row r="7" spans="1:8" x14ac:dyDescent="0.2">
      <c r="A7" s="14" t="s">
        <v>18</v>
      </c>
      <c r="B7" s="5" t="s">
        <v>19</v>
      </c>
      <c r="C7" s="5" t="s">
        <v>20</v>
      </c>
      <c r="D7" s="5">
        <v>102</v>
      </c>
      <c r="E7" s="5">
        <v>103</v>
      </c>
      <c r="H7" s="5">
        <v>2</v>
      </c>
    </row>
    <row r="8" spans="1:8" x14ac:dyDescent="0.2">
      <c r="A8" s="7" t="s">
        <v>21</v>
      </c>
      <c r="B8" s="7" t="s">
        <v>22</v>
      </c>
      <c r="C8" s="7" t="s">
        <v>23</v>
      </c>
      <c r="D8" s="7">
        <v>15</v>
      </c>
      <c r="E8" s="7"/>
      <c r="F8" s="7"/>
      <c r="G8" s="7"/>
      <c r="H8" s="7">
        <v>1</v>
      </c>
    </row>
    <row r="9" spans="1:8" x14ac:dyDescent="0.2">
      <c r="B9" s="5" t="s">
        <v>24</v>
      </c>
      <c r="D9" s="5">
        <f>SUM(D4:D8)</f>
        <v>4825</v>
      </c>
      <c r="E9" s="5">
        <f>SUM(E4:E8)</f>
        <v>251</v>
      </c>
      <c r="F9" s="5">
        <f>SUM(F4:F8)</f>
        <v>55</v>
      </c>
      <c r="G9" s="5">
        <f>SUM(G4:G8)</f>
        <v>25</v>
      </c>
      <c r="H9" s="5">
        <f>SUM(H4:H8)</f>
        <v>35</v>
      </c>
    </row>
    <row r="29" spans="16:16" x14ac:dyDescent="0.2">
      <c r="P29" s="8"/>
    </row>
  </sheetData>
  <mergeCells count="5">
    <mergeCell ref="B2:B3"/>
    <mergeCell ref="C2:C3"/>
    <mergeCell ref="D2:G2"/>
    <mergeCell ref="H2:H3"/>
    <mergeCell ref="A2:A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956E0-1391-C84E-A6F6-C94CF48DE4F5}">
  <dimension ref="A1:G80"/>
  <sheetViews>
    <sheetView zoomScaleNormal="100" workbookViewId="0"/>
  </sheetViews>
  <sheetFormatPr baseColWidth="10" defaultColWidth="10.83203125" defaultRowHeight="16" x14ac:dyDescent="0.2"/>
  <cols>
    <col min="1" max="1" width="16" style="1" customWidth="1"/>
    <col min="2" max="16384" width="10.83203125" style="1"/>
  </cols>
  <sheetData>
    <row r="1" spans="1:7" x14ac:dyDescent="0.2">
      <c r="A1" s="4" t="s">
        <v>3316</v>
      </c>
    </row>
    <row r="2" spans="1:7" x14ac:dyDescent="0.2">
      <c r="A2" s="1" t="s">
        <v>25</v>
      </c>
      <c r="B2" s="1" t="s">
        <v>26</v>
      </c>
      <c r="C2" s="1" t="s">
        <v>27</v>
      </c>
      <c r="D2" s="1" t="s">
        <v>28</v>
      </c>
      <c r="E2" s="1" t="s">
        <v>29</v>
      </c>
      <c r="F2" s="1" t="s">
        <v>30</v>
      </c>
      <c r="G2" s="1" t="s">
        <v>31</v>
      </c>
    </row>
    <row r="3" spans="1:7" x14ac:dyDescent="0.2">
      <c r="A3" s="1" t="s">
        <v>101</v>
      </c>
      <c r="B3" s="1" t="s">
        <v>122</v>
      </c>
      <c r="C3" s="1" t="s">
        <v>123</v>
      </c>
      <c r="D3" s="1" t="s">
        <v>124</v>
      </c>
      <c r="E3" s="1" t="s">
        <v>125</v>
      </c>
      <c r="F3" s="1" t="s">
        <v>126</v>
      </c>
      <c r="G3" s="1" t="s">
        <v>127</v>
      </c>
    </row>
    <row r="4" spans="1:7" x14ac:dyDescent="0.2">
      <c r="A4" s="1" t="s">
        <v>82</v>
      </c>
      <c r="B4" s="1" t="s">
        <v>128</v>
      </c>
      <c r="C4" s="1" t="s">
        <v>129</v>
      </c>
      <c r="D4" s="1" t="s">
        <v>130</v>
      </c>
      <c r="E4" s="1" t="s">
        <v>131</v>
      </c>
      <c r="F4" s="1" t="s">
        <v>132</v>
      </c>
      <c r="G4" s="1" t="s">
        <v>133</v>
      </c>
    </row>
    <row r="5" spans="1:7" x14ac:dyDescent="0.2">
      <c r="A5" s="1" t="s">
        <v>97</v>
      </c>
      <c r="B5" s="1" t="s">
        <v>134</v>
      </c>
      <c r="C5" s="1" t="s">
        <v>135</v>
      </c>
      <c r="D5" s="1" t="s">
        <v>136</v>
      </c>
      <c r="E5" s="1" t="s">
        <v>137</v>
      </c>
      <c r="F5" s="1" t="s">
        <v>138</v>
      </c>
      <c r="G5" s="1" t="s">
        <v>139</v>
      </c>
    </row>
    <row r="6" spans="1:7" x14ac:dyDescent="0.2">
      <c r="A6" s="1" t="s">
        <v>104</v>
      </c>
      <c r="B6" s="1" t="s">
        <v>140</v>
      </c>
      <c r="C6" s="1" t="s">
        <v>141</v>
      </c>
      <c r="D6" s="1" t="s">
        <v>142</v>
      </c>
      <c r="E6" s="1" t="s">
        <v>143</v>
      </c>
      <c r="F6" s="1" t="s">
        <v>144</v>
      </c>
      <c r="G6" s="1" t="s">
        <v>145</v>
      </c>
    </row>
    <row r="7" spans="1:7" x14ac:dyDescent="0.2">
      <c r="A7" s="1" t="s">
        <v>54</v>
      </c>
      <c r="B7" s="1" t="s">
        <v>146</v>
      </c>
      <c r="C7" s="1" t="s">
        <v>147</v>
      </c>
      <c r="D7" s="1" t="s">
        <v>148</v>
      </c>
      <c r="E7" s="1" t="s">
        <v>149</v>
      </c>
      <c r="F7" s="1" t="s">
        <v>150</v>
      </c>
      <c r="G7" s="1" t="s">
        <v>151</v>
      </c>
    </row>
    <row r="8" spans="1:7" x14ac:dyDescent="0.2">
      <c r="A8" s="1" t="s">
        <v>83</v>
      </c>
      <c r="B8" s="1" t="s">
        <v>152</v>
      </c>
      <c r="C8" s="1" t="s">
        <v>153</v>
      </c>
      <c r="D8" s="1" t="s">
        <v>154</v>
      </c>
      <c r="E8" s="1" t="s">
        <v>155</v>
      </c>
      <c r="F8" s="1" t="s">
        <v>156</v>
      </c>
      <c r="G8" s="1" t="s">
        <v>157</v>
      </c>
    </row>
    <row r="9" spans="1:7" x14ac:dyDescent="0.2">
      <c r="A9" s="1" t="s">
        <v>92</v>
      </c>
      <c r="B9" s="1" t="s">
        <v>158</v>
      </c>
      <c r="C9" s="1" t="s">
        <v>159</v>
      </c>
      <c r="D9" s="1" t="s">
        <v>160</v>
      </c>
      <c r="E9" s="1" t="s">
        <v>161</v>
      </c>
      <c r="F9" s="1" t="s">
        <v>162</v>
      </c>
      <c r="G9" s="1" t="s">
        <v>163</v>
      </c>
    </row>
    <row r="10" spans="1:7" x14ac:dyDescent="0.2">
      <c r="A10" s="1" t="s">
        <v>84</v>
      </c>
      <c r="B10" s="1" t="s">
        <v>164</v>
      </c>
      <c r="C10" s="1" t="s">
        <v>165</v>
      </c>
      <c r="D10" s="1" t="s">
        <v>166</v>
      </c>
      <c r="E10" s="1" t="s">
        <v>167</v>
      </c>
      <c r="F10" s="1" t="s">
        <v>168</v>
      </c>
      <c r="G10" s="1" t="s">
        <v>169</v>
      </c>
    </row>
    <row r="11" spans="1:7" x14ac:dyDescent="0.2">
      <c r="A11" s="1" t="s">
        <v>89</v>
      </c>
      <c r="B11" s="1" t="s">
        <v>170</v>
      </c>
      <c r="C11" s="1" t="s">
        <v>171</v>
      </c>
      <c r="D11" s="1" t="s">
        <v>172</v>
      </c>
      <c r="E11" s="1" t="s">
        <v>173</v>
      </c>
      <c r="F11" s="1" t="s">
        <v>174</v>
      </c>
      <c r="G11" s="1" t="s">
        <v>175</v>
      </c>
    </row>
    <row r="12" spans="1:7" x14ac:dyDescent="0.2">
      <c r="A12" s="1" t="s">
        <v>72</v>
      </c>
      <c r="B12" s="1" t="s">
        <v>176</v>
      </c>
      <c r="C12" s="1" t="s">
        <v>177</v>
      </c>
      <c r="D12" s="1" t="s">
        <v>178</v>
      </c>
      <c r="E12" s="1" t="s">
        <v>179</v>
      </c>
      <c r="F12" s="1" t="s">
        <v>180</v>
      </c>
      <c r="G12" s="1" t="s">
        <v>181</v>
      </c>
    </row>
    <row r="13" spans="1:7" x14ac:dyDescent="0.2">
      <c r="A13" s="1" t="s">
        <v>182</v>
      </c>
      <c r="B13" s="1" t="s">
        <v>183</v>
      </c>
      <c r="C13" s="1" t="s">
        <v>184</v>
      </c>
      <c r="D13" s="1" t="s">
        <v>185</v>
      </c>
      <c r="E13" s="1" t="s">
        <v>186</v>
      </c>
      <c r="F13" s="1" t="s">
        <v>187</v>
      </c>
      <c r="G13" s="1" t="s">
        <v>188</v>
      </c>
    </row>
    <row r="14" spans="1:7" x14ac:dyDescent="0.2">
      <c r="A14" s="1" t="s">
        <v>48</v>
      </c>
      <c r="B14" s="1" t="s">
        <v>189</v>
      </c>
      <c r="C14" s="1" t="s">
        <v>190</v>
      </c>
      <c r="D14" s="1" t="s">
        <v>191</v>
      </c>
      <c r="E14" s="1" t="s">
        <v>192</v>
      </c>
      <c r="F14" s="1" t="s">
        <v>193</v>
      </c>
      <c r="G14" s="1" t="s">
        <v>194</v>
      </c>
    </row>
    <row r="15" spans="1:7" x14ac:dyDescent="0.2">
      <c r="A15" s="1" t="s">
        <v>42</v>
      </c>
      <c r="B15" s="1" t="s">
        <v>195</v>
      </c>
      <c r="C15" s="1" t="s">
        <v>196</v>
      </c>
      <c r="D15" s="1" t="s">
        <v>197</v>
      </c>
      <c r="E15" s="1" t="s">
        <v>198</v>
      </c>
      <c r="F15" s="1" t="s">
        <v>199</v>
      </c>
      <c r="G15" s="1" t="s">
        <v>200</v>
      </c>
    </row>
    <row r="16" spans="1:7" x14ac:dyDescent="0.2">
      <c r="A16" s="1" t="s">
        <v>98</v>
      </c>
      <c r="B16" s="1" t="s">
        <v>201</v>
      </c>
      <c r="C16" s="1" t="s">
        <v>202</v>
      </c>
      <c r="D16" s="1" t="s">
        <v>203</v>
      </c>
      <c r="E16" s="1" t="s">
        <v>204</v>
      </c>
      <c r="F16" s="1" t="s">
        <v>205</v>
      </c>
      <c r="G16" s="1" t="s">
        <v>206</v>
      </c>
    </row>
    <row r="17" spans="1:7" x14ac:dyDescent="0.2">
      <c r="A17" s="1" t="s">
        <v>60</v>
      </c>
      <c r="B17" s="1" t="s">
        <v>207</v>
      </c>
      <c r="C17" s="1" t="s">
        <v>208</v>
      </c>
      <c r="D17" s="1" t="s">
        <v>209</v>
      </c>
      <c r="E17" s="1" t="s">
        <v>210</v>
      </c>
      <c r="F17" s="1" t="s">
        <v>211</v>
      </c>
      <c r="G17" s="1" t="s">
        <v>212</v>
      </c>
    </row>
    <row r="18" spans="1:7" x14ac:dyDescent="0.2">
      <c r="A18" s="1" t="s">
        <v>76</v>
      </c>
      <c r="B18" s="1" t="s">
        <v>213</v>
      </c>
      <c r="C18" s="1" t="s">
        <v>214</v>
      </c>
      <c r="D18" s="1" t="s">
        <v>215</v>
      </c>
      <c r="E18" s="1" t="s">
        <v>216</v>
      </c>
      <c r="F18" s="1" t="s">
        <v>217</v>
      </c>
      <c r="G18" s="1" t="s">
        <v>218</v>
      </c>
    </row>
    <row r="19" spans="1:7" x14ac:dyDescent="0.2">
      <c r="A19" s="1" t="s">
        <v>118</v>
      </c>
      <c r="B19" s="1" t="s">
        <v>219</v>
      </c>
      <c r="C19" s="1" t="s">
        <v>220</v>
      </c>
      <c r="D19" s="1" t="s">
        <v>221</v>
      </c>
      <c r="E19" s="1" t="s">
        <v>222</v>
      </c>
      <c r="F19" s="1" t="s">
        <v>223</v>
      </c>
      <c r="G19" s="1" t="s">
        <v>224</v>
      </c>
    </row>
    <row r="20" spans="1:7" x14ac:dyDescent="0.2">
      <c r="A20" s="1" t="s">
        <v>225</v>
      </c>
      <c r="B20" s="1" t="s">
        <v>226</v>
      </c>
      <c r="C20" s="1" t="s">
        <v>227</v>
      </c>
      <c r="D20" s="1" t="s">
        <v>228</v>
      </c>
      <c r="E20" s="1" t="s">
        <v>229</v>
      </c>
      <c r="F20" s="1" t="s">
        <v>230</v>
      </c>
      <c r="G20" s="1" t="s">
        <v>231</v>
      </c>
    </row>
    <row r="21" spans="1:7" x14ac:dyDescent="0.2">
      <c r="A21" s="1" t="s">
        <v>109</v>
      </c>
      <c r="B21" s="1" t="s">
        <v>232</v>
      </c>
      <c r="C21" s="1" t="s">
        <v>233</v>
      </c>
      <c r="D21" s="1" t="s">
        <v>234</v>
      </c>
      <c r="E21" s="1" t="s">
        <v>235</v>
      </c>
      <c r="F21" s="1" t="s">
        <v>236</v>
      </c>
      <c r="G21" s="1" t="s">
        <v>237</v>
      </c>
    </row>
    <row r="22" spans="1:7" x14ac:dyDescent="0.2">
      <c r="A22" s="1" t="s">
        <v>64</v>
      </c>
      <c r="B22" s="1" t="s">
        <v>238</v>
      </c>
      <c r="C22" s="1" t="s">
        <v>239</v>
      </c>
      <c r="D22" s="1" t="s">
        <v>240</v>
      </c>
      <c r="E22" s="1" t="s">
        <v>241</v>
      </c>
      <c r="F22" s="1" t="s">
        <v>242</v>
      </c>
      <c r="G22" s="1" t="s">
        <v>243</v>
      </c>
    </row>
    <row r="23" spans="1:7" x14ac:dyDescent="0.2">
      <c r="A23" s="1" t="s">
        <v>53</v>
      </c>
      <c r="B23" s="1" t="s">
        <v>244</v>
      </c>
      <c r="C23" s="1" t="s">
        <v>245</v>
      </c>
      <c r="D23" s="1" t="s">
        <v>246</v>
      </c>
      <c r="E23" s="1" t="s">
        <v>247</v>
      </c>
      <c r="F23" s="1" t="s">
        <v>248</v>
      </c>
      <c r="G23" s="1" t="s">
        <v>249</v>
      </c>
    </row>
    <row r="24" spans="1:7" x14ac:dyDescent="0.2">
      <c r="A24" s="1" t="s">
        <v>68</v>
      </c>
      <c r="B24" s="1" t="s">
        <v>250</v>
      </c>
      <c r="C24" s="1" t="s">
        <v>251</v>
      </c>
      <c r="D24" s="1" t="s">
        <v>246</v>
      </c>
      <c r="E24" s="1" t="s">
        <v>252</v>
      </c>
      <c r="F24" s="1" t="s">
        <v>253</v>
      </c>
      <c r="G24" s="1" t="s">
        <v>254</v>
      </c>
    </row>
    <row r="25" spans="1:7" x14ac:dyDescent="0.2">
      <c r="A25" s="1" t="s">
        <v>47</v>
      </c>
      <c r="B25" s="1" t="s">
        <v>255</v>
      </c>
      <c r="C25" s="1" t="s">
        <v>256</v>
      </c>
      <c r="D25" s="1" t="s">
        <v>246</v>
      </c>
      <c r="E25" s="1" t="s">
        <v>257</v>
      </c>
      <c r="F25" s="1" t="s">
        <v>258</v>
      </c>
      <c r="G25" s="1" t="s">
        <v>259</v>
      </c>
    </row>
    <row r="26" spans="1:7" x14ac:dyDescent="0.2">
      <c r="A26" s="1" t="s">
        <v>260</v>
      </c>
      <c r="B26" s="1" t="s">
        <v>261</v>
      </c>
      <c r="C26" s="1" t="s">
        <v>262</v>
      </c>
      <c r="D26" s="1" t="s">
        <v>246</v>
      </c>
      <c r="E26" s="1" t="s">
        <v>263</v>
      </c>
      <c r="F26" s="1" t="s">
        <v>264</v>
      </c>
      <c r="G26" s="1" t="s">
        <v>265</v>
      </c>
    </row>
    <row r="27" spans="1:7" x14ac:dyDescent="0.2">
      <c r="A27" s="1" t="s">
        <v>79</v>
      </c>
      <c r="B27" s="1" t="s">
        <v>266</v>
      </c>
      <c r="C27" s="1" t="s">
        <v>267</v>
      </c>
      <c r="D27" s="1" t="s">
        <v>246</v>
      </c>
      <c r="E27" s="1" t="s">
        <v>268</v>
      </c>
      <c r="F27" s="1" t="s">
        <v>269</v>
      </c>
      <c r="G27" s="1" t="s">
        <v>270</v>
      </c>
    </row>
    <row r="28" spans="1:7" x14ac:dyDescent="0.2">
      <c r="A28" s="1" t="s">
        <v>67</v>
      </c>
      <c r="B28" s="1" t="s">
        <v>271</v>
      </c>
      <c r="C28" s="1" t="s">
        <v>272</v>
      </c>
      <c r="D28" s="1" t="s">
        <v>246</v>
      </c>
      <c r="E28" s="1" t="s">
        <v>273</v>
      </c>
      <c r="F28" s="1" t="s">
        <v>274</v>
      </c>
      <c r="G28" s="1" t="s">
        <v>275</v>
      </c>
    </row>
    <row r="29" spans="1:7" x14ac:dyDescent="0.2">
      <c r="A29" s="1" t="s">
        <v>51</v>
      </c>
      <c r="B29" s="1" t="s">
        <v>52</v>
      </c>
      <c r="C29" s="1" t="s">
        <v>276</v>
      </c>
      <c r="D29" s="1" t="s">
        <v>246</v>
      </c>
      <c r="E29" s="1" t="s">
        <v>277</v>
      </c>
      <c r="F29" s="1" t="s">
        <v>278</v>
      </c>
      <c r="G29" s="1" t="s">
        <v>279</v>
      </c>
    </row>
    <row r="30" spans="1:7" x14ac:dyDescent="0.2">
      <c r="A30" s="1" t="s">
        <v>280</v>
      </c>
      <c r="B30" s="1" t="s">
        <v>281</v>
      </c>
      <c r="C30" s="1" t="s">
        <v>282</v>
      </c>
      <c r="D30" s="1" t="s">
        <v>246</v>
      </c>
      <c r="E30" s="1" t="s">
        <v>283</v>
      </c>
      <c r="F30" s="1" t="s">
        <v>284</v>
      </c>
      <c r="G30" s="1" t="s">
        <v>285</v>
      </c>
    </row>
    <row r="31" spans="1:7" x14ac:dyDescent="0.2">
      <c r="A31" s="1" t="s">
        <v>49</v>
      </c>
      <c r="B31" s="1" t="s">
        <v>50</v>
      </c>
      <c r="C31" s="1" t="s">
        <v>286</v>
      </c>
      <c r="D31" s="1" t="s">
        <v>246</v>
      </c>
      <c r="E31" s="1" t="s">
        <v>287</v>
      </c>
      <c r="F31" s="1" t="s">
        <v>288</v>
      </c>
      <c r="G31" s="1" t="s">
        <v>289</v>
      </c>
    </row>
    <row r="32" spans="1:7" x14ac:dyDescent="0.2">
      <c r="A32" s="1" t="s">
        <v>41</v>
      </c>
      <c r="B32" s="1" t="s">
        <v>290</v>
      </c>
      <c r="C32" s="1" t="s">
        <v>291</v>
      </c>
      <c r="D32" s="1" t="s">
        <v>246</v>
      </c>
      <c r="E32" s="1" t="s">
        <v>292</v>
      </c>
      <c r="F32" s="1" t="s">
        <v>293</v>
      </c>
      <c r="G32" s="1" t="s">
        <v>294</v>
      </c>
    </row>
    <row r="33" spans="1:7" x14ac:dyDescent="0.2">
      <c r="A33" s="1" t="s">
        <v>88</v>
      </c>
      <c r="B33" s="1" t="s">
        <v>295</v>
      </c>
      <c r="C33" s="1" t="s">
        <v>296</v>
      </c>
      <c r="D33" s="1" t="s">
        <v>246</v>
      </c>
      <c r="E33" s="1" t="s">
        <v>297</v>
      </c>
      <c r="F33" s="1" t="s">
        <v>298</v>
      </c>
      <c r="G33" s="1" t="s">
        <v>299</v>
      </c>
    </row>
    <row r="34" spans="1:7" x14ac:dyDescent="0.2">
      <c r="A34" s="1" t="s">
        <v>39</v>
      </c>
      <c r="B34" s="1" t="s">
        <v>300</v>
      </c>
      <c r="C34" s="1" t="s">
        <v>301</v>
      </c>
      <c r="D34" s="1" t="s">
        <v>246</v>
      </c>
      <c r="E34" s="1" t="s">
        <v>302</v>
      </c>
      <c r="F34" s="1" t="s">
        <v>303</v>
      </c>
      <c r="G34" s="1" t="s">
        <v>304</v>
      </c>
    </row>
    <row r="35" spans="1:7" x14ac:dyDescent="0.2">
      <c r="A35" s="1" t="s">
        <v>33</v>
      </c>
      <c r="B35" s="1" t="s">
        <v>69</v>
      </c>
      <c r="C35" s="1" t="s">
        <v>305</v>
      </c>
      <c r="D35" s="1" t="s">
        <v>246</v>
      </c>
      <c r="E35" s="1" t="s">
        <v>306</v>
      </c>
      <c r="F35" s="1" t="s">
        <v>307</v>
      </c>
      <c r="G35" s="1" t="s">
        <v>308</v>
      </c>
    </row>
    <row r="36" spans="1:7" x14ac:dyDescent="0.2">
      <c r="A36" s="1" t="s">
        <v>70</v>
      </c>
      <c r="B36" s="1" t="s">
        <v>309</v>
      </c>
      <c r="C36" s="1" t="s">
        <v>310</v>
      </c>
      <c r="D36" s="1" t="s">
        <v>246</v>
      </c>
      <c r="E36" s="1" t="s">
        <v>311</v>
      </c>
      <c r="F36" s="1" t="s">
        <v>312</v>
      </c>
      <c r="G36" s="1" t="s">
        <v>313</v>
      </c>
    </row>
    <row r="37" spans="1:7" x14ac:dyDescent="0.2">
      <c r="A37" s="1" t="s">
        <v>94</v>
      </c>
      <c r="B37" s="1" t="s">
        <v>314</v>
      </c>
      <c r="C37" s="1" t="s">
        <v>315</v>
      </c>
      <c r="D37" s="1" t="s">
        <v>246</v>
      </c>
      <c r="E37" s="1" t="s">
        <v>316</v>
      </c>
      <c r="F37" s="1" t="s">
        <v>317</v>
      </c>
      <c r="G37" s="1" t="s">
        <v>318</v>
      </c>
    </row>
    <row r="38" spans="1:7" x14ac:dyDescent="0.2">
      <c r="A38" s="1" t="s">
        <v>45</v>
      </c>
      <c r="B38" s="1" t="s">
        <v>319</v>
      </c>
      <c r="C38" s="1" t="s">
        <v>320</v>
      </c>
      <c r="D38" s="1" t="s">
        <v>246</v>
      </c>
      <c r="E38" s="1" t="s">
        <v>321</v>
      </c>
      <c r="F38" s="1" t="s">
        <v>322</v>
      </c>
      <c r="G38" s="1" t="s">
        <v>323</v>
      </c>
    </row>
    <row r="39" spans="1:7" x14ac:dyDescent="0.2">
      <c r="A39" s="1" t="s">
        <v>103</v>
      </c>
      <c r="B39" s="1" t="s">
        <v>324</v>
      </c>
      <c r="C39" s="1" t="s">
        <v>325</v>
      </c>
      <c r="D39" s="1" t="s">
        <v>246</v>
      </c>
      <c r="E39" s="1" t="s">
        <v>326</v>
      </c>
      <c r="F39" s="1" t="s">
        <v>327</v>
      </c>
      <c r="G39" s="1" t="s">
        <v>328</v>
      </c>
    </row>
    <row r="40" spans="1:7" x14ac:dyDescent="0.2">
      <c r="A40" s="1" t="s">
        <v>99</v>
      </c>
      <c r="B40" s="1" t="s">
        <v>329</v>
      </c>
      <c r="C40" s="1" t="s">
        <v>330</v>
      </c>
      <c r="D40" s="1" t="s">
        <v>246</v>
      </c>
      <c r="E40" s="1" t="s">
        <v>331</v>
      </c>
      <c r="F40" s="1" t="s">
        <v>332</v>
      </c>
      <c r="G40" s="1" t="s">
        <v>333</v>
      </c>
    </row>
    <row r="41" spans="1:7" x14ac:dyDescent="0.2">
      <c r="A41" s="1" t="s">
        <v>86</v>
      </c>
      <c r="B41" s="1" t="s">
        <v>334</v>
      </c>
      <c r="C41" s="1" t="s">
        <v>335</v>
      </c>
      <c r="D41" s="1" t="s">
        <v>246</v>
      </c>
      <c r="E41" s="1" t="s">
        <v>336</v>
      </c>
      <c r="F41" s="1" t="s">
        <v>337</v>
      </c>
      <c r="G41" s="1" t="s">
        <v>338</v>
      </c>
    </row>
    <row r="42" spans="1:7" x14ac:dyDescent="0.2">
      <c r="A42" s="1" t="s">
        <v>80</v>
      </c>
      <c r="B42" s="1" t="s">
        <v>81</v>
      </c>
      <c r="C42" s="1" t="s">
        <v>339</v>
      </c>
      <c r="D42" s="1" t="s">
        <v>246</v>
      </c>
      <c r="E42" s="1" t="s">
        <v>340</v>
      </c>
      <c r="F42" s="1" t="s">
        <v>341</v>
      </c>
      <c r="G42" s="1" t="s">
        <v>342</v>
      </c>
    </row>
    <row r="43" spans="1:7" x14ac:dyDescent="0.2">
      <c r="A43" s="1" t="s">
        <v>55</v>
      </c>
      <c r="B43" s="1" t="s">
        <v>343</v>
      </c>
      <c r="C43" s="1" t="s">
        <v>344</v>
      </c>
      <c r="D43" s="1" t="s">
        <v>246</v>
      </c>
      <c r="E43" s="1" t="s">
        <v>345</v>
      </c>
      <c r="F43" s="1" t="s">
        <v>346</v>
      </c>
      <c r="G43" s="1" t="s">
        <v>347</v>
      </c>
    </row>
    <row r="44" spans="1:7" x14ac:dyDescent="0.2">
      <c r="A44" s="1" t="s">
        <v>111</v>
      </c>
      <c r="B44" s="1" t="s">
        <v>348</v>
      </c>
      <c r="C44" s="1" t="s">
        <v>349</v>
      </c>
      <c r="D44" s="1" t="s">
        <v>246</v>
      </c>
      <c r="E44" s="1" t="s">
        <v>350</v>
      </c>
      <c r="F44" s="1" t="s">
        <v>351</v>
      </c>
      <c r="G44" s="1" t="s">
        <v>352</v>
      </c>
    </row>
    <row r="45" spans="1:7" x14ac:dyDescent="0.2">
      <c r="A45" s="1" t="s">
        <v>44</v>
      </c>
      <c r="B45" s="1" t="s">
        <v>353</v>
      </c>
      <c r="C45" s="1" t="s">
        <v>354</v>
      </c>
      <c r="D45" s="1" t="s">
        <v>246</v>
      </c>
      <c r="E45" s="1" t="s">
        <v>355</v>
      </c>
      <c r="F45" s="1" t="s">
        <v>356</v>
      </c>
      <c r="G45" s="1" t="s">
        <v>357</v>
      </c>
    </row>
    <row r="46" spans="1:7" x14ac:dyDescent="0.2">
      <c r="A46" s="1" t="s">
        <v>62</v>
      </c>
      <c r="B46" s="1" t="s">
        <v>358</v>
      </c>
      <c r="C46" s="1" t="s">
        <v>359</v>
      </c>
      <c r="D46" s="1" t="s">
        <v>246</v>
      </c>
      <c r="E46" s="1" t="s">
        <v>360</v>
      </c>
      <c r="F46" s="1" t="s">
        <v>361</v>
      </c>
      <c r="G46" s="1" t="s">
        <v>362</v>
      </c>
    </row>
    <row r="47" spans="1:7" x14ac:dyDescent="0.2">
      <c r="A47" s="1" t="s">
        <v>102</v>
      </c>
      <c r="B47" s="1" t="s">
        <v>363</v>
      </c>
      <c r="C47" s="1" t="s">
        <v>364</v>
      </c>
      <c r="D47" s="1" t="s">
        <v>246</v>
      </c>
      <c r="E47" s="1" t="s">
        <v>365</v>
      </c>
      <c r="F47" s="1" t="s">
        <v>366</v>
      </c>
      <c r="G47" s="1" t="s">
        <v>367</v>
      </c>
    </row>
    <row r="48" spans="1:7" x14ac:dyDescent="0.2">
      <c r="A48" s="1" t="s">
        <v>368</v>
      </c>
      <c r="B48" s="1" t="s">
        <v>369</v>
      </c>
      <c r="C48" s="1" t="s">
        <v>370</v>
      </c>
      <c r="D48" s="1" t="s">
        <v>246</v>
      </c>
      <c r="E48" s="1" t="s">
        <v>371</v>
      </c>
      <c r="F48" s="1" t="s">
        <v>372</v>
      </c>
      <c r="G48" s="1" t="s">
        <v>373</v>
      </c>
    </row>
    <row r="49" spans="1:7" x14ac:dyDescent="0.2">
      <c r="A49" s="1" t="s">
        <v>40</v>
      </c>
      <c r="B49" s="1" t="s">
        <v>374</v>
      </c>
      <c r="C49" s="1" t="s">
        <v>375</v>
      </c>
      <c r="D49" s="1" t="s">
        <v>246</v>
      </c>
      <c r="E49" s="1" t="s">
        <v>376</v>
      </c>
      <c r="F49" s="1" t="s">
        <v>377</v>
      </c>
      <c r="G49" s="1" t="s">
        <v>378</v>
      </c>
    </row>
    <row r="50" spans="1:7" x14ac:dyDescent="0.2">
      <c r="A50" s="1" t="s">
        <v>61</v>
      </c>
      <c r="B50" s="1" t="s">
        <v>379</v>
      </c>
      <c r="C50" s="1" t="s">
        <v>380</v>
      </c>
      <c r="D50" s="1" t="s">
        <v>246</v>
      </c>
      <c r="E50" s="1" t="s">
        <v>381</v>
      </c>
      <c r="F50" s="1" t="s">
        <v>382</v>
      </c>
      <c r="G50" s="1" t="s">
        <v>383</v>
      </c>
    </row>
    <row r="51" spans="1:7" x14ac:dyDescent="0.2">
      <c r="A51" s="1" t="s">
        <v>66</v>
      </c>
      <c r="B51" s="1" t="s">
        <v>384</v>
      </c>
      <c r="C51" s="1" t="s">
        <v>385</v>
      </c>
      <c r="D51" s="1" t="s">
        <v>246</v>
      </c>
      <c r="E51" s="1" t="s">
        <v>386</v>
      </c>
      <c r="F51" s="1" t="s">
        <v>387</v>
      </c>
      <c r="G51" s="1" t="s">
        <v>388</v>
      </c>
    </row>
    <row r="52" spans="1:7" x14ac:dyDescent="0.2">
      <c r="A52" s="1" t="s">
        <v>100</v>
      </c>
      <c r="B52" s="1" t="s">
        <v>389</v>
      </c>
      <c r="C52" s="1" t="s">
        <v>390</v>
      </c>
      <c r="D52" s="1" t="s">
        <v>246</v>
      </c>
      <c r="E52" s="1" t="s">
        <v>391</v>
      </c>
      <c r="F52" s="1" t="s">
        <v>392</v>
      </c>
      <c r="G52" s="1" t="s">
        <v>393</v>
      </c>
    </row>
    <row r="53" spans="1:7" x14ac:dyDescent="0.2">
      <c r="A53" s="1" t="s">
        <v>75</v>
      </c>
      <c r="B53" s="1" t="s">
        <v>394</v>
      </c>
      <c r="C53" s="1" t="s">
        <v>395</v>
      </c>
      <c r="D53" s="1" t="s">
        <v>246</v>
      </c>
      <c r="E53" s="1" t="s">
        <v>396</v>
      </c>
      <c r="F53" s="1" t="s">
        <v>397</v>
      </c>
      <c r="G53" s="1" t="s">
        <v>398</v>
      </c>
    </row>
    <row r="54" spans="1:7" x14ac:dyDescent="0.2">
      <c r="A54" s="1" t="s">
        <v>116</v>
      </c>
      <c r="B54" s="1" t="s">
        <v>399</v>
      </c>
      <c r="C54" s="1" t="s">
        <v>400</v>
      </c>
      <c r="D54" s="1" t="s">
        <v>246</v>
      </c>
      <c r="E54" s="1" t="s">
        <v>401</v>
      </c>
      <c r="F54" s="1" t="s">
        <v>402</v>
      </c>
      <c r="G54" s="1" t="s">
        <v>403</v>
      </c>
    </row>
    <row r="55" spans="1:7" x14ac:dyDescent="0.2">
      <c r="A55" s="1" t="s">
        <v>404</v>
      </c>
      <c r="B55" s="1" t="s">
        <v>405</v>
      </c>
      <c r="C55" s="1" t="s">
        <v>406</v>
      </c>
      <c r="D55" s="1" t="s">
        <v>246</v>
      </c>
      <c r="E55" s="1" t="s">
        <v>407</v>
      </c>
      <c r="F55" s="1" t="s">
        <v>408</v>
      </c>
      <c r="G55" s="1" t="s">
        <v>409</v>
      </c>
    </row>
    <row r="56" spans="1:7" x14ac:dyDescent="0.2">
      <c r="A56" s="1" t="s">
        <v>110</v>
      </c>
      <c r="B56" s="1" t="s">
        <v>410</v>
      </c>
      <c r="C56" s="1" t="s">
        <v>411</v>
      </c>
      <c r="D56" s="1" t="s">
        <v>246</v>
      </c>
      <c r="E56" s="1" t="s">
        <v>412</v>
      </c>
      <c r="F56" s="1" t="s">
        <v>413</v>
      </c>
      <c r="G56" s="1" t="s">
        <v>414</v>
      </c>
    </row>
    <row r="57" spans="1:7" x14ac:dyDescent="0.2">
      <c r="A57" s="1" t="s">
        <v>415</v>
      </c>
      <c r="B57" s="1" t="s">
        <v>416</v>
      </c>
      <c r="C57" s="1" t="s">
        <v>417</v>
      </c>
      <c r="D57" s="1" t="s">
        <v>246</v>
      </c>
      <c r="E57" s="1" t="s">
        <v>418</v>
      </c>
      <c r="F57" s="1" t="s">
        <v>419</v>
      </c>
      <c r="G57" s="1" t="s">
        <v>420</v>
      </c>
    </row>
    <row r="58" spans="1:7" x14ac:dyDescent="0.2">
      <c r="A58" s="1" t="s">
        <v>117</v>
      </c>
      <c r="B58" s="1" t="s">
        <v>421</v>
      </c>
      <c r="C58" s="1" t="s">
        <v>422</v>
      </c>
      <c r="D58" s="1" t="s">
        <v>246</v>
      </c>
      <c r="E58" s="1" t="s">
        <v>423</v>
      </c>
      <c r="F58" s="1" t="s">
        <v>424</v>
      </c>
      <c r="G58" s="1" t="s">
        <v>425</v>
      </c>
    </row>
    <row r="59" spans="1:7" x14ac:dyDescent="0.2">
      <c r="A59" s="1" t="s">
        <v>32</v>
      </c>
      <c r="B59" s="1" t="s">
        <v>426</v>
      </c>
      <c r="C59" s="1" t="s">
        <v>427</v>
      </c>
      <c r="D59" s="1" t="s">
        <v>246</v>
      </c>
      <c r="E59" s="1" t="s">
        <v>428</v>
      </c>
      <c r="F59" s="1" t="s">
        <v>429</v>
      </c>
      <c r="G59" s="1" t="s">
        <v>430</v>
      </c>
    </row>
    <row r="60" spans="1:7" x14ac:dyDescent="0.2">
      <c r="A60" s="1" t="s">
        <v>43</v>
      </c>
      <c r="B60" s="1" t="s">
        <v>431</v>
      </c>
      <c r="C60" s="1" t="s">
        <v>432</v>
      </c>
      <c r="D60" s="1" t="s">
        <v>246</v>
      </c>
      <c r="E60" s="1" t="s">
        <v>433</v>
      </c>
      <c r="F60" s="1" t="s">
        <v>434</v>
      </c>
      <c r="G60" s="1" t="s">
        <v>435</v>
      </c>
    </row>
    <row r="61" spans="1:7" x14ac:dyDescent="0.2">
      <c r="A61" s="1" t="s">
        <v>34</v>
      </c>
      <c r="B61" s="1" t="s">
        <v>436</v>
      </c>
      <c r="C61" s="1" t="s">
        <v>437</v>
      </c>
      <c r="D61" s="1" t="s">
        <v>246</v>
      </c>
      <c r="E61" s="1" t="s">
        <v>438</v>
      </c>
      <c r="F61" s="1" t="s">
        <v>439</v>
      </c>
      <c r="G61" s="1" t="s">
        <v>440</v>
      </c>
    </row>
    <row r="62" spans="1:7" x14ac:dyDescent="0.2">
      <c r="A62" s="1" t="s">
        <v>56</v>
      </c>
      <c r="B62" s="1" t="s">
        <v>441</v>
      </c>
      <c r="C62" s="1" t="s">
        <v>442</v>
      </c>
      <c r="D62" s="1" t="s">
        <v>246</v>
      </c>
      <c r="E62" s="1" t="s">
        <v>443</v>
      </c>
      <c r="F62" s="1" t="s">
        <v>444</v>
      </c>
      <c r="G62" s="1" t="s">
        <v>445</v>
      </c>
    </row>
    <row r="63" spans="1:7" x14ac:dyDescent="0.2">
      <c r="A63" s="1" t="s">
        <v>38</v>
      </c>
      <c r="B63" s="1" t="s">
        <v>446</v>
      </c>
      <c r="C63" s="1" t="s">
        <v>447</v>
      </c>
      <c r="D63" s="1" t="s">
        <v>246</v>
      </c>
      <c r="E63" s="1" t="s">
        <v>448</v>
      </c>
      <c r="F63" s="1" t="s">
        <v>449</v>
      </c>
      <c r="G63" s="1" t="s">
        <v>450</v>
      </c>
    </row>
    <row r="64" spans="1:7" x14ac:dyDescent="0.2">
      <c r="A64" s="1" t="s">
        <v>36</v>
      </c>
      <c r="B64" s="1" t="s">
        <v>451</v>
      </c>
      <c r="C64" s="1" t="s">
        <v>452</v>
      </c>
      <c r="D64" s="1" t="s">
        <v>246</v>
      </c>
      <c r="E64" s="1" t="s">
        <v>453</v>
      </c>
      <c r="F64" s="1" t="s">
        <v>454</v>
      </c>
      <c r="G64" s="1" t="s">
        <v>455</v>
      </c>
    </row>
    <row r="65" spans="1:7" x14ac:dyDescent="0.2">
      <c r="A65" s="1" t="s">
        <v>85</v>
      </c>
      <c r="B65" s="1" t="s">
        <v>456</v>
      </c>
      <c r="C65" s="1" t="s">
        <v>457</v>
      </c>
      <c r="D65" s="1" t="s">
        <v>246</v>
      </c>
      <c r="E65" s="1" t="s">
        <v>458</v>
      </c>
      <c r="F65" s="1" t="s">
        <v>459</v>
      </c>
      <c r="G65" s="1" t="s">
        <v>460</v>
      </c>
    </row>
    <row r="66" spans="1:7" x14ac:dyDescent="0.2">
      <c r="A66" s="1" t="s">
        <v>119</v>
      </c>
      <c r="B66" s="1" t="s">
        <v>461</v>
      </c>
      <c r="C66" s="1" t="s">
        <v>462</v>
      </c>
      <c r="D66" s="1" t="s">
        <v>246</v>
      </c>
      <c r="E66" s="1" t="s">
        <v>463</v>
      </c>
      <c r="F66" s="1" t="s">
        <v>464</v>
      </c>
      <c r="G66" s="1" t="s">
        <v>465</v>
      </c>
    </row>
    <row r="67" spans="1:7" x14ac:dyDescent="0.2">
      <c r="A67" s="1" t="s">
        <v>115</v>
      </c>
      <c r="B67" s="1" t="s">
        <v>466</v>
      </c>
      <c r="C67" s="1" t="s">
        <v>467</v>
      </c>
      <c r="D67" s="1" t="s">
        <v>246</v>
      </c>
      <c r="E67" s="1" t="s">
        <v>468</v>
      </c>
      <c r="F67" s="1" t="s">
        <v>469</v>
      </c>
      <c r="G67" s="1" t="s">
        <v>470</v>
      </c>
    </row>
    <row r="68" spans="1:7" x14ac:dyDescent="0.2">
      <c r="A68" s="1" t="s">
        <v>105</v>
      </c>
      <c r="B68" s="1" t="s">
        <v>471</v>
      </c>
      <c r="C68" s="1" t="s">
        <v>472</v>
      </c>
      <c r="D68" s="1" t="s">
        <v>246</v>
      </c>
      <c r="E68" s="1" t="s">
        <v>473</v>
      </c>
      <c r="F68" s="1" t="s">
        <v>474</v>
      </c>
      <c r="G68" s="1" t="s">
        <v>475</v>
      </c>
    </row>
    <row r="69" spans="1:7" x14ac:dyDescent="0.2">
      <c r="A69" s="1" t="s">
        <v>121</v>
      </c>
      <c r="B69" s="1" t="s">
        <v>476</v>
      </c>
      <c r="C69" s="1" t="s">
        <v>477</v>
      </c>
      <c r="D69" s="1" t="s">
        <v>246</v>
      </c>
      <c r="E69" s="1" t="s">
        <v>478</v>
      </c>
      <c r="F69" s="1" t="s">
        <v>479</v>
      </c>
      <c r="G69" s="1" t="s">
        <v>480</v>
      </c>
    </row>
    <row r="70" spans="1:7" x14ac:dyDescent="0.2">
      <c r="A70" s="1" t="s">
        <v>114</v>
      </c>
      <c r="B70" s="1" t="s">
        <v>481</v>
      </c>
      <c r="C70" s="1" t="s">
        <v>482</v>
      </c>
      <c r="D70" s="1" t="s">
        <v>246</v>
      </c>
      <c r="E70" s="1" t="s">
        <v>483</v>
      </c>
      <c r="F70" s="1" t="s">
        <v>484</v>
      </c>
      <c r="G70" s="1" t="s">
        <v>485</v>
      </c>
    </row>
    <row r="71" spans="1:7" x14ac:dyDescent="0.2">
      <c r="A71" s="1" t="s">
        <v>108</v>
      </c>
      <c r="B71" s="1" t="s">
        <v>486</v>
      </c>
      <c r="C71" s="1" t="s">
        <v>487</v>
      </c>
      <c r="D71" s="1" t="s">
        <v>246</v>
      </c>
      <c r="E71" s="1" t="s">
        <v>488</v>
      </c>
      <c r="F71" s="1" t="s">
        <v>489</v>
      </c>
      <c r="G71" s="1" t="s">
        <v>490</v>
      </c>
    </row>
    <row r="72" spans="1:7" x14ac:dyDescent="0.2">
      <c r="A72" s="1" t="s">
        <v>93</v>
      </c>
      <c r="B72" s="1" t="s">
        <v>491</v>
      </c>
      <c r="C72" s="1" t="s">
        <v>492</v>
      </c>
      <c r="D72" s="1" t="s">
        <v>246</v>
      </c>
      <c r="E72" s="1" t="s">
        <v>493</v>
      </c>
      <c r="F72" s="1" t="s">
        <v>494</v>
      </c>
      <c r="G72" s="1" t="s">
        <v>495</v>
      </c>
    </row>
    <row r="73" spans="1:7" x14ac:dyDescent="0.2">
      <c r="A73" s="1" t="s">
        <v>107</v>
      </c>
      <c r="B73" s="1" t="s">
        <v>496</v>
      </c>
      <c r="C73" s="1" t="s">
        <v>497</v>
      </c>
      <c r="D73" s="1" t="s">
        <v>246</v>
      </c>
      <c r="E73" s="1" t="s">
        <v>498</v>
      </c>
      <c r="F73" s="1" t="s">
        <v>499</v>
      </c>
      <c r="G73" s="1" t="s">
        <v>500</v>
      </c>
    </row>
    <row r="74" spans="1:7" x14ac:dyDescent="0.2">
      <c r="A74" s="1" t="s">
        <v>87</v>
      </c>
      <c r="B74" s="1" t="s">
        <v>501</v>
      </c>
      <c r="C74" s="1" t="s">
        <v>502</v>
      </c>
      <c r="D74" s="1" t="s">
        <v>246</v>
      </c>
      <c r="E74" s="1" t="s">
        <v>503</v>
      </c>
      <c r="F74" s="1" t="s">
        <v>504</v>
      </c>
      <c r="G74" s="1" t="s">
        <v>505</v>
      </c>
    </row>
    <row r="75" spans="1:7" x14ac:dyDescent="0.2">
      <c r="A75" s="1" t="s">
        <v>112</v>
      </c>
      <c r="B75" s="1" t="s">
        <v>506</v>
      </c>
      <c r="C75" s="1" t="s">
        <v>507</v>
      </c>
      <c r="D75" s="1" t="s">
        <v>246</v>
      </c>
      <c r="E75" s="1" t="s">
        <v>508</v>
      </c>
      <c r="F75" s="1" t="s">
        <v>509</v>
      </c>
      <c r="G75" s="1" t="s">
        <v>510</v>
      </c>
    </row>
    <row r="76" spans="1:7" x14ac:dyDescent="0.2">
      <c r="A76" s="1" t="s">
        <v>106</v>
      </c>
      <c r="B76" s="1" t="s">
        <v>511</v>
      </c>
      <c r="C76" s="1" t="s">
        <v>512</v>
      </c>
      <c r="D76" s="1" t="s">
        <v>246</v>
      </c>
      <c r="E76" s="1" t="s">
        <v>513</v>
      </c>
      <c r="F76" s="1" t="s">
        <v>514</v>
      </c>
      <c r="G76" s="1" t="s">
        <v>515</v>
      </c>
    </row>
    <row r="77" spans="1:7" x14ac:dyDescent="0.2">
      <c r="A77" s="1" t="s">
        <v>113</v>
      </c>
      <c r="B77" s="1" t="s">
        <v>516</v>
      </c>
      <c r="C77" s="1" t="s">
        <v>517</v>
      </c>
      <c r="D77" s="1" t="s">
        <v>246</v>
      </c>
      <c r="E77" s="1" t="s">
        <v>518</v>
      </c>
      <c r="F77" s="1" t="s">
        <v>519</v>
      </c>
      <c r="G77" s="1" t="s">
        <v>520</v>
      </c>
    </row>
    <row r="78" spans="1:7" x14ac:dyDescent="0.2">
      <c r="A78" s="1" t="s">
        <v>120</v>
      </c>
      <c r="B78" s="1" t="s">
        <v>521</v>
      </c>
      <c r="C78" s="1" t="s">
        <v>522</v>
      </c>
      <c r="D78" s="1" t="s">
        <v>246</v>
      </c>
      <c r="E78" s="1" t="s">
        <v>523</v>
      </c>
      <c r="F78" s="1" t="s">
        <v>524</v>
      </c>
      <c r="G78" s="1" t="s">
        <v>525</v>
      </c>
    </row>
    <row r="79" spans="1:7" x14ac:dyDescent="0.2">
      <c r="A79" s="1" t="s">
        <v>71</v>
      </c>
      <c r="B79" s="1" t="s">
        <v>526</v>
      </c>
      <c r="C79" s="1" t="s">
        <v>527</v>
      </c>
      <c r="D79" s="1" t="s">
        <v>246</v>
      </c>
      <c r="E79" s="1" t="s">
        <v>528</v>
      </c>
      <c r="F79" s="1" t="s">
        <v>529</v>
      </c>
      <c r="G79" s="1" t="s">
        <v>530</v>
      </c>
    </row>
    <row r="80" spans="1:7" x14ac:dyDescent="0.2">
      <c r="A80" s="1" t="s">
        <v>37</v>
      </c>
      <c r="B80" s="1" t="s">
        <v>531</v>
      </c>
      <c r="C80" s="1" t="s">
        <v>532</v>
      </c>
      <c r="D80" s="1" t="s">
        <v>246</v>
      </c>
      <c r="E80" s="1" t="s">
        <v>533</v>
      </c>
      <c r="F80" s="1" t="s">
        <v>534</v>
      </c>
      <c r="G80" s="1" t="s">
        <v>535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2C867-74DB-1540-92A3-C44A8F3FBABE}">
  <dimension ref="A1:G273"/>
  <sheetViews>
    <sheetView zoomScaleNormal="100" workbookViewId="0"/>
  </sheetViews>
  <sheetFormatPr baseColWidth="10" defaultColWidth="10.83203125" defaultRowHeight="16" x14ac:dyDescent="0.2"/>
  <cols>
    <col min="1" max="16384" width="10.83203125" style="1"/>
  </cols>
  <sheetData>
    <row r="1" spans="1:7" x14ac:dyDescent="0.2">
      <c r="A1" s="4" t="s">
        <v>3317</v>
      </c>
    </row>
    <row r="2" spans="1:7" x14ac:dyDescent="0.2">
      <c r="A2" s="1" t="s">
        <v>25</v>
      </c>
      <c r="B2" s="1" t="s">
        <v>26</v>
      </c>
      <c r="C2" s="1" t="s">
        <v>27</v>
      </c>
      <c r="D2" s="1" t="s">
        <v>28</v>
      </c>
      <c r="E2" s="1" t="s">
        <v>29</v>
      </c>
      <c r="F2" s="1" t="s">
        <v>30</v>
      </c>
      <c r="G2" s="1" t="s">
        <v>31</v>
      </c>
    </row>
    <row r="3" spans="1:7" x14ac:dyDescent="0.2">
      <c r="A3" s="1" t="s">
        <v>536</v>
      </c>
      <c r="B3" s="1" t="s">
        <v>537</v>
      </c>
      <c r="C3" s="1" t="s">
        <v>538</v>
      </c>
      <c r="D3" s="1" t="s">
        <v>539</v>
      </c>
      <c r="E3" s="1" t="s">
        <v>540</v>
      </c>
      <c r="F3" s="1" t="s">
        <v>541</v>
      </c>
      <c r="G3" s="1" t="s">
        <v>542</v>
      </c>
    </row>
    <row r="4" spans="1:7" x14ac:dyDescent="0.2">
      <c r="A4" s="1" t="s">
        <v>543</v>
      </c>
      <c r="B4" s="1" t="s">
        <v>544</v>
      </c>
      <c r="C4" s="1" t="s">
        <v>545</v>
      </c>
      <c r="D4" s="1" t="s">
        <v>546</v>
      </c>
      <c r="E4" s="1" t="s">
        <v>547</v>
      </c>
      <c r="F4" s="1" t="s">
        <v>548</v>
      </c>
      <c r="G4" s="1" t="s">
        <v>549</v>
      </c>
    </row>
    <row r="5" spans="1:7" x14ac:dyDescent="0.2">
      <c r="A5" s="1" t="s">
        <v>550</v>
      </c>
      <c r="B5" s="1" t="s">
        <v>551</v>
      </c>
      <c r="C5" s="1" t="s">
        <v>552</v>
      </c>
      <c r="D5" s="1" t="s">
        <v>553</v>
      </c>
      <c r="E5" s="1" t="s">
        <v>554</v>
      </c>
      <c r="F5" s="1" t="s">
        <v>555</v>
      </c>
      <c r="G5" s="1" t="s">
        <v>556</v>
      </c>
    </row>
    <row r="6" spans="1:7" x14ac:dyDescent="0.2">
      <c r="A6" s="1" t="s">
        <v>557</v>
      </c>
      <c r="B6" s="1" t="s">
        <v>558</v>
      </c>
      <c r="C6" s="1" t="s">
        <v>559</v>
      </c>
      <c r="D6" s="1" t="s">
        <v>560</v>
      </c>
      <c r="E6" s="1" t="s">
        <v>561</v>
      </c>
      <c r="F6" s="1" t="s">
        <v>562</v>
      </c>
      <c r="G6" s="1" t="s">
        <v>563</v>
      </c>
    </row>
    <row r="7" spans="1:7" x14ac:dyDescent="0.2">
      <c r="A7" s="1" t="s">
        <v>564</v>
      </c>
      <c r="B7" s="1" t="s">
        <v>565</v>
      </c>
      <c r="C7" s="1" t="s">
        <v>566</v>
      </c>
      <c r="D7" s="1" t="s">
        <v>567</v>
      </c>
      <c r="E7" s="1" t="s">
        <v>568</v>
      </c>
      <c r="F7" s="1" t="s">
        <v>569</v>
      </c>
      <c r="G7" s="1" t="s">
        <v>570</v>
      </c>
    </row>
    <row r="8" spans="1:7" x14ac:dyDescent="0.2">
      <c r="A8" s="1" t="s">
        <v>571</v>
      </c>
      <c r="B8" s="1" t="s">
        <v>572</v>
      </c>
      <c r="C8" s="1" t="s">
        <v>573</v>
      </c>
      <c r="D8" s="1" t="s">
        <v>574</v>
      </c>
      <c r="E8" s="1" t="s">
        <v>575</v>
      </c>
      <c r="F8" s="1" t="s">
        <v>576</v>
      </c>
      <c r="G8" s="1" t="s">
        <v>577</v>
      </c>
    </row>
    <row r="9" spans="1:7" x14ac:dyDescent="0.2">
      <c r="A9" s="1" t="s">
        <v>578</v>
      </c>
      <c r="B9" s="1" t="s">
        <v>579</v>
      </c>
      <c r="C9" s="1" t="s">
        <v>580</v>
      </c>
      <c r="D9" s="1" t="s">
        <v>581</v>
      </c>
      <c r="E9" s="1" t="s">
        <v>582</v>
      </c>
      <c r="F9" s="1" t="s">
        <v>583</v>
      </c>
      <c r="G9" s="1" t="s">
        <v>584</v>
      </c>
    </row>
    <row r="10" spans="1:7" x14ac:dyDescent="0.2">
      <c r="A10" s="1" t="s">
        <v>585</v>
      </c>
      <c r="B10" s="1" t="s">
        <v>586</v>
      </c>
      <c r="C10" s="1" t="s">
        <v>587</v>
      </c>
      <c r="D10" s="1" t="s">
        <v>588</v>
      </c>
      <c r="E10" s="1" t="s">
        <v>589</v>
      </c>
      <c r="F10" s="1" t="s">
        <v>590</v>
      </c>
      <c r="G10" s="1" t="s">
        <v>591</v>
      </c>
    </row>
    <row r="11" spans="1:7" x14ac:dyDescent="0.2">
      <c r="A11" s="1" t="s">
        <v>592</v>
      </c>
      <c r="B11" s="1" t="s">
        <v>593</v>
      </c>
      <c r="C11" s="1" t="s">
        <v>594</v>
      </c>
      <c r="D11" s="1" t="s">
        <v>595</v>
      </c>
      <c r="E11" s="1" t="s">
        <v>596</v>
      </c>
      <c r="F11" s="1" t="s">
        <v>597</v>
      </c>
      <c r="G11" s="1" t="s">
        <v>598</v>
      </c>
    </row>
    <row r="12" spans="1:7" x14ac:dyDescent="0.2">
      <c r="A12" s="1" t="s">
        <v>599</v>
      </c>
      <c r="B12" s="1" t="s">
        <v>600</v>
      </c>
      <c r="C12" s="1" t="s">
        <v>601</v>
      </c>
      <c r="D12" s="1" t="s">
        <v>602</v>
      </c>
      <c r="E12" s="1" t="s">
        <v>192</v>
      </c>
      <c r="F12" s="1" t="s">
        <v>603</v>
      </c>
      <c r="G12" s="1" t="s">
        <v>604</v>
      </c>
    </row>
    <row r="13" spans="1:7" x14ac:dyDescent="0.2">
      <c r="A13" s="1" t="s">
        <v>605</v>
      </c>
      <c r="B13" s="1" t="s">
        <v>606</v>
      </c>
      <c r="C13" s="1" t="s">
        <v>607</v>
      </c>
      <c r="D13" s="1" t="s">
        <v>608</v>
      </c>
      <c r="E13" s="1" t="s">
        <v>609</v>
      </c>
      <c r="F13" s="1" t="s">
        <v>610</v>
      </c>
      <c r="G13" s="1" t="s">
        <v>611</v>
      </c>
    </row>
    <row r="14" spans="1:7" x14ac:dyDescent="0.2">
      <c r="A14" s="1" t="s">
        <v>612</v>
      </c>
      <c r="B14" s="1" t="s">
        <v>613</v>
      </c>
      <c r="C14" s="1" t="s">
        <v>614</v>
      </c>
      <c r="D14" s="1" t="s">
        <v>615</v>
      </c>
      <c r="E14" s="1" t="s">
        <v>616</v>
      </c>
      <c r="F14" s="1" t="s">
        <v>617</v>
      </c>
      <c r="G14" s="1" t="s">
        <v>618</v>
      </c>
    </row>
    <row r="15" spans="1:7" x14ac:dyDescent="0.2">
      <c r="A15" s="1" t="s">
        <v>619</v>
      </c>
      <c r="B15" s="1" t="s">
        <v>620</v>
      </c>
      <c r="C15" s="1" t="s">
        <v>621</v>
      </c>
      <c r="D15" s="1" t="s">
        <v>622</v>
      </c>
      <c r="E15" s="1" t="s">
        <v>623</v>
      </c>
      <c r="F15" s="1" t="s">
        <v>624</v>
      </c>
      <c r="G15" s="1" t="s">
        <v>625</v>
      </c>
    </row>
    <row r="16" spans="1:7" x14ac:dyDescent="0.2">
      <c r="A16" s="1" t="s">
        <v>626</v>
      </c>
      <c r="B16" s="1" t="s">
        <v>627</v>
      </c>
      <c r="C16" s="1" t="s">
        <v>628</v>
      </c>
      <c r="D16" s="1" t="s">
        <v>629</v>
      </c>
      <c r="E16" s="1" t="s">
        <v>630</v>
      </c>
      <c r="F16" s="1" t="s">
        <v>631</v>
      </c>
      <c r="G16" s="1" t="s">
        <v>632</v>
      </c>
    </row>
    <row r="17" spans="1:7" x14ac:dyDescent="0.2">
      <c r="A17" s="1" t="s">
        <v>633</v>
      </c>
      <c r="B17" s="1" t="s">
        <v>634</v>
      </c>
      <c r="C17" s="1" t="s">
        <v>635</v>
      </c>
      <c r="D17" s="1" t="s">
        <v>636</v>
      </c>
      <c r="E17" s="1" t="s">
        <v>637</v>
      </c>
      <c r="F17" s="1" t="s">
        <v>638</v>
      </c>
      <c r="G17" s="1" t="s">
        <v>639</v>
      </c>
    </row>
    <row r="18" spans="1:7" x14ac:dyDescent="0.2">
      <c r="A18" s="1" t="s">
        <v>640</v>
      </c>
      <c r="B18" s="1" t="s">
        <v>641</v>
      </c>
      <c r="C18" s="1" t="s">
        <v>642</v>
      </c>
      <c r="D18" s="1" t="s">
        <v>246</v>
      </c>
      <c r="E18" s="1" t="s">
        <v>643</v>
      </c>
      <c r="F18" s="1" t="s">
        <v>644</v>
      </c>
      <c r="G18" s="1" t="s">
        <v>645</v>
      </c>
    </row>
    <row r="19" spans="1:7" x14ac:dyDescent="0.2">
      <c r="A19" s="1" t="s">
        <v>646</v>
      </c>
      <c r="B19" s="1" t="s">
        <v>647</v>
      </c>
      <c r="C19" s="1" t="s">
        <v>648</v>
      </c>
      <c r="D19" s="1" t="s">
        <v>246</v>
      </c>
      <c r="E19" s="1" t="s">
        <v>649</v>
      </c>
      <c r="F19" s="1" t="s">
        <v>650</v>
      </c>
      <c r="G19" s="1" t="s">
        <v>651</v>
      </c>
    </row>
    <row r="20" spans="1:7" x14ac:dyDescent="0.2">
      <c r="A20" s="1" t="s">
        <v>652</v>
      </c>
      <c r="B20" s="1" t="s">
        <v>653</v>
      </c>
      <c r="C20" s="1" t="s">
        <v>654</v>
      </c>
      <c r="D20" s="1" t="s">
        <v>246</v>
      </c>
      <c r="E20" s="1" t="s">
        <v>655</v>
      </c>
      <c r="F20" s="1" t="s">
        <v>656</v>
      </c>
      <c r="G20" s="1" t="s">
        <v>657</v>
      </c>
    </row>
    <row r="21" spans="1:7" x14ac:dyDescent="0.2">
      <c r="A21" s="1" t="s">
        <v>658</v>
      </c>
      <c r="B21" s="1" t="s">
        <v>659</v>
      </c>
      <c r="C21" s="1" t="s">
        <v>660</v>
      </c>
      <c r="D21" s="1" t="s">
        <v>246</v>
      </c>
      <c r="E21" s="1" t="s">
        <v>661</v>
      </c>
      <c r="F21" s="1" t="s">
        <v>662</v>
      </c>
      <c r="G21" s="1" t="s">
        <v>663</v>
      </c>
    </row>
    <row r="22" spans="1:7" x14ac:dyDescent="0.2">
      <c r="A22" s="1" t="s">
        <v>664</v>
      </c>
      <c r="B22" s="1" t="s">
        <v>665</v>
      </c>
      <c r="C22" s="1" t="s">
        <v>666</v>
      </c>
      <c r="D22" s="1" t="s">
        <v>246</v>
      </c>
      <c r="E22" s="1" t="s">
        <v>667</v>
      </c>
      <c r="F22" s="1" t="s">
        <v>668</v>
      </c>
      <c r="G22" s="1" t="s">
        <v>669</v>
      </c>
    </row>
    <row r="23" spans="1:7" x14ac:dyDescent="0.2">
      <c r="A23" s="1" t="s">
        <v>670</v>
      </c>
      <c r="B23" s="1" t="s">
        <v>671</v>
      </c>
      <c r="C23" s="1" t="s">
        <v>672</v>
      </c>
      <c r="D23" s="1" t="s">
        <v>246</v>
      </c>
      <c r="E23" s="1" t="s">
        <v>673</v>
      </c>
      <c r="F23" s="1" t="s">
        <v>674</v>
      </c>
      <c r="G23" s="1" t="s">
        <v>675</v>
      </c>
    </row>
    <row r="24" spans="1:7" x14ac:dyDescent="0.2">
      <c r="A24" s="1" t="s">
        <v>676</v>
      </c>
      <c r="B24" s="1" t="s">
        <v>677</v>
      </c>
      <c r="C24" s="1" t="s">
        <v>678</v>
      </c>
      <c r="D24" s="1" t="s">
        <v>246</v>
      </c>
      <c r="E24" s="1" t="s">
        <v>630</v>
      </c>
      <c r="F24" s="1" t="s">
        <v>679</v>
      </c>
      <c r="G24" s="1" t="s">
        <v>680</v>
      </c>
    </row>
    <row r="25" spans="1:7" x14ac:dyDescent="0.2">
      <c r="A25" s="1" t="s">
        <v>681</v>
      </c>
      <c r="B25" s="1" t="s">
        <v>682</v>
      </c>
      <c r="C25" s="1" t="s">
        <v>683</v>
      </c>
      <c r="D25" s="1" t="s">
        <v>246</v>
      </c>
      <c r="E25" s="1" t="s">
        <v>684</v>
      </c>
      <c r="F25" s="1" t="s">
        <v>685</v>
      </c>
      <c r="G25" s="1" t="s">
        <v>686</v>
      </c>
    </row>
    <row r="26" spans="1:7" x14ac:dyDescent="0.2">
      <c r="A26" s="1" t="s">
        <v>687</v>
      </c>
      <c r="B26" s="1" t="s">
        <v>688</v>
      </c>
      <c r="C26" s="1" t="s">
        <v>689</v>
      </c>
      <c r="D26" s="1" t="s">
        <v>246</v>
      </c>
      <c r="E26" s="1" t="s">
        <v>690</v>
      </c>
      <c r="F26" s="1" t="s">
        <v>691</v>
      </c>
      <c r="G26" s="1" t="s">
        <v>692</v>
      </c>
    </row>
    <row r="27" spans="1:7" x14ac:dyDescent="0.2">
      <c r="A27" s="1" t="s">
        <v>693</v>
      </c>
      <c r="B27" s="1" t="s">
        <v>688</v>
      </c>
      <c r="C27" s="1" t="s">
        <v>689</v>
      </c>
      <c r="D27" s="1" t="s">
        <v>246</v>
      </c>
      <c r="E27" s="1" t="s">
        <v>690</v>
      </c>
      <c r="F27" s="1" t="s">
        <v>691</v>
      </c>
      <c r="G27" s="1" t="s">
        <v>694</v>
      </c>
    </row>
    <row r="28" spans="1:7" x14ac:dyDescent="0.2">
      <c r="A28" s="1" t="s">
        <v>695</v>
      </c>
      <c r="B28" s="1" t="s">
        <v>696</v>
      </c>
      <c r="C28" s="1" t="s">
        <v>697</v>
      </c>
      <c r="D28" s="1" t="s">
        <v>246</v>
      </c>
      <c r="E28" s="1" t="s">
        <v>698</v>
      </c>
      <c r="F28" s="1" t="s">
        <v>699</v>
      </c>
      <c r="G28" s="1" t="s">
        <v>700</v>
      </c>
    </row>
    <row r="29" spans="1:7" x14ac:dyDescent="0.2">
      <c r="A29" s="1" t="s">
        <v>701</v>
      </c>
      <c r="B29" s="1" t="s">
        <v>696</v>
      </c>
      <c r="C29" s="1" t="s">
        <v>697</v>
      </c>
      <c r="D29" s="1" t="s">
        <v>246</v>
      </c>
      <c r="E29" s="1" t="s">
        <v>698</v>
      </c>
      <c r="F29" s="1" t="s">
        <v>699</v>
      </c>
      <c r="G29" s="1" t="s">
        <v>702</v>
      </c>
    </row>
    <row r="30" spans="1:7" x14ac:dyDescent="0.2">
      <c r="A30" s="1" t="s">
        <v>703</v>
      </c>
      <c r="B30" s="1" t="s">
        <v>704</v>
      </c>
      <c r="C30" s="1" t="s">
        <v>705</v>
      </c>
      <c r="D30" s="1" t="s">
        <v>246</v>
      </c>
      <c r="E30" s="1" t="s">
        <v>706</v>
      </c>
      <c r="F30" s="1" t="s">
        <v>707</v>
      </c>
      <c r="G30" s="1" t="s">
        <v>708</v>
      </c>
    </row>
    <row r="31" spans="1:7" x14ac:dyDescent="0.2">
      <c r="A31" s="1" t="s">
        <v>709</v>
      </c>
      <c r="B31" s="1" t="s">
        <v>704</v>
      </c>
      <c r="C31" s="1" t="s">
        <v>705</v>
      </c>
      <c r="D31" s="1" t="s">
        <v>246</v>
      </c>
      <c r="E31" s="1" t="s">
        <v>706</v>
      </c>
      <c r="F31" s="1" t="s">
        <v>707</v>
      </c>
      <c r="G31" s="1" t="s">
        <v>710</v>
      </c>
    </row>
    <row r="32" spans="1:7" x14ac:dyDescent="0.2">
      <c r="A32" s="1" t="s">
        <v>711</v>
      </c>
      <c r="B32" s="1" t="s">
        <v>704</v>
      </c>
      <c r="C32" s="1" t="s">
        <v>705</v>
      </c>
      <c r="D32" s="1" t="s">
        <v>246</v>
      </c>
      <c r="E32" s="1" t="s">
        <v>706</v>
      </c>
      <c r="F32" s="1" t="s">
        <v>707</v>
      </c>
      <c r="G32" s="1" t="s">
        <v>712</v>
      </c>
    </row>
    <row r="33" spans="1:7" x14ac:dyDescent="0.2">
      <c r="A33" s="1" t="s">
        <v>713</v>
      </c>
      <c r="B33" s="1" t="s">
        <v>714</v>
      </c>
      <c r="C33" s="1" t="s">
        <v>715</v>
      </c>
      <c r="D33" s="1" t="s">
        <v>246</v>
      </c>
      <c r="E33" s="1" t="s">
        <v>716</v>
      </c>
      <c r="F33" s="1" t="s">
        <v>717</v>
      </c>
      <c r="G33" s="1" t="s">
        <v>718</v>
      </c>
    </row>
    <row r="34" spans="1:7" x14ac:dyDescent="0.2">
      <c r="A34" s="1" t="s">
        <v>719</v>
      </c>
      <c r="B34" s="1" t="s">
        <v>720</v>
      </c>
      <c r="C34" s="1" t="s">
        <v>721</v>
      </c>
      <c r="D34" s="1" t="s">
        <v>246</v>
      </c>
      <c r="E34" s="1" t="s">
        <v>722</v>
      </c>
      <c r="F34" s="1" t="s">
        <v>723</v>
      </c>
      <c r="G34" s="1" t="s">
        <v>724</v>
      </c>
    </row>
    <row r="35" spans="1:7" x14ac:dyDescent="0.2">
      <c r="A35" s="1" t="s">
        <v>725</v>
      </c>
      <c r="B35" s="1" t="s">
        <v>726</v>
      </c>
      <c r="C35" s="1" t="s">
        <v>727</v>
      </c>
      <c r="D35" s="1" t="s">
        <v>246</v>
      </c>
      <c r="E35" s="1" t="s">
        <v>728</v>
      </c>
      <c r="F35" s="1" t="s">
        <v>729</v>
      </c>
      <c r="G35" s="1" t="s">
        <v>730</v>
      </c>
    </row>
    <row r="36" spans="1:7" x14ac:dyDescent="0.2">
      <c r="A36" s="1" t="s">
        <v>731</v>
      </c>
      <c r="B36" s="1" t="s">
        <v>732</v>
      </c>
      <c r="C36" s="1" t="s">
        <v>733</v>
      </c>
      <c r="D36" s="1" t="s">
        <v>246</v>
      </c>
      <c r="E36" s="1" t="s">
        <v>734</v>
      </c>
      <c r="F36" s="1" t="s">
        <v>735</v>
      </c>
      <c r="G36" s="1" t="s">
        <v>736</v>
      </c>
    </row>
    <row r="37" spans="1:7" x14ac:dyDescent="0.2">
      <c r="A37" s="1" t="s">
        <v>737</v>
      </c>
      <c r="B37" s="1" t="s">
        <v>738</v>
      </c>
      <c r="C37" s="1" t="s">
        <v>739</v>
      </c>
      <c r="D37" s="1" t="s">
        <v>246</v>
      </c>
      <c r="E37" s="1" t="s">
        <v>740</v>
      </c>
      <c r="F37" s="1" t="s">
        <v>741</v>
      </c>
      <c r="G37" s="1" t="s">
        <v>742</v>
      </c>
    </row>
    <row r="38" spans="1:7" x14ac:dyDescent="0.2">
      <c r="A38" s="1" t="s">
        <v>743</v>
      </c>
      <c r="B38" s="1" t="s">
        <v>46</v>
      </c>
      <c r="C38" s="1" t="s">
        <v>744</v>
      </c>
      <c r="D38" s="1" t="s">
        <v>246</v>
      </c>
      <c r="E38" s="1" t="s">
        <v>745</v>
      </c>
      <c r="F38" s="1" t="s">
        <v>746</v>
      </c>
      <c r="G38" s="1" t="s">
        <v>747</v>
      </c>
    </row>
    <row r="39" spans="1:7" x14ac:dyDescent="0.2">
      <c r="A39" s="1" t="s">
        <v>748</v>
      </c>
      <c r="B39" s="1" t="s">
        <v>749</v>
      </c>
      <c r="C39" s="1" t="s">
        <v>750</v>
      </c>
      <c r="D39" s="1" t="s">
        <v>246</v>
      </c>
      <c r="E39" s="1" t="s">
        <v>751</v>
      </c>
      <c r="F39" s="1" t="s">
        <v>752</v>
      </c>
      <c r="G39" s="1" t="s">
        <v>753</v>
      </c>
    </row>
    <row r="40" spans="1:7" x14ac:dyDescent="0.2">
      <c r="A40" s="1" t="s">
        <v>754</v>
      </c>
      <c r="B40" s="1" t="s">
        <v>755</v>
      </c>
      <c r="C40" s="1" t="s">
        <v>756</v>
      </c>
      <c r="D40" s="1" t="s">
        <v>246</v>
      </c>
      <c r="E40" s="1" t="s">
        <v>216</v>
      </c>
      <c r="F40" s="1" t="s">
        <v>757</v>
      </c>
      <c r="G40" s="1" t="s">
        <v>758</v>
      </c>
    </row>
    <row r="41" spans="1:7" x14ac:dyDescent="0.2">
      <c r="A41" s="1" t="s">
        <v>759</v>
      </c>
      <c r="B41" s="1" t="s">
        <v>755</v>
      </c>
      <c r="C41" s="1" t="s">
        <v>756</v>
      </c>
      <c r="D41" s="1" t="s">
        <v>246</v>
      </c>
      <c r="E41" s="1" t="s">
        <v>216</v>
      </c>
      <c r="F41" s="1" t="s">
        <v>757</v>
      </c>
      <c r="G41" s="1" t="s">
        <v>760</v>
      </c>
    </row>
    <row r="42" spans="1:7" x14ac:dyDescent="0.2">
      <c r="A42" s="1" t="s">
        <v>761</v>
      </c>
      <c r="B42" s="1" t="s">
        <v>762</v>
      </c>
      <c r="C42" s="1" t="s">
        <v>763</v>
      </c>
      <c r="D42" s="1" t="s">
        <v>246</v>
      </c>
      <c r="E42" s="1" t="s">
        <v>764</v>
      </c>
      <c r="F42" s="1" t="s">
        <v>765</v>
      </c>
      <c r="G42" s="1" t="s">
        <v>766</v>
      </c>
    </row>
    <row r="43" spans="1:7" x14ac:dyDescent="0.2">
      <c r="A43" s="1" t="s">
        <v>767</v>
      </c>
      <c r="B43" s="1" t="s">
        <v>768</v>
      </c>
      <c r="C43" s="1" t="s">
        <v>769</v>
      </c>
      <c r="D43" s="1" t="s">
        <v>246</v>
      </c>
      <c r="E43" s="1" t="s">
        <v>770</v>
      </c>
      <c r="F43" s="1" t="s">
        <v>771</v>
      </c>
      <c r="G43" s="1" t="s">
        <v>772</v>
      </c>
    </row>
    <row r="44" spans="1:7" x14ac:dyDescent="0.2">
      <c r="A44" s="1" t="s">
        <v>773</v>
      </c>
      <c r="B44" s="1" t="s">
        <v>774</v>
      </c>
      <c r="C44" s="1" t="s">
        <v>775</v>
      </c>
      <c r="D44" s="1" t="s">
        <v>246</v>
      </c>
      <c r="E44" s="1" t="s">
        <v>776</v>
      </c>
      <c r="F44" s="1" t="s">
        <v>777</v>
      </c>
      <c r="G44" s="1" t="s">
        <v>778</v>
      </c>
    </row>
    <row r="45" spans="1:7" x14ac:dyDescent="0.2">
      <c r="A45" s="1" t="s">
        <v>779</v>
      </c>
      <c r="B45" s="1" t="s">
        <v>780</v>
      </c>
      <c r="C45" s="1" t="s">
        <v>781</v>
      </c>
      <c r="D45" s="1" t="s">
        <v>246</v>
      </c>
      <c r="E45" s="1" t="s">
        <v>782</v>
      </c>
      <c r="F45" s="1" t="s">
        <v>783</v>
      </c>
      <c r="G45" s="1" t="s">
        <v>784</v>
      </c>
    </row>
    <row r="46" spans="1:7" x14ac:dyDescent="0.2">
      <c r="A46" s="1" t="s">
        <v>785</v>
      </c>
      <c r="B46" s="1" t="s">
        <v>786</v>
      </c>
      <c r="C46" s="1" t="s">
        <v>787</v>
      </c>
      <c r="D46" s="1" t="s">
        <v>246</v>
      </c>
      <c r="E46" s="1" t="s">
        <v>722</v>
      </c>
      <c r="F46" s="1" t="s">
        <v>788</v>
      </c>
      <c r="G46" s="1" t="s">
        <v>789</v>
      </c>
    </row>
    <row r="47" spans="1:7" x14ac:dyDescent="0.2">
      <c r="A47" s="1" t="s">
        <v>790</v>
      </c>
      <c r="B47" s="1" t="s">
        <v>786</v>
      </c>
      <c r="C47" s="1" t="s">
        <v>787</v>
      </c>
      <c r="D47" s="1" t="s">
        <v>246</v>
      </c>
      <c r="E47" s="1" t="s">
        <v>722</v>
      </c>
      <c r="F47" s="1" t="s">
        <v>788</v>
      </c>
      <c r="G47" s="1" t="s">
        <v>791</v>
      </c>
    </row>
    <row r="48" spans="1:7" x14ac:dyDescent="0.2">
      <c r="A48" s="1" t="s">
        <v>792</v>
      </c>
      <c r="B48" s="1" t="s">
        <v>793</v>
      </c>
      <c r="C48" s="1" t="s">
        <v>794</v>
      </c>
      <c r="D48" s="1" t="s">
        <v>246</v>
      </c>
      <c r="E48" s="1" t="s">
        <v>764</v>
      </c>
      <c r="F48" s="1" t="s">
        <v>795</v>
      </c>
      <c r="G48" s="1" t="s">
        <v>796</v>
      </c>
    </row>
    <row r="49" spans="1:7" x14ac:dyDescent="0.2">
      <c r="A49" s="1" t="s">
        <v>797</v>
      </c>
      <c r="B49" s="1" t="s">
        <v>793</v>
      </c>
      <c r="C49" s="1" t="s">
        <v>794</v>
      </c>
      <c r="D49" s="1" t="s">
        <v>246</v>
      </c>
      <c r="E49" s="1" t="s">
        <v>764</v>
      </c>
      <c r="F49" s="1" t="s">
        <v>795</v>
      </c>
      <c r="G49" s="1" t="s">
        <v>798</v>
      </c>
    </row>
    <row r="50" spans="1:7" x14ac:dyDescent="0.2">
      <c r="A50" s="1" t="s">
        <v>799</v>
      </c>
      <c r="B50" s="1" t="s">
        <v>800</v>
      </c>
      <c r="C50" s="1" t="s">
        <v>801</v>
      </c>
      <c r="D50" s="1" t="s">
        <v>246</v>
      </c>
      <c r="E50" s="1" t="s">
        <v>782</v>
      </c>
      <c r="F50" s="1" t="s">
        <v>802</v>
      </c>
      <c r="G50" s="1" t="s">
        <v>803</v>
      </c>
    </row>
    <row r="51" spans="1:7" x14ac:dyDescent="0.2">
      <c r="A51" s="1" t="s">
        <v>804</v>
      </c>
      <c r="B51" s="1" t="s">
        <v>805</v>
      </c>
      <c r="C51" s="1" t="s">
        <v>806</v>
      </c>
      <c r="D51" s="1" t="s">
        <v>246</v>
      </c>
      <c r="E51" s="1" t="s">
        <v>807</v>
      </c>
      <c r="F51" s="1" t="s">
        <v>808</v>
      </c>
      <c r="G51" s="1" t="s">
        <v>809</v>
      </c>
    </row>
    <row r="52" spans="1:7" x14ac:dyDescent="0.2">
      <c r="A52" s="1" t="s">
        <v>810</v>
      </c>
      <c r="B52" s="1" t="s">
        <v>811</v>
      </c>
      <c r="C52" s="1" t="s">
        <v>812</v>
      </c>
      <c r="D52" s="1" t="s">
        <v>246</v>
      </c>
      <c r="E52" s="1" t="s">
        <v>745</v>
      </c>
      <c r="F52" s="1" t="s">
        <v>813</v>
      </c>
      <c r="G52" s="1" t="s">
        <v>814</v>
      </c>
    </row>
    <row r="53" spans="1:7" x14ac:dyDescent="0.2">
      <c r="A53" s="1" t="s">
        <v>815</v>
      </c>
      <c r="B53" s="1" t="s">
        <v>811</v>
      </c>
      <c r="C53" s="1" t="s">
        <v>812</v>
      </c>
      <c r="D53" s="1" t="s">
        <v>246</v>
      </c>
      <c r="E53" s="1" t="s">
        <v>745</v>
      </c>
      <c r="F53" s="1" t="s">
        <v>813</v>
      </c>
      <c r="G53" s="1" t="s">
        <v>816</v>
      </c>
    </row>
    <row r="54" spans="1:7" x14ac:dyDescent="0.2">
      <c r="A54" s="1" t="s">
        <v>817</v>
      </c>
      <c r="B54" s="1" t="s">
        <v>818</v>
      </c>
      <c r="C54" s="1" t="s">
        <v>819</v>
      </c>
      <c r="D54" s="1" t="s">
        <v>246</v>
      </c>
      <c r="E54" s="1" t="s">
        <v>740</v>
      </c>
      <c r="F54" s="1" t="s">
        <v>820</v>
      </c>
      <c r="G54" s="1" t="s">
        <v>821</v>
      </c>
    </row>
    <row r="55" spans="1:7" x14ac:dyDescent="0.2">
      <c r="A55" s="1" t="s">
        <v>822</v>
      </c>
      <c r="B55" s="1" t="s">
        <v>818</v>
      </c>
      <c r="C55" s="1" t="s">
        <v>819</v>
      </c>
      <c r="D55" s="1" t="s">
        <v>246</v>
      </c>
      <c r="E55" s="1" t="s">
        <v>740</v>
      </c>
      <c r="F55" s="1" t="s">
        <v>820</v>
      </c>
      <c r="G55" s="1" t="s">
        <v>823</v>
      </c>
    </row>
    <row r="56" spans="1:7" x14ac:dyDescent="0.2">
      <c r="A56" s="1" t="s">
        <v>824</v>
      </c>
      <c r="B56" s="1" t="s">
        <v>825</v>
      </c>
      <c r="C56" s="1" t="s">
        <v>826</v>
      </c>
      <c r="D56" s="1" t="s">
        <v>246</v>
      </c>
      <c r="E56" s="1" t="s">
        <v>263</v>
      </c>
      <c r="F56" s="1" t="s">
        <v>827</v>
      </c>
      <c r="G56" s="1" t="s">
        <v>828</v>
      </c>
    </row>
    <row r="57" spans="1:7" x14ac:dyDescent="0.2">
      <c r="A57" s="1" t="s">
        <v>829</v>
      </c>
      <c r="B57" s="1" t="s">
        <v>830</v>
      </c>
      <c r="C57" s="1" t="s">
        <v>831</v>
      </c>
      <c r="D57" s="1" t="s">
        <v>246</v>
      </c>
      <c r="E57" s="1" t="s">
        <v>832</v>
      </c>
      <c r="F57" s="1" t="s">
        <v>833</v>
      </c>
      <c r="G57" s="1" t="s">
        <v>834</v>
      </c>
    </row>
    <row r="58" spans="1:7" x14ac:dyDescent="0.2">
      <c r="A58" s="1" t="s">
        <v>835</v>
      </c>
      <c r="B58" s="1" t="s">
        <v>836</v>
      </c>
      <c r="C58" s="1" t="s">
        <v>837</v>
      </c>
      <c r="D58" s="1" t="s">
        <v>246</v>
      </c>
      <c r="E58" s="1" t="s">
        <v>838</v>
      </c>
      <c r="F58" s="1" t="s">
        <v>839</v>
      </c>
      <c r="G58" s="1" t="s">
        <v>840</v>
      </c>
    </row>
    <row r="59" spans="1:7" x14ac:dyDescent="0.2">
      <c r="A59" s="1" t="s">
        <v>841</v>
      </c>
      <c r="B59" s="1" t="s">
        <v>842</v>
      </c>
      <c r="C59" s="1" t="s">
        <v>843</v>
      </c>
      <c r="D59" s="1" t="s">
        <v>246</v>
      </c>
      <c r="E59" s="1" t="s">
        <v>782</v>
      </c>
      <c r="F59" s="1" t="s">
        <v>844</v>
      </c>
      <c r="G59" s="1" t="s">
        <v>845</v>
      </c>
    </row>
    <row r="60" spans="1:7" x14ac:dyDescent="0.2">
      <c r="A60" s="1" t="s">
        <v>846</v>
      </c>
      <c r="B60" s="1" t="s">
        <v>847</v>
      </c>
      <c r="C60" s="1" t="s">
        <v>848</v>
      </c>
      <c r="D60" s="1" t="s">
        <v>246</v>
      </c>
      <c r="E60" s="1" t="s">
        <v>849</v>
      </c>
      <c r="F60" s="1" t="s">
        <v>850</v>
      </c>
      <c r="G60" s="1" t="s">
        <v>851</v>
      </c>
    </row>
    <row r="61" spans="1:7" x14ac:dyDescent="0.2">
      <c r="A61" s="1" t="s">
        <v>852</v>
      </c>
      <c r="B61" s="1" t="s">
        <v>853</v>
      </c>
      <c r="C61" s="1" t="s">
        <v>854</v>
      </c>
      <c r="D61" s="1" t="s">
        <v>246</v>
      </c>
      <c r="E61" s="1" t="s">
        <v>855</v>
      </c>
      <c r="F61" s="1" t="s">
        <v>856</v>
      </c>
      <c r="G61" s="1" t="s">
        <v>857</v>
      </c>
    </row>
    <row r="62" spans="1:7" x14ac:dyDescent="0.2">
      <c r="A62" s="1" t="s">
        <v>858</v>
      </c>
      <c r="B62" s="1" t="s">
        <v>859</v>
      </c>
      <c r="C62" s="1" t="s">
        <v>860</v>
      </c>
      <c r="D62" s="1" t="s">
        <v>246</v>
      </c>
      <c r="E62" s="1" t="s">
        <v>861</v>
      </c>
      <c r="F62" s="1" t="s">
        <v>862</v>
      </c>
      <c r="G62" s="1" t="s">
        <v>863</v>
      </c>
    </row>
    <row r="63" spans="1:7" x14ac:dyDescent="0.2">
      <c r="A63" s="1" t="s">
        <v>864</v>
      </c>
      <c r="B63" s="1" t="s">
        <v>865</v>
      </c>
      <c r="C63" s="1" t="s">
        <v>866</v>
      </c>
      <c r="D63" s="1" t="s">
        <v>246</v>
      </c>
      <c r="E63" s="1" t="s">
        <v>764</v>
      </c>
      <c r="F63" s="1" t="s">
        <v>867</v>
      </c>
      <c r="G63" s="1" t="s">
        <v>868</v>
      </c>
    </row>
    <row r="64" spans="1:7" x14ac:dyDescent="0.2">
      <c r="A64" s="1" t="s">
        <v>869</v>
      </c>
      <c r="B64" s="1" t="s">
        <v>865</v>
      </c>
      <c r="C64" s="1" t="s">
        <v>866</v>
      </c>
      <c r="D64" s="1" t="s">
        <v>246</v>
      </c>
      <c r="E64" s="1" t="s">
        <v>764</v>
      </c>
      <c r="F64" s="1" t="s">
        <v>867</v>
      </c>
      <c r="G64" s="1" t="s">
        <v>870</v>
      </c>
    </row>
    <row r="65" spans="1:7" x14ac:dyDescent="0.2">
      <c r="A65" s="1" t="s">
        <v>871</v>
      </c>
      <c r="B65" s="1" t="s">
        <v>865</v>
      </c>
      <c r="C65" s="1" t="s">
        <v>866</v>
      </c>
      <c r="D65" s="1" t="s">
        <v>246</v>
      </c>
      <c r="E65" s="1" t="s">
        <v>764</v>
      </c>
      <c r="F65" s="1" t="s">
        <v>867</v>
      </c>
      <c r="G65" s="1" t="s">
        <v>872</v>
      </c>
    </row>
    <row r="66" spans="1:7" x14ac:dyDescent="0.2">
      <c r="A66" s="1" t="s">
        <v>873</v>
      </c>
      <c r="B66" s="1" t="s">
        <v>874</v>
      </c>
      <c r="C66" s="1" t="s">
        <v>875</v>
      </c>
      <c r="D66" s="1" t="s">
        <v>246</v>
      </c>
      <c r="E66" s="1" t="s">
        <v>876</v>
      </c>
      <c r="F66" s="1" t="s">
        <v>877</v>
      </c>
      <c r="G66" s="1" t="s">
        <v>878</v>
      </c>
    </row>
    <row r="67" spans="1:7" x14ac:dyDescent="0.2">
      <c r="A67" s="1" t="s">
        <v>879</v>
      </c>
      <c r="B67" s="1" t="s">
        <v>880</v>
      </c>
      <c r="C67" s="1" t="s">
        <v>881</v>
      </c>
      <c r="D67" s="1" t="s">
        <v>246</v>
      </c>
      <c r="E67" s="1" t="s">
        <v>263</v>
      </c>
      <c r="F67" s="1" t="s">
        <v>882</v>
      </c>
      <c r="G67" s="1" t="s">
        <v>883</v>
      </c>
    </row>
    <row r="68" spans="1:7" x14ac:dyDescent="0.2">
      <c r="A68" s="1" t="s">
        <v>884</v>
      </c>
      <c r="B68" s="1" t="s">
        <v>885</v>
      </c>
      <c r="C68" s="1" t="s">
        <v>886</v>
      </c>
      <c r="D68" s="1" t="s">
        <v>246</v>
      </c>
      <c r="E68" s="1" t="s">
        <v>832</v>
      </c>
      <c r="F68" s="1" t="s">
        <v>887</v>
      </c>
      <c r="G68" s="1" t="s">
        <v>888</v>
      </c>
    </row>
    <row r="69" spans="1:7" x14ac:dyDescent="0.2">
      <c r="A69" s="1" t="s">
        <v>889</v>
      </c>
      <c r="B69" s="1" t="s">
        <v>885</v>
      </c>
      <c r="C69" s="1" t="s">
        <v>886</v>
      </c>
      <c r="D69" s="1" t="s">
        <v>246</v>
      </c>
      <c r="E69" s="1" t="s">
        <v>832</v>
      </c>
      <c r="F69" s="1" t="s">
        <v>887</v>
      </c>
      <c r="G69" s="1" t="s">
        <v>890</v>
      </c>
    </row>
    <row r="70" spans="1:7" x14ac:dyDescent="0.2">
      <c r="A70" s="1" t="s">
        <v>891</v>
      </c>
      <c r="B70" s="1" t="s">
        <v>885</v>
      </c>
      <c r="C70" s="1" t="s">
        <v>886</v>
      </c>
      <c r="D70" s="1" t="s">
        <v>246</v>
      </c>
      <c r="E70" s="1" t="s">
        <v>832</v>
      </c>
      <c r="F70" s="1" t="s">
        <v>887</v>
      </c>
      <c r="G70" s="1" t="s">
        <v>892</v>
      </c>
    </row>
    <row r="71" spans="1:7" x14ac:dyDescent="0.2">
      <c r="A71" s="1" t="s">
        <v>893</v>
      </c>
      <c r="B71" s="1" t="s">
        <v>885</v>
      </c>
      <c r="C71" s="1" t="s">
        <v>886</v>
      </c>
      <c r="D71" s="1" t="s">
        <v>246</v>
      </c>
      <c r="E71" s="1" t="s">
        <v>832</v>
      </c>
      <c r="F71" s="1" t="s">
        <v>887</v>
      </c>
      <c r="G71" s="1" t="s">
        <v>894</v>
      </c>
    </row>
    <row r="72" spans="1:7" x14ac:dyDescent="0.2">
      <c r="A72" s="1" t="s">
        <v>895</v>
      </c>
      <c r="B72" s="1" t="s">
        <v>885</v>
      </c>
      <c r="C72" s="1" t="s">
        <v>886</v>
      </c>
      <c r="D72" s="1" t="s">
        <v>246</v>
      </c>
      <c r="E72" s="1" t="s">
        <v>832</v>
      </c>
      <c r="F72" s="1" t="s">
        <v>887</v>
      </c>
      <c r="G72" s="1" t="s">
        <v>896</v>
      </c>
    </row>
    <row r="73" spans="1:7" x14ac:dyDescent="0.2">
      <c r="A73" s="1" t="s">
        <v>897</v>
      </c>
      <c r="B73" s="1" t="s">
        <v>898</v>
      </c>
      <c r="C73" s="1" t="s">
        <v>899</v>
      </c>
      <c r="D73" s="1" t="s">
        <v>246</v>
      </c>
      <c r="E73" s="1" t="s">
        <v>849</v>
      </c>
      <c r="F73" s="1" t="s">
        <v>900</v>
      </c>
      <c r="G73" s="1" t="s">
        <v>901</v>
      </c>
    </row>
    <row r="74" spans="1:7" x14ac:dyDescent="0.2">
      <c r="A74" s="1" t="s">
        <v>902</v>
      </c>
      <c r="B74" s="1" t="s">
        <v>898</v>
      </c>
      <c r="C74" s="1" t="s">
        <v>899</v>
      </c>
      <c r="D74" s="1" t="s">
        <v>246</v>
      </c>
      <c r="E74" s="1" t="s">
        <v>849</v>
      </c>
      <c r="F74" s="1" t="s">
        <v>900</v>
      </c>
      <c r="G74" s="1" t="s">
        <v>903</v>
      </c>
    </row>
    <row r="75" spans="1:7" x14ac:dyDescent="0.2">
      <c r="A75" s="1" t="s">
        <v>904</v>
      </c>
      <c r="B75" s="1" t="s">
        <v>905</v>
      </c>
      <c r="C75" s="1" t="s">
        <v>906</v>
      </c>
      <c r="D75" s="1" t="s">
        <v>246</v>
      </c>
      <c r="E75" s="1" t="s">
        <v>907</v>
      </c>
      <c r="F75" s="1" t="s">
        <v>908</v>
      </c>
      <c r="G75" s="1" t="s">
        <v>909</v>
      </c>
    </row>
    <row r="76" spans="1:7" x14ac:dyDescent="0.2">
      <c r="A76" s="1" t="s">
        <v>910</v>
      </c>
      <c r="B76" s="1" t="s">
        <v>911</v>
      </c>
      <c r="C76" s="1" t="s">
        <v>912</v>
      </c>
      <c r="D76" s="1" t="s">
        <v>246</v>
      </c>
      <c r="E76" s="1" t="s">
        <v>782</v>
      </c>
      <c r="F76" s="1" t="s">
        <v>913</v>
      </c>
      <c r="G76" s="1" t="s">
        <v>914</v>
      </c>
    </row>
    <row r="77" spans="1:7" x14ac:dyDescent="0.2">
      <c r="A77" s="1" t="s">
        <v>915</v>
      </c>
      <c r="B77" s="1" t="s">
        <v>916</v>
      </c>
      <c r="C77" s="1" t="s">
        <v>917</v>
      </c>
      <c r="D77" s="1" t="s">
        <v>246</v>
      </c>
      <c r="E77" s="1" t="s">
        <v>273</v>
      </c>
      <c r="F77" s="1" t="s">
        <v>918</v>
      </c>
      <c r="G77" s="1" t="s">
        <v>919</v>
      </c>
    </row>
    <row r="78" spans="1:7" x14ac:dyDescent="0.2">
      <c r="A78" s="1" t="s">
        <v>920</v>
      </c>
      <c r="B78" s="1" t="s">
        <v>921</v>
      </c>
      <c r="C78" s="1" t="s">
        <v>922</v>
      </c>
      <c r="D78" s="1" t="s">
        <v>246</v>
      </c>
      <c r="E78" s="1" t="s">
        <v>923</v>
      </c>
      <c r="F78" s="1" t="s">
        <v>924</v>
      </c>
      <c r="G78" s="1" t="s">
        <v>925</v>
      </c>
    </row>
    <row r="79" spans="1:7" x14ac:dyDescent="0.2">
      <c r="A79" s="1" t="s">
        <v>926</v>
      </c>
      <c r="B79" s="1" t="s">
        <v>921</v>
      </c>
      <c r="C79" s="1" t="s">
        <v>922</v>
      </c>
      <c r="D79" s="1" t="s">
        <v>246</v>
      </c>
      <c r="E79" s="1" t="s">
        <v>923</v>
      </c>
      <c r="F79" s="1" t="s">
        <v>924</v>
      </c>
      <c r="G79" s="1" t="s">
        <v>927</v>
      </c>
    </row>
    <row r="80" spans="1:7" x14ac:dyDescent="0.2">
      <c r="A80" s="1" t="s">
        <v>928</v>
      </c>
      <c r="B80" s="1" t="s">
        <v>929</v>
      </c>
      <c r="C80" s="1" t="s">
        <v>930</v>
      </c>
      <c r="D80" s="1" t="s">
        <v>246</v>
      </c>
      <c r="E80" s="1" t="s">
        <v>931</v>
      </c>
      <c r="F80" s="1" t="s">
        <v>932</v>
      </c>
      <c r="G80" s="1" t="s">
        <v>933</v>
      </c>
    </row>
    <row r="81" spans="1:7" x14ac:dyDescent="0.2">
      <c r="A81" s="1" t="s">
        <v>934</v>
      </c>
      <c r="B81" s="1" t="s">
        <v>935</v>
      </c>
      <c r="C81" s="1" t="s">
        <v>936</v>
      </c>
      <c r="D81" s="1" t="s">
        <v>246</v>
      </c>
      <c r="E81" s="1" t="s">
        <v>937</v>
      </c>
      <c r="F81" s="1" t="s">
        <v>938</v>
      </c>
      <c r="G81" s="1" t="s">
        <v>939</v>
      </c>
    </row>
    <row r="82" spans="1:7" x14ac:dyDescent="0.2">
      <c r="A82" s="1" t="s">
        <v>940</v>
      </c>
      <c r="B82" s="1" t="s">
        <v>941</v>
      </c>
      <c r="C82" s="1" t="s">
        <v>942</v>
      </c>
      <c r="D82" s="1" t="s">
        <v>246</v>
      </c>
      <c r="E82" s="1" t="s">
        <v>943</v>
      </c>
      <c r="F82" s="1" t="s">
        <v>944</v>
      </c>
      <c r="G82" s="1" t="s">
        <v>945</v>
      </c>
    </row>
    <row r="83" spans="1:7" x14ac:dyDescent="0.2">
      <c r="A83" s="1" t="s">
        <v>946</v>
      </c>
      <c r="B83" s="1" t="s">
        <v>947</v>
      </c>
      <c r="C83" s="1" t="s">
        <v>948</v>
      </c>
      <c r="D83" s="1" t="s">
        <v>246</v>
      </c>
      <c r="E83" s="1" t="s">
        <v>876</v>
      </c>
      <c r="F83" s="1" t="s">
        <v>949</v>
      </c>
      <c r="G83" s="1" t="s">
        <v>950</v>
      </c>
    </row>
    <row r="84" spans="1:7" x14ac:dyDescent="0.2">
      <c r="A84" s="1" t="s">
        <v>951</v>
      </c>
      <c r="B84" s="1" t="s">
        <v>947</v>
      </c>
      <c r="C84" s="1" t="s">
        <v>948</v>
      </c>
      <c r="D84" s="1" t="s">
        <v>246</v>
      </c>
      <c r="E84" s="1" t="s">
        <v>876</v>
      </c>
      <c r="F84" s="1" t="s">
        <v>949</v>
      </c>
      <c r="G84" s="1" t="s">
        <v>952</v>
      </c>
    </row>
    <row r="85" spans="1:7" x14ac:dyDescent="0.2">
      <c r="A85" s="1" t="s">
        <v>953</v>
      </c>
      <c r="B85" s="1" t="s">
        <v>947</v>
      </c>
      <c r="C85" s="1" t="s">
        <v>948</v>
      </c>
      <c r="D85" s="1" t="s">
        <v>246</v>
      </c>
      <c r="E85" s="1" t="s">
        <v>876</v>
      </c>
      <c r="F85" s="1" t="s">
        <v>949</v>
      </c>
      <c r="G85" s="1" t="s">
        <v>954</v>
      </c>
    </row>
    <row r="86" spans="1:7" x14ac:dyDescent="0.2">
      <c r="A86" s="1" t="s">
        <v>955</v>
      </c>
      <c r="B86" s="1" t="s">
        <v>956</v>
      </c>
      <c r="C86" s="1" t="s">
        <v>957</v>
      </c>
      <c r="D86" s="1" t="s">
        <v>246</v>
      </c>
      <c r="E86" s="1" t="s">
        <v>958</v>
      </c>
      <c r="F86" s="1" t="s">
        <v>959</v>
      </c>
      <c r="G86" s="1" t="s">
        <v>960</v>
      </c>
    </row>
    <row r="87" spans="1:7" x14ac:dyDescent="0.2">
      <c r="A87" s="1" t="s">
        <v>961</v>
      </c>
      <c r="B87" s="1" t="s">
        <v>59</v>
      </c>
      <c r="C87" s="1" t="s">
        <v>962</v>
      </c>
      <c r="D87" s="1" t="s">
        <v>246</v>
      </c>
      <c r="E87" s="1" t="s">
        <v>273</v>
      </c>
      <c r="F87" s="1" t="s">
        <v>963</v>
      </c>
      <c r="G87" s="1" t="s">
        <v>964</v>
      </c>
    </row>
    <row r="88" spans="1:7" x14ac:dyDescent="0.2">
      <c r="A88" s="1" t="s">
        <v>965</v>
      </c>
      <c r="B88" s="1" t="s">
        <v>281</v>
      </c>
      <c r="C88" s="1" t="s">
        <v>282</v>
      </c>
      <c r="D88" s="1" t="s">
        <v>246</v>
      </c>
      <c r="E88" s="1" t="s">
        <v>283</v>
      </c>
      <c r="F88" s="1" t="s">
        <v>284</v>
      </c>
      <c r="G88" s="1" t="s">
        <v>966</v>
      </c>
    </row>
    <row r="89" spans="1:7" x14ac:dyDescent="0.2">
      <c r="A89" s="1" t="s">
        <v>967</v>
      </c>
      <c r="B89" s="1" t="s">
        <v>968</v>
      </c>
      <c r="C89" s="1" t="s">
        <v>969</v>
      </c>
      <c r="D89" s="1" t="s">
        <v>246</v>
      </c>
      <c r="E89" s="1" t="s">
        <v>263</v>
      </c>
      <c r="F89" s="1" t="s">
        <v>970</v>
      </c>
      <c r="G89" s="1" t="s">
        <v>971</v>
      </c>
    </row>
    <row r="90" spans="1:7" x14ac:dyDescent="0.2">
      <c r="A90" s="1" t="s">
        <v>972</v>
      </c>
      <c r="B90" s="1" t="s">
        <v>968</v>
      </c>
      <c r="C90" s="1" t="s">
        <v>969</v>
      </c>
      <c r="D90" s="1" t="s">
        <v>246</v>
      </c>
      <c r="E90" s="1" t="s">
        <v>263</v>
      </c>
      <c r="F90" s="1" t="s">
        <v>970</v>
      </c>
      <c r="G90" s="1" t="s">
        <v>973</v>
      </c>
    </row>
    <row r="91" spans="1:7" x14ac:dyDescent="0.2">
      <c r="A91" s="1" t="s">
        <v>974</v>
      </c>
      <c r="B91" s="1" t="s">
        <v>975</v>
      </c>
      <c r="C91" s="1" t="s">
        <v>976</v>
      </c>
      <c r="D91" s="1" t="s">
        <v>246</v>
      </c>
      <c r="E91" s="1" t="s">
        <v>977</v>
      </c>
      <c r="F91" s="1" t="s">
        <v>978</v>
      </c>
      <c r="G91" s="1" t="s">
        <v>979</v>
      </c>
    </row>
    <row r="92" spans="1:7" x14ac:dyDescent="0.2">
      <c r="A92" s="1" t="s">
        <v>980</v>
      </c>
      <c r="B92" s="1" t="s">
        <v>981</v>
      </c>
      <c r="C92" s="1" t="s">
        <v>982</v>
      </c>
      <c r="D92" s="1" t="s">
        <v>246</v>
      </c>
      <c r="E92" s="1" t="s">
        <v>983</v>
      </c>
      <c r="F92" s="1" t="s">
        <v>984</v>
      </c>
      <c r="G92" s="1" t="s">
        <v>985</v>
      </c>
    </row>
    <row r="93" spans="1:7" x14ac:dyDescent="0.2">
      <c r="A93" s="1" t="s">
        <v>986</v>
      </c>
      <c r="B93" s="1" t="s">
        <v>981</v>
      </c>
      <c r="C93" s="1" t="s">
        <v>982</v>
      </c>
      <c r="D93" s="1" t="s">
        <v>246</v>
      </c>
      <c r="E93" s="1" t="s">
        <v>983</v>
      </c>
      <c r="F93" s="1" t="s">
        <v>984</v>
      </c>
      <c r="G93" s="1" t="s">
        <v>987</v>
      </c>
    </row>
    <row r="94" spans="1:7" x14ac:dyDescent="0.2">
      <c r="A94" s="1" t="s">
        <v>988</v>
      </c>
      <c r="B94" s="1" t="s">
        <v>989</v>
      </c>
      <c r="C94" s="1" t="s">
        <v>990</v>
      </c>
      <c r="D94" s="1" t="s">
        <v>246</v>
      </c>
      <c r="E94" s="1" t="s">
        <v>273</v>
      </c>
      <c r="F94" s="1" t="s">
        <v>991</v>
      </c>
      <c r="G94" s="1" t="s">
        <v>992</v>
      </c>
    </row>
    <row r="95" spans="1:7" x14ac:dyDescent="0.2">
      <c r="A95" s="1" t="s">
        <v>993</v>
      </c>
      <c r="B95" s="1" t="s">
        <v>989</v>
      </c>
      <c r="C95" s="1" t="s">
        <v>990</v>
      </c>
      <c r="D95" s="1" t="s">
        <v>246</v>
      </c>
      <c r="E95" s="1" t="s">
        <v>273</v>
      </c>
      <c r="F95" s="1" t="s">
        <v>991</v>
      </c>
      <c r="G95" s="1" t="s">
        <v>892</v>
      </c>
    </row>
    <row r="96" spans="1:7" x14ac:dyDescent="0.2">
      <c r="A96" s="1" t="s">
        <v>994</v>
      </c>
      <c r="B96" s="1" t="s">
        <v>989</v>
      </c>
      <c r="C96" s="1" t="s">
        <v>990</v>
      </c>
      <c r="D96" s="1" t="s">
        <v>246</v>
      </c>
      <c r="E96" s="1" t="s">
        <v>273</v>
      </c>
      <c r="F96" s="1" t="s">
        <v>991</v>
      </c>
      <c r="G96" s="1" t="s">
        <v>995</v>
      </c>
    </row>
    <row r="97" spans="1:7" x14ac:dyDescent="0.2">
      <c r="A97" s="1" t="s">
        <v>996</v>
      </c>
      <c r="B97" s="1" t="s">
        <v>989</v>
      </c>
      <c r="C97" s="1" t="s">
        <v>990</v>
      </c>
      <c r="D97" s="1" t="s">
        <v>246</v>
      </c>
      <c r="E97" s="1" t="s">
        <v>273</v>
      </c>
      <c r="F97" s="1" t="s">
        <v>991</v>
      </c>
      <c r="G97" s="1" t="s">
        <v>997</v>
      </c>
    </row>
    <row r="98" spans="1:7" x14ac:dyDescent="0.2">
      <c r="A98" s="1" t="s">
        <v>998</v>
      </c>
      <c r="B98" s="1" t="s">
        <v>989</v>
      </c>
      <c r="C98" s="1" t="s">
        <v>990</v>
      </c>
      <c r="D98" s="1" t="s">
        <v>246</v>
      </c>
      <c r="E98" s="1" t="s">
        <v>273</v>
      </c>
      <c r="F98" s="1" t="s">
        <v>991</v>
      </c>
      <c r="G98" s="1" t="s">
        <v>999</v>
      </c>
    </row>
    <row r="99" spans="1:7" x14ac:dyDescent="0.2">
      <c r="A99" s="1" t="s">
        <v>1000</v>
      </c>
      <c r="B99" s="1" t="s">
        <v>989</v>
      </c>
      <c r="C99" s="1" t="s">
        <v>990</v>
      </c>
      <c r="D99" s="1" t="s">
        <v>246</v>
      </c>
      <c r="E99" s="1" t="s">
        <v>273</v>
      </c>
      <c r="F99" s="1" t="s">
        <v>991</v>
      </c>
      <c r="G99" s="1" t="s">
        <v>1001</v>
      </c>
    </row>
    <row r="100" spans="1:7" x14ac:dyDescent="0.2">
      <c r="A100" s="1" t="s">
        <v>1002</v>
      </c>
      <c r="B100" s="1" t="s">
        <v>989</v>
      </c>
      <c r="C100" s="1" t="s">
        <v>990</v>
      </c>
      <c r="D100" s="1" t="s">
        <v>246</v>
      </c>
      <c r="E100" s="1" t="s">
        <v>273</v>
      </c>
      <c r="F100" s="1" t="s">
        <v>991</v>
      </c>
      <c r="G100" s="1" t="s">
        <v>1003</v>
      </c>
    </row>
    <row r="101" spans="1:7" x14ac:dyDescent="0.2">
      <c r="A101" s="1" t="s">
        <v>1004</v>
      </c>
      <c r="B101" s="1" t="s">
        <v>989</v>
      </c>
      <c r="C101" s="1" t="s">
        <v>990</v>
      </c>
      <c r="D101" s="1" t="s">
        <v>246</v>
      </c>
      <c r="E101" s="1" t="s">
        <v>273</v>
      </c>
      <c r="F101" s="1" t="s">
        <v>991</v>
      </c>
      <c r="G101" s="1" t="s">
        <v>1005</v>
      </c>
    </row>
    <row r="102" spans="1:7" x14ac:dyDescent="0.2">
      <c r="A102" s="1" t="s">
        <v>1006</v>
      </c>
      <c r="B102" s="1" t="s">
        <v>989</v>
      </c>
      <c r="C102" s="1" t="s">
        <v>990</v>
      </c>
      <c r="D102" s="1" t="s">
        <v>246</v>
      </c>
      <c r="E102" s="1" t="s">
        <v>273</v>
      </c>
      <c r="F102" s="1" t="s">
        <v>991</v>
      </c>
      <c r="G102" s="1" t="s">
        <v>1007</v>
      </c>
    </row>
    <row r="103" spans="1:7" x14ac:dyDescent="0.2">
      <c r="A103" s="1" t="s">
        <v>1008</v>
      </c>
      <c r="B103" s="1" t="s">
        <v>989</v>
      </c>
      <c r="C103" s="1" t="s">
        <v>990</v>
      </c>
      <c r="D103" s="1" t="s">
        <v>246</v>
      </c>
      <c r="E103" s="1" t="s">
        <v>273</v>
      </c>
      <c r="F103" s="1" t="s">
        <v>991</v>
      </c>
      <c r="G103" s="1" t="s">
        <v>1009</v>
      </c>
    </row>
    <row r="104" spans="1:7" x14ac:dyDescent="0.2">
      <c r="A104" s="1" t="s">
        <v>1010</v>
      </c>
      <c r="B104" s="1" t="s">
        <v>1011</v>
      </c>
      <c r="C104" s="1" t="s">
        <v>1012</v>
      </c>
      <c r="D104" s="1" t="s">
        <v>246</v>
      </c>
      <c r="E104" s="1" t="s">
        <v>983</v>
      </c>
      <c r="F104" s="1" t="s">
        <v>1013</v>
      </c>
      <c r="G104" s="1" t="s">
        <v>1014</v>
      </c>
    </row>
    <row r="105" spans="1:7" x14ac:dyDescent="0.2">
      <c r="A105" s="1" t="s">
        <v>1015</v>
      </c>
      <c r="B105" s="1" t="s">
        <v>1011</v>
      </c>
      <c r="C105" s="1" t="s">
        <v>1012</v>
      </c>
      <c r="D105" s="1" t="s">
        <v>246</v>
      </c>
      <c r="E105" s="1" t="s">
        <v>983</v>
      </c>
      <c r="F105" s="1" t="s">
        <v>1013</v>
      </c>
      <c r="G105" s="1" t="s">
        <v>798</v>
      </c>
    </row>
    <row r="106" spans="1:7" x14ac:dyDescent="0.2">
      <c r="A106" s="1" t="s">
        <v>1016</v>
      </c>
      <c r="B106" s="1" t="s">
        <v>1017</v>
      </c>
      <c r="C106" s="1" t="s">
        <v>1018</v>
      </c>
      <c r="D106" s="1" t="s">
        <v>246</v>
      </c>
      <c r="E106" s="1" t="s">
        <v>1019</v>
      </c>
      <c r="F106" s="1" t="s">
        <v>1020</v>
      </c>
      <c r="G106" s="1" t="s">
        <v>1021</v>
      </c>
    </row>
    <row r="107" spans="1:7" x14ac:dyDescent="0.2">
      <c r="A107" s="1" t="s">
        <v>1022</v>
      </c>
      <c r="B107" s="1" t="s">
        <v>1023</v>
      </c>
      <c r="C107" s="1" t="s">
        <v>1024</v>
      </c>
      <c r="D107" s="1" t="s">
        <v>246</v>
      </c>
      <c r="E107" s="1" t="s">
        <v>1019</v>
      </c>
      <c r="F107" s="1" t="s">
        <v>1025</v>
      </c>
      <c r="G107" s="1" t="s">
        <v>1026</v>
      </c>
    </row>
    <row r="108" spans="1:7" x14ac:dyDescent="0.2">
      <c r="A108" s="1" t="s">
        <v>1027</v>
      </c>
      <c r="B108" s="1" t="s">
        <v>1023</v>
      </c>
      <c r="C108" s="1" t="s">
        <v>1024</v>
      </c>
      <c r="D108" s="1" t="s">
        <v>246</v>
      </c>
      <c r="E108" s="1" t="s">
        <v>1019</v>
      </c>
      <c r="F108" s="1" t="s">
        <v>1025</v>
      </c>
      <c r="G108" s="1" t="s">
        <v>1028</v>
      </c>
    </row>
    <row r="109" spans="1:7" x14ac:dyDescent="0.2">
      <c r="A109" s="1" t="s">
        <v>1029</v>
      </c>
      <c r="B109" s="1" t="s">
        <v>1030</v>
      </c>
      <c r="C109" s="1" t="s">
        <v>1031</v>
      </c>
      <c r="D109" s="1" t="s">
        <v>246</v>
      </c>
      <c r="E109" s="1" t="s">
        <v>1032</v>
      </c>
      <c r="F109" s="1" t="s">
        <v>1033</v>
      </c>
      <c r="G109" s="1" t="s">
        <v>1034</v>
      </c>
    </row>
    <row r="110" spans="1:7" x14ac:dyDescent="0.2">
      <c r="A110" s="1" t="s">
        <v>1035</v>
      </c>
      <c r="B110" s="1" t="s">
        <v>1036</v>
      </c>
      <c r="C110" s="1" t="s">
        <v>1037</v>
      </c>
      <c r="D110" s="1" t="s">
        <v>246</v>
      </c>
      <c r="E110" s="1" t="s">
        <v>1038</v>
      </c>
      <c r="F110" s="1" t="s">
        <v>1039</v>
      </c>
      <c r="G110" s="1" t="s">
        <v>1040</v>
      </c>
    </row>
    <row r="111" spans="1:7" x14ac:dyDescent="0.2">
      <c r="A111" s="1" t="s">
        <v>1041</v>
      </c>
      <c r="B111" s="1" t="s">
        <v>1036</v>
      </c>
      <c r="C111" s="1" t="s">
        <v>1037</v>
      </c>
      <c r="D111" s="1" t="s">
        <v>246</v>
      </c>
      <c r="E111" s="1" t="s">
        <v>1038</v>
      </c>
      <c r="F111" s="1" t="s">
        <v>1039</v>
      </c>
      <c r="G111" s="1" t="s">
        <v>1042</v>
      </c>
    </row>
    <row r="112" spans="1:7" x14ac:dyDescent="0.2">
      <c r="A112" s="1" t="s">
        <v>1043</v>
      </c>
      <c r="B112" s="1" t="s">
        <v>1044</v>
      </c>
      <c r="C112" s="1" t="s">
        <v>1045</v>
      </c>
      <c r="D112" s="1" t="s">
        <v>246</v>
      </c>
      <c r="E112" s="1" t="s">
        <v>1046</v>
      </c>
      <c r="F112" s="1" t="s">
        <v>1047</v>
      </c>
      <c r="G112" s="1" t="s">
        <v>1048</v>
      </c>
    </row>
    <row r="113" spans="1:7" x14ac:dyDescent="0.2">
      <c r="A113" s="1" t="s">
        <v>1049</v>
      </c>
      <c r="B113" s="1" t="s">
        <v>1044</v>
      </c>
      <c r="C113" s="1" t="s">
        <v>1045</v>
      </c>
      <c r="D113" s="1" t="s">
        <v>246</v>
      </c>
      <c r="E113" s="1" t="s">
        <v>1046</v>
      </c>
      <c r="F113" s="1" t="s">
        <v>1047</v>
      </c>
      <c r="G113" s="1" t="s">
        <v>834</v>
      </c>
    </row>
    <row r="114" spans="1:7" x14ac:dyDescent="0.2">
      <c r="A114" s="1" t="s">
        <v>1050</v>
      </c>
      <c r="B114" s="1" t="s">
        <v>1044</v>
      </c>
      <c r="C114" s="1" t="s">
        <v>1045</v>
      </c>
      <c r="D114" s="1" t="s">
        <v>246</v>
      </c>
      <c r="E114" s="1" t="s">
        <v>1046</v>
      </c>
      <c r="F114" s="1" t="s">
        <v>1047</v>
      </c>
      <c r="G114" s="1" t="s">
        <v>1051</v>
      </c>
    </row>
    <row r="115" spans="1:7" x14ac:dyDescent="0.2">
      <c r="A115" s="1" t="s">
        <v>1052</v>
      </c>
      <c r="B115" s="1" t="s">
        <v>1044</v>
      </c>
      <c r="C115" s="1" t="s">
        <v>1045</v>
      </c>
      <c r="D115" s="1" t="s">
        <v>246</v>
      </c>
      <c r="E115" s="1" t="s">
        <v>1046</v>
      </c>
      <c r="F115" s="1" t="s">
        <v>1047</v>
      </c>
      <c r="G115" s="1" t="s">
        <v>1053</v>
      </c>
    </row>
    <row r="116" spans="1:7" x14ac:dyDescent="0.2">
      <c r="A116" s="1" t="s">
        <v>1054</v>
      </c>
      <c r="B116" s="1" t="s">
        <v>1055</v>
      </c>
      <c r="C116" s="1" t="s">
        <v>1056</v>
      </c>
      <c r="D116" s="1" t="s">
        <v>246</v>
      </c>
      <c r="E116" s="1" t="s">
        <v>1057</v>
      </c>
      <c r="F116" s="1" t="s">
        <v>1058</v>
      </c>
      <c r="G116" s="1" t="s">
        <v>1059</v>
      </c>
    </row>
    <row r="117" spans="1:7" x14ac:dyDescent="0.2">
      <c r="A117" s="1" t="s">
        <v>1060</v>
      </c>
      <c r="B117" s="1" t="s">
        <v>1061</v>
      </c>
      <c r="C117" s="1" t="s">
        <v>1062</v>
      </c>
      <c r="D117" s="1" t="s">
        <v>246</v>
      </c>
      <c r="E117" s="1" t="s">
        <v>1063</v>
      </c>
      <c r="F117" s="1" t="s">
        <v>1064</v>
      </c>
      <c r="G117" s="1" t="s">
        <v>1065</v>
      </c>
    </row>
    <row r="118" spans="1:7" x14ac:dyDescent="0.2">
      <c r="A118" s="1" t="s">
        <v>1066</v>
      </c>
      <c r="B118" s="1" t="s">
        <v>1067</v>
      </c>
      <c r="C118" s="1" t="s">
        <v>1068</v>
      </c>
      <c r="D118" s="1" t="s">
        <v>246</v>
      </c>
      <c r="E118" s="1" t="s">
        <v>1019</v>
      </c>
      <c r="F118" s="1" t="s">
        <v>1069</v>
      </c>
      <c r="G118" s="1" t="s">
        <v>870</v>
      </c>
    </row>
    <row r="119" spans="1:7" x14ac:dyDescent="0.2">
      <c r="A119" s="1" t="s">
        <v>1070</v>
      </c>
      <c r="B119" s="1" t="s">
        <v>1067</v>
      </c>
      <c r="C119" s="1" t="s">
        <v>1068</v>
      </c>
      <c r="D119" s="1" t="s">
        <v>246</v>
      </c>
      <c r="E119" s="1" t="s">
        <v>1019</v>
      </c>
      <c r="F119" s="1" t="s">
        <v>1069</v>
      </c>
      <c r="G119" s="1" t="s">
        <v>1071</v>
      </c>
    </row>
    <row r="120" spans="1:7" x14ac:dyDescent="0.2">
      <c r="A120" s="1" t="s">
        <v>1072</v>
      </c>
      <c r="B120" s="1" t="s">
        <v>1067</v>
      </c>
      <c r="C120" s="1" t="s">
        <v>1068</v>
      </c>
      <c r="D120" s="1" t="s">
        <v>246</v>
      </c>
      <c r="E120" s="1" t="s">
        <v>1019</v>
      </c>
      <c r="F120" s="1" t="s">
        <v>1069</v>
      </c>
      <c r="G120" s="1" t="s">
        <v>1073</v>
      </c>
    </row>
    <row r="121" spans="1:7" x14ac:dyDescent="0.2">
      <c r="A121" s="1" t="s">
        <v>1074</v>
      </c>
      <c r="B121" s="1" t="s">
        <v>1067</v>
      </c>
      <c r="C121" s="1" t="s">
        <v>1068</v>
      </c>
      <c r="D121" s="1" t="s">
        <v>246</v>
      </c>
      <c r="E121" s="1" t="s">
        <v>1019</v>
      </c>
      <c r="F121" s="1" t="s">
        <v>1069</v>
      </c>
      <c r="G121" s="1" t="s">
        <v>821</v>
      </c>
    </row>
    <row r="122" spans="1:7" x14ac:dyDescent="0.2">
      <c r="A122" s="1" t="s">
        <v>1075</v>
      </c>
      <c r="B122" s="1" t="s">
        <v>1076</v>
      </c>
      <c r="C122" s="1" t="s">
        <v>1077</v>
      </c>
      <c r="D122" s="1" t="s">
        <v>246</v>
      </c>
      <c r="E122" s="1" t="s">
        <v>1078</v>
      </c>
      <c r="F122" s="1" t="s">
        <v>1079</v>
      </c>
      <c r="G122" s="1" t="s">
        <v>1080</v>
      </c>
    </row>
    <row r="123" spans="1:7" x14ac:dyDescent="0.2">
      <c r="A123" s="1" t="s">
        <v>1081</v>
      </c>
      <c r="B123" s="1" t="s">
        <v>1076</v>
      </c>
      <c r="C123" s="1" t="s">
        <v>1077</v>
      </c>
      <c r="D123" s="1" t="s">
        <v>246</v>
      </c>
      <c r="E123" s="1" t="s">
        <v>1078</v>
      </c>
      <c r="F123" s="1" t="s">
        <v>1079</v>
      </c>
      <c r="G123" s="1" t="s">
        <v>1082</v>
      </c>
    </row>
    <row r="124" spans="1:7" x14ac:dyDescent="0.2">
      <c r="A124" s="1" t="s">
        <v>1083</v>
      </c>
      <c r="B124" s="1" t="s">
        <v>1084</v>
      </c>
      <c r="C124" s="1" t="s">
        <v>1085</v>
      </c>
      <c r="D124" s="1" t="s">
        <v>246</v>
      </c>
      <c r="E124" s="1" t="s">
        <v>1078</v>
      </c>
      <c r="F124" s="1" t="s">
        <v>1086</v>
      </c>
      <c r="G124" s="1" t="s">
        <v>1087</v>
      </c>
    </row>
    <row r="125" spans="1:7" x14ac:dyDescent="0.2">
      <c r="A125" s="1" t="s">
        <v>1088</v>
      </c>
      <c r="B125" s="1" t="s">
        <v>1089</v>
      </c>
      <c r="C125" s="1" t="s">
        <v>1090</v>
      </c>
      <c r="D125" s="1" t="s">
        <v>246</v>
      </c>
      <c r="E125" s="1" t="s">
        <v>1078</v>
      </c>
      <c r="F125" s="1" t="s">
        <v>1091</v>
      </c>
      <c r="G125" s="1" t="s">
        <v>1092</v>
      </c>
    </row>
    <row r="126" spans="1:7" x14ac:dyDescent="0.2">
      <c r="A126" s="1" t="s">
        <v>1093</v>
      </c>
      <c r="B126" s="1" t="s">
        <v>65</v>
      </c>
      <c r="C126" s="1" t="s">
        <v>1094</v>
      </c>
      <c r="D126" s="1" t="s">
        <v>246</v>
      </c>
      <c r="E126" s="1" t="s">
        <v>1095</v>
      </c>
      <c r="F126" s="1" t="s">
        <v>1096</v>
      </c>
      <c r="G126" s="1" t="s">
        <v>1097</v>
      </c>
    </row>
    <row r="127" spans="1:7" x14ac:dyDescent="0.2">
      <c r="A127" s="1" t="s">
        <v>1098</v>
      </c>
      <c r="B127" s="1" t="s">
        <v>65</v>
      </c>
      <c r="C127" s="1" t="s">
        <v>1094</v>
      </c>
      <c r="D127" s="1" t="s">
        <v>246</v>
      </c>
      <c r="E127" s="1" t="s">
        <v>1095</v>
      </c>
      <c r="F127" s="1" t="s">
        <v>1096</v>
      </c>
      <c r="G127" s="1" t="s">
        <v>1099</v>
      </c>
    </row>
    <row r="128" spans="1:7" x14ac:dyDescent="0.2">
      <c r="A128" s="1" t="s">
        <v>1100</v>
      </c>
      <c r="B128" s="1" t="s">
        <v>65</v>
      </c>
      <c r="C128" s="1" t="s">
        <v>1094</v>
      </c>
      <c r="D128" s="1" t="s">
        <v>246</v>
      </c>
      <c r="E128" s="1" t="s">
        <v>1095</v>
      </c>
      <c r="F128" s="1" t="s">
        <v>1096</v>
      </c>
      <c r="G128" s="1" t="s">
        <v>1101</v>
      </c>
    </row>
    <row r="129" spans="1:7" x14ac:dyDescent="0.2">
      <c r="A129" s="1" t="s">
        <v>1102</v>
      </c>
      <c r="B129" s="1" t="s">
        <v>65</v>
      </c>
      <c r="C129" s="1" t="s">
        <v>1094</v>
      </c>
      <c r="D129" s="1" t="s">
        <v>246</v>
      </c>
      <c r="E129" s="1" t="s">
        <v>1095</v>
      </c>
      <c r="F129" s="1" t="s">
        <v>1096</v>
      </c>
      <c r="G129" s="1" t="s">
        <v>1103</v>
      </c>
    </row>
    <row r="130" spans="1:7" x14ac:dyDescent="0.2">
      <c r="A130" s="1" t="s">
        <v>1104</v>
      </c>
      <c r="B130" s="1" t="s">
        <v>1105</v>
      </c>
      <c r="C130" s="1" t="s">
        <v>1106</v>
      </c>
      <c r="D130" s="1" t="s">
        <v>246</v>
      </c>
      <c r="E130" s="1" t="s">
        <v>1078</v>
      </c>
      <c r="F130" s="1" t="s">
        <v>1107</v>
      </c>
      <c r="G130" s="1" t="s">
        <v>1108</v>
      </c>
    </row>
    <row r="131" spans="1:7" x14ac:dyDescent="0.2">
      <c r="A131" s="1" t="s">
        <v>1109</v>
      </c>
      <c r="B131" s="1" t="s">
        <v>1105</v>
      </c>
      <c r="C131" s="1" t="s">
        <v>1106</v>
      </c>
      <c r="D131" s="1" t="s">
        <v>246</v>
      </c>
      <c r="E131" s="1" t="s">
        <v>1078</v>
      </c>
      <c r="F131" s="1" t="s">
        <v>1107</v>
      </c>
      <c r="G131" s="1" t="s">
        <v>1110</v>
      </c>
    </row>
    <row r="132" spans="1:7" x14ac:dyDescent="0.2">
      <c r="A132" s="1" t="s">
        <v>1111</v>
      </c>
      <c r="B132" s="1" t="s">
        <v>1105</v>
      </c>
      <c r="C132" s="1" t="s">
        <v>1106</v>
      </c>
      <c r="D132" s="1" t="s">
        <v>246</v>
      </c>
      <c r="E132" s="1" t="s">
        <v>1078</v>
      </c>
      <c r="F132" s="1" t="s">
        <v>1107</v>
      </c>
      <c r="G132" s="1" t="s">
        <v>914</v>
      </c>
    </row>
    <row r="133" spans="1:7" x14ac:dyDescent="0.2">
      <c r="A133" s="1" t="s">
        <v>1112</v>
      </c>
      <c r="B133" s="1" t="s">
        <v>1113</v>
      </c>
      <c r="C133" s="1" t="s">
        <v>1114</v>
      </c>
      <c r="D133" s="1" t="s">
        <v>246</v>
      </c>
      <c r="E133" s="1" t="s">
        <v>1115</v>
      </c>
      <c r="F133" s="1" t="s">
        <v>1116</v>
      </c>
      <c r="G133" s="1" t="s">
        <v>1117</v>
      </c>
    </row>
    <row r="134" spans="1:7" x14ac:dyDescent="0.2">
      <c r="A134" s="1" t="s">
        <v>1118</v>
      </c>
      <c r="B134" s="1" t="s">
        <v>1119</v>
      </c>
      <c r="C134" s="1" t="s">
        <v>1120</v>
      </c>
      <c r="D134" s="1" t="s">
        <v>246</v>
      </c>
      <c r="E134" s="1" t="s">
        <v>1121</v>
      </c>
      <c r="F134" s="1" t="s">
        <v>1122</v>
      </c>
      <c r="G134" s="1" t="s">
        <v>1123</v>
      </c>
    </row>
    <row r="135" spans="1:7" x14ac:dyDescent="0.2">
      <c r="A135" s="1" t="s">
        <v>1124</v>
      </c>
      <c r="B135" s="1" t="s">
        <v>1119</v>
      </c>
      <c r="C135" s="1" t="s">
        <v>1120</v>
      </c>
      <c r="D135" s="1" t="s">
        <v>246</v>
      </c>
      <c r="E135" s="1" t="s">
        <v>1121</v>
      </c>
      <c r="F135" s="1" t="s">
        <v>1122</v>
      </c>
      <c r="G135" s="1" t="s">
        <v>1071</v>
      </c>
    </row>
    <row r="136" spans="1:7" x14ac:dyDescent="0.2">
      <c r="A136" s="1" t="s">
        <v>1125</v>
      </c>
      <c r="B136" s="1" t="s">
        <v>1119</v>
      </c>
      <c r="C136" s="1" t="s">
        <v>1120</v>
      </c>
      <c r="D136" s="1" t="s">
        <v>246</v>
      </c>
      <c r="E136" s="1" t="s">
        <v>1121</v>
      </c>
      <c r="F136" s="1" t="s">
        <v>1122</v>
      </c>
      <c r="G136" s="1" t="s">
        <v>1126</v>
      </c>
    </row>
    <row r="137" spans="1:7" x14ac:dyDescent="0.2">
      <c r="A137" s="1" t="s">
        <v>1127</v>
      </c>
      <c r="B137" s="1" t="s">
        <v>1119</v>
      </c>
      <c r="C137" s="1" t="s">
        <v>1120</v>
      </c>
      <c r="D137" s="1" t="s">
        <v>246</v>
      </c>
      <c r="E137" s="1" t="s">
        <v>1121</v>
      </c>
      <c r="F137" s="1" t="s">
        <v>1122</v>
      </c>
      <c r="G137" s="1" t="s">
        <v>1128</v>
      </c>
    </row>
    <row r="138" spans="1:7" x14ac:dyDescent="0.2">
      <c r="A138" s="1" t="s">
        <v>1129</v>
      </c>
      <c r="B138" s="1" t="s">
        <v>1130</v>
      </c>
      <c r="C138" s="1" t="s">
        <v>1131</v>
      </c>
      <c r="D138" s="1" t="s">
        <v>246</v>
      </c>
      <c r="E138" s="1" t="s">
        <v>1132</v>
      </c>
      <c r="F138" s="1" t="s">
        <v>1133</v>
      </c>
      <c r="G138" s="1" t="s">
        <v>1134</v>
      </c>
    </row>
    <row r="139" spans="1:7" x14ac:dyDescent="0.2">
      <c r="A139" s="1" t="s">
        <v>1135</v>
      </c>
      <c r="B139" s="1" t="s">
        <v>63</v>
      </c>
      <c r="C139" s="1" t="s">
        <v>1136</v>
      </c>
      <c r="D139" s="1" t="s">
        <v>246</v>
      </c>
      <c r="E139" s="1" t="s">
        <v>1137</v>
      </c>
      <c r="F139" s="1" t="s">
        <v>1138</v>
      </c>
      <c r="G139" s="1" t="s">
        <v>1139</v>
      </c>
    </row>
    <row r="140" spans="1:7" x14ac:dyDescent="0.2">
      <c r="A140" s="1" t="s">
        <v>1140</v>
      </c>
      <c r="B140" s="1" t="s">
        <v>63</v>
      </c>
      <c r="C140" s="1" t="s">
        <v>1136</v>
      </c>
      <c r="D140" s="1" t="s">
        <v>246</v>
      </c>
      <c r="E140" s="1" t="s">
        <v>1137</v>
      </c>
      <c r="F140" s="1" t="s">
        <v>1138</v>
      </c>
      <c r="G140" s="1" t="s">
        <v>1141</v>
      </c>
    </row>
    <row r="141" spans="1:7" x14ac:dyDescent="0.2">
      <c r="A141" s="1" t="s">
        <v>1142</v>
      </c>
      <c r="B141" s="1" t="s">
        <v>1143</v>
      </c>
      <c r="C141" s="1" t="s">
        <v>1144</v>
      </c>
      <c r="D141" s="1" t="s">
        <v>246</v>
      </c>
      <c r="E141" s="1" t="s">
        <v>1145</v>
      </c>
      <c r="F141" s="1" t="s">
        <v>1146</v>
      </c>
      <c r="G141" s="1" t="s">
        <v>1147</v>
      </c>
    </row>
    <row r="142" spans="1:7" x14ac:dyDescent="0.2">
      <c r="A142" s="1" t="s">
        <v>1148</v>
      </c>
      <c r="B142" s="1" t="s">
        <v>1149</v>
      </c>
      <c r="C142" s="1" t="s">
        <v>1150</v>
      </c>
      <c r="D142" s="1" t="s">
        <v>246</v>
      </c>
      <c r="E142" s="1" t="s">
        <v>1151</v>
      </c>
      <c r="F142" s="1" t="s">
        <v>1152</v>
      </c>
      <c r="G142" s="1" t="s">
        <v>1153</v>
      </c>
    </row>
    <row r="143" spans="1:7" x14ac:dyDescent="0.2">
      <c r="A143" s="1" t="s">
        <v>1154</v>
      </c>
      <c r="B143" s="1" t="s">
        <v>1155</v>
      </c>
      <c r="C143" s="1" t="s">
        <v>1156</v>
      </c>
      <c r="D143" s="1" t="s">
        <v>246</v>
      </c>
      <c r="E143" s="1" t="s">
        <v>302</v>
      </c>
      <c r="F143" s="1" t="s">
        <v>1157</v>
      </c>
      <c r="G143" s="1" t="s">
        <v>821</v>
      </c>
    </row>
    <row r="144" spans="1:7" x14ac:dyDescent="0.2">
      <c r="A144" s="1" t="s">
        <v>1158</v>
      </c>
      <c r="B144" s="1" t="s">
        <v>1155</v>
      </c>
      <c r="C144" s="1" t="s">
        <v>1156</v>
      </c>
      <c r="D144" s="1" t="s">
        <v>246</v>
      </c>
      <c r="E144" s="1" t="s">
        <v>302</v>
      </c>
      <c r="F144" s="1" t="s">
        <v>1157</v>
      </c>
      <c r="G144" s="1" t="s">
        <v>821</v>
      </c>
    </row>
    <row r="145" spans="1:7" x14ac:dyDescent="0.2">
      <c r="A145" s="1" t="s">
        <v>1159</v>
      </c>
      <c r="B145" s="1" t="s">
        <v>1155</v>
      </c>
      <c r="C145" s="1" t="s">
        <v>1156</v>
      </c>
      <c r="D145" s="1" t="s">
        <v>246</v>
      </c>
      <c r="E145" s="1" t="s">
        <v>302</v>
      </c>
      <c r="F145" s="1" t="s">
        <v>1157</v>
      </c>
      <c r="G145" s="1" t="s">
        <v>1160</v>
      </c>
    </row>
    <row r="146" spans="1:7" x14ac:dyDescent="0.2">
      <c r="A146" s="1" t="s">
        <v>1161</v>
      </c>
      <c r="B146" s="1" t="s">
        <v>1162</v>
      </c>
      <c r="C146" s="1" t="s">
        <v>1163</v>
      </c>
      <c r="D146" s="1" t="s">
        <v>246</v>
      </c>
      <c r="E146" s="1" t="s">
        <v>1164</v>
      </c>
      <c r="F146" s="1" t="s">
        <v>1165</v>
      </c>
      <c r="G146" s="1" t="s">
        <v>1166</v>
      </c>
    </row>
    <row r="147" spans="1:7" x14ac:dyDescent="0.2">
      <c r="A147" s="1" t="s">
        <v>1167</v>
      </c>
      <c r="B147" s="1" t="s">
        <v>73</v>
      </c>
      <c r="C147" s="1" t="s">
        <v>1168</v>
      </c>
      <c r="D147" s="1" t="s">
        <v>246</v>
      </c>
      <c r="E147" s="1" t="s">
        <v>1169</v>
      </c>
      <c r="F147" s="1" t="s">
        <v>1170</v>
      </c>
      <c r="G147" s="1" t="s">
        <v>823</v>
      </c>
    </row>
    <row r="148" spans="1:7" x14ac:dyDescent="0.2">
      <c r="A148" s="1" t="s">
        <v>1171</v>
      </c>
      <c r="B148" s="1" t="s">
        <v>73</v>
      </c>
      <c r="C148" s="1" t="s">
        <v>1168</v>
      </c>
      <c r="D148" s="1" t="s">
        <v>246</v>
      </c>
      <c r="E148" s="1" t="s">
        <v>1169</v>
      </c>
      <c r="F148" s="1" t="s">
        <v>1170</v>
      </c>
      <c r="G148" s="1" t="s">
        <v>1172</v>
      </c>
    </row>
    <row r="149" spans="1:7" x14ac:dyDescent="0.2">
      <c r="A149" s="1" t="s">
        <v>1173</v>
      </c>
      <c r="B149" s="1" t="s">
        <v>73</v>
      </c>
      <c r="C149" s="1" t="s">
        <v>1168</v>
      </c>
      <c r="D149" s="1" t="s">
        <v>246</v>
      </c>
      <c r="E149" s="1" t="s">
        <v>1169</v>
      </c>
      <c r="F149" s="1" t="s">
        <v>1170</v>
      </c>
      <c r="G149" s="1" t="s">
        <v>1174</v>
      </c>
    </row>
    <row r="150" spans="1:7" x14ac:dyDescent="0.2">
      <c r="A150" s="1" t="s">
        <v>1175</v>
      </c>
      <c r="B150" s="1" t="s">
        <v>1176</v>
      </c>
      <c r="C150" s="1" t="s">
        <v>1177</v>
      </c>
      <c r="D150" s="1" t="s">
        <v>246</v>
      </c>
      <c r="E150" s="1" t="s">
        <v>1178</v>
      </c>
      <c r="F150" s="1" t="s">
        <v>1179</v>
      </c>
      <c r="G150" s="1" t="s">
        <v>1180</v>
      </c>
    </row>
    <row r="151" spans="1:7" x14ac:dyDescent="0.2">
      <c r="A151" s="1" t="s">
        <v>1181</v>
      </c>
      <c r="B151" s="1" t="s">
        <v>300</v>
      </c>
      <c r="C151" s="1" t="s">
        <v>301</v>
      </c>
      <c r="D151" s="1" t="s">
        <v>246</v>
      </c>
      <c r="E151" s="1" t="s">
        <v>302</v>
      </c>
      <c r="F151" s="1" t="s">
        <v>303</v>
      </c>
      <c r="G151" s="1" t="s">
        <v>1182</v>
      </c>
    </row>
    <row r="152" spans="1:7" x14ac:dyDescent="0.2">
      <c r="A152" s="1" t="s">
        <v>1183</v>
      </c>
      <c r="B152" s="1" t="s">
        <v>1184</v>
      </c>
      <c r="C152" s="1" t="s">
        <v>1185</v>
      </c>
      <c r="D152" s="1" t="s">
        <v>246</v>
      </c>
      <c r="E152" s="1" t="s">
        <v>1169</v>
      </c>
      <c r="F152" s="1" t="s">
        <v>1186</v>
      </c>
      <c r="G152" s="1" t="s">
        <v>1187</v>
      </c>
    </row>
    <row r="153" spans="1:7" x14ac:dyDescent="0.2">
      <c r="A153" s="1" t="s">
        <v>1188</v>
      </c>
      <c r="B153" s="1" t="s">
        <v>1189</v>
      </c>
      <c r="C153" s="1" t="s">
        <v>1190</v>
      </c>
      <c r="D153" s="1" t="s">
        <v>246</v>
      </c>
      <c r="E153" s="1" t="s">
        <v>1191</v>
      </c>
      <c r="F153" s="1" t="s">
        <v>1192</v>
      </c>
      <c r="G153" s="1" t="s">
        <v>1009</v>
      </c>
    </row>
    <row r="154" spans="1:7" x14ac:dyDescent="0.2">
      <c r="A154" s="1" t="s">
        <v>1193</v>
      </c>
      <c r="B154" s="1" t="s">
        <v>1189</v>
      </c>
      <c r="C154" s="1" t="s">
        <v>1190</v>
      </c>
      <c r="D154" s="1" t="s">
        <v>246</v>
      </c>
      <c r="E154" s="1" t="s">
        <v>1191</v>
      </c>
      <c r="F154" s="1" t="s">
        <v>1192</v>
      </c>
      <c r="G154" s="1" t="s">
        <v>1194</v>
      </c>
    </row>
    <row r="155" spans="1:7" x14ac:dyDescent="0.2">
      <c r="A155" s="1" t="s">
        <v>1195</v>
      </c>
      <c r="B155" s="1" t="s">
        <v>1196</v>
      </c>
      <c r="C155" s="1" t="s">
        <v>1197</v>
      </c>
      <c r="D155" s="1" t="s">
        <v>246</v>
      </c>
      <c r="E155" s="1" t="s">
        <v>1198</v>
      </c>
      <c r="F155" s="1" t="s">
        <v>1199</v>
      </c>
      <c r="G155" s="1" t="s">
        <v>1200</v>
      </c>
    </row>
    <row r="156" spans="1:7" x14ac:dyDescent="0.2">
      <c r="A156" s="1" t="s">
        <v>1201</v>
      </c>
      <c r="B156" s="1" t="s">
        <v>1202</v>
      </c>
      <c r="C156" s="1" t="s">
        <v>1203</v>
      </c>
      <c r="D156" s="1" t="s">
        <v>246</v>
      </c>
      <c r="E156" s="1" t="s">
        <v>1204</v>
      </c>
      <c r="F156" s="1" t="s">
        <v>1205</v>
      </c>
      <c r="G156" s="1" t="s">
        <v>872</v>
      </c>
    </row>
    <row r="157" spans="1:7" x14ac:dyDescent="0.2">
      <c r="A157" s="1" t="s">
        <v>1206</v>
      </c>
      <c r="B157" s="1" t="s">
        <v>1207</v>
      </c>
      <c r="C157" s="1" t="s">
        <v>1208</v>
      </c>
      <c r="D157" s="1" t="s">
        <v>246</v>
      </c>
      <c r="E157" s="1" t="s">
        <v>1209</v>
      </c>
      <c r="F157" s="1" t="s">
        <v>1210</v>
      </c>
      <c r="G157" s="1" t="s">
        <v>1211</v>
      </c>
    </row>
    <row r="158" spans="1:7" x14ac:dyDescent="0.2">
      <c r="A158" s="1" t="s">
        <v>1212</v>
      </c>
      <c r="B158" s="1" t="s">
        <v>1207</v>
      </c>
      <c r="C158" s="1" t="s">
        <v>1208</v>
      </c>
      <c r="D158" s="1" t="s">
        <v>246</v>
      </c>
      <c r="E158" s="1" t="s">
        <v>1209</v>
      </c>
      <c r="F158" s="1" t="s">
        <v>1210</v>
      </c>
      <c r="G158" s="1" t="s">
        <v>1213</v>
      </c>
    </row>
    <row r="159" spans="1:7" x14ac:dyDescent="0.2">
      <c r="A159" s="1" t="s">
        <v>1214</v>
      </c>
      <c r="B159" s="1" t="s">
        <v>1207</v>
      </c>
      <c r="C159" s="1" t="s">
        <v>1208</v>
      </c>
      <c r="D159" s="1" t="s">
        <v>246</v>
      </c>
      <c r="E159" s="1" t="s">
        <v>1209</v>
      </c>
      <c r="F159" s="1" t="s">
        <v>1210</v>
      </c>
      <c r="G159" s="1" t="s">
        <v>1110</v>
      </c>
    </row>
    <row r="160" spans="1:7" x14ac:dyDescent="0.2">
      <c r="A160" s="1" t="s">
        <v>1215</v>
      </c>
      <c r="B160" s="1" t="s">
        <v>1207</v>
      </c>
      <c r="C160" s="1" t="s">
        <v>1208</v>
      </c>
      <c r="D160" s="1" t="s">
        <v>246</v>
      </c>
      <c r="E160" s="1" t="s">
        <v>1209</v>
      </c>
      <c r="F160" s="1" t="s">
        <v>1210</v>
      </c>
      <c r="G160" s="1" t="s">
        <v>1216</v>
      </c>
    </row>
    <row r="161" spans="1:7" x14ac:dyDescent="0.2">
      <c r="A161" s="1" t="s">
        <v>1217</v>
      </c>
      <c r="B161" s="1" t="s">
        <v>1207</v>
      </c>
      <c r="C161" s="1" t="s">
        <v>1208</v>
      </c>
      <c r="D161" s="1" t="s">
        <v>246</v>
      </c>
      <c r="E161" s="1" t="s">
        <v>1209</v>
      </c>
      <c r="F161" s="1" t="s">
        <v>1210</v>
      </c>
      <c r="G161" s="1" t="s">
        <v>1218</v>
      </c>
    </row>
    <row r="162" spans="1:7" x14ac:dyDescent="0.2">
      <c r="A162" s="1" t="s">
        <v>1219</v>
      </c>
      <c r="B162" s="1" t="s">
        <v>1220</v>
      </c>
      <c r="C162" s="1" t="s">
        <v>1221</v>
      </c>
      <c r="D162" s="1" t="s">
        <v>246</v>
      </c>
      <c r="E162" s="1" t="s">
        <v>1204</v>
      </c>
      <c r="F162" s="1" t="s">
        <v>1222</v>
      </c>
      <c r="G162" s="1" t="s">
        <v>1223</v>
      </c>
    </row>
    <row r="163" spans="1:7" x14ac:dyDescent="0.2">
      <c r="A163" s="1" t="s">
        <v>1224</v>
      </c>
      <c r="B163" s="1" t="s">
        <v>1225</v>
      </c>
      <c r="C163" s="1" t="s">
        <v>1226</v>
      </c>
      <c r="D163" s="1" t="s">
        <v>246</v>
      </c>
      <c r="E163" s="1" t="s">
        <v>316</v>
      </c>
      <c r="F163" s="1" t="s">
        <v>1227</v>
      </c>
      <c r="G163" s="1" t="s">
        <v>1228</v>
      </c>
    </row>
    <row r="164" spans="1:7" x14ac:dyDescent="0.2">
      <c r="A164" s="1" t="s">
        <v>1229</v>
      </c>
      <c r="B164" s="1" t="s">
        <v>1225</v>
      </c>
      <c r="C164" s="1" t="s">
        <v>1226</v>
      </c>
      <c r="D164" s="1" t="s">
        <v>246</v>
      </c>
      <c r="E164" s="1" t="s">
        <v>316</v>
      </c>
      <c r="F164" s="1" t="s">
        <v>1227</v>
      </c>
      <c r="G164" s="1" t="s">
        <v>821</v>
      </c>
    </row>
    <row r="165" spans="1:7" x14ac:dyDescent="0.2">
      <c r="A165" s="1" t="s">
        <v>1230</v>
      </c>
      <c r="B165" s="1" t="s">
        <v>1231</v>
      </c>
      <c r="C165" s="1" t="s">
        <v>1232</v>
      </c>
      <c r="D165" s="1" t="s">
        <v>246</v>
      </c>
      <c r="E165" s="1" t="s">
        <v>1233</v>
      </c>
      <c r="F165" s="1" t="s">
        <v>1234</v>
      </c>
      <c r="G165" s="1" t="s">
        <v>1235</v>
      </c>
    </row>
    <row r="166" spans="1:7" x14ac:dyDescent="0.2">
      <c r="A166" s="1" t="s">
        <v>1236</v>
      </c>
      <c r="B166" s="1" t="s">
        <v>1231</v>
      </c>
      <c r="C166" s="1" t="s">
        <v>1232</v>
      </c>
      <c r="D166" s="1" t="s">
        <v>246</v>
      </c>
      <c r="E166" s="1" t="s">
        <v>1233</v>
      </c>
      <c r="F166" s="1" t="s">
        <v>1234</v>
      </c>
      <c r="G166" s="1" t="s">
        <v>872</v>
      </c>
    </row>
    <row r="167" spans="1:7" x14ac:dyDescent="0.2">
      <c r="A167" s="1" t="s">
        <v>1237</v>
      </c>
      <c r="B167" s="1" t="s">
        <v>1238</v>
      </c>
      <c r="C167" s="1" t="s">
        <v>1239</v>
      </c>
      <c r="D167" s="1" t="s">
        <v>246</v>
      </c>
      <c r="E167" s="1" t="s">
        <v>1240</v>
      </c>
      <c r="F167" s="1" t="s">
        <v>1241</v>
      </c>
      <c r="G167" s="1" t="s">
        <v>1242</v>
      </c>
    </row>
    <row r="168" spans="1:7" x14ac:dyDescent="0.2">
      <c r="A168" s="1" t="s">
        <v>1243</v>
      </c>
      <c r="B168" s="1" t="s">
        <v>1244</v>
      </c>
      <c r="C168" s="1" t="s">
        <v>1245</v>
      </c>
      <c r="D168" s="1" t="s">
        <v>246</v>
      </c>
      <c r="E168" s="1" t="s">
        <v>1246</v>
      </c>
      <c r="F168" s="1" t="s">
        <v>1247</v>
      </c>
      <c r="G168" s="1" t="s">
        <v>362</v>
      </c>
    </row>
    <row r="169" spans="1:7" x14ac:dyDescent="0.2">
      <c r="A169" s="1" t="s">
        <v>1248</v>
      </c>
      <c r="B169" s="1" t="s">
        <v>1249</v>
      </c>
      <c r="C169" s="1" t="s">
        <v>1250</v>
      </c>
      <c r="D169" s="1" t="s">
        <v>246</v>
      </c>
      <c r="E169" s="1" t="s">
        <v>316</v>
      </c>
      <c r="F169" s="1" t="s">
        <v>1251</v>
      </c>
      <c r="G169" s="1" t="s">
        <v>1101</v>
      </c>
    </row>
    <row r="170" spans="1:7" x14ac:dyDescent="0.2">
      <c r="A170" s="1" t="s">
        <v>1252</v>
      </c>
      <c r="B170" s="1" t="s">
        <v>1249</v>
      </c>
      <c r="C170" s="1" t="s">
        <v>1250</v>
      </c>
      <c r="D170" s="1" t="s">
        <v>246</v>
      </c>
      <c r="E170" s="1" t="s">
        <v>316</v>
      </c>
      <c r="F170" s="1" t="s">
        <v>1251</v>
      </c>
      <c r="G170" s="1" t="s">
        <v>1253</v>
      </c>
    </row>
    <row r="171" spans="1:7" x14ac:dyDescent="0.2">
      <c r="A171" s="1" t="s">
        <v>1254</v>
      </c>
      <c r="B171" s="1" t="s">
        <v>1255</v>
      </c>
      <c r="C171" s="1" t="s">
        <v>1256</v>
      </c>
      <c r="D171" s="1" t="s">
        <v>246</v>
      </c>
      <c r="E171" s="1" t="s">
        <v>1204</v>
      </c>
      <c r="F171" s="1" t="s">
        <v>1257</v>
      </c>
      <c r="G171" s="1" t="s">
        <v>1258</v>
      </c>
    </row>
    <row r="172" spans="1:7" x14ac:dyDescent="0.2">
      <c r="A172" s="1" t="s">
        <v>1259</v>
      </c>
      <c r="B172" s="1" t="s">
        <v>1260</v>
      </c>
      <c r="C172" s="1" t="s">
        <v>1261</v>
      </c>
      <c r="D172" s="1" t="s">
        <v>246</v>
      </c>
      <c r="E172" s="1" t="s">
        <v>1262</v>
      </c>
      <c r="F172" s="1" t="s">
        <v>1263</v>
      </c>
      <c r="G172" s="1" t="s">
        <v>1264</v>
      </c>
    </row>
    <row r="173" spans="1:7" x14ac:dyDescent="0.2">
      <c r="A173" s="1" t="s">
        <v>1265</v>
      </c>
      <c r="B173" s="1" t="s">
        <v>1266</v>
      </c>
      <c r="C173" s="1" t="s">
        <v>1267</v>
      </c>
      <c r="D173" s="1" t="s">
        <v>246</v>
      </c>
      <c r="E173" s="1" t="s">
        <v>1268</v>
      </c>
      <c r="F173" s="1" t="s">
        <v>1269</v>
      </c>
      <c r="G173" s="1" t="s">
        <v>1270</v>
      </c>
    </row>
    <row r="174" spans="1:7" x14ac:dyDescent="0.2">
      <c r="A174" s="1" t="s">
        <v>1271</v>
      </c>
      <c r="B174" s="1" t="s">
        <v>1272</v>
      </c>
      <c r="C174" s="1" t="s">
        <v>1273</v>
      </c>
      <c r="D174" s="1" t="s">
        <v>246</v>
      </c>
      <c r="E174" s="1" t="s">
        <v>1274</v>
      </c>
      <c r="F174" s="1" t="s">
        <v>1275</v>
      </c>
      <c r="G174" s="1" t="s">
        <v>1172</v>
      </c>
    </row>
    <row r="175" spans="1:7" x14ac:dyDescent="0.2">
      <c r="A175" s="1" t="s">
        <v>1276</v>
      </c>
      <c r="B175" s="1" t="s">
        <v>1277</v>
      </c>
      <c r="C175" s="1" t="s">
        <v>1278</v>
      </c>
      <c r="D175" s="1" t="s">
        <v>246</v>
      </c>
      <c r="E175" s="1" t="s">
        <v>1246</v>
      </c>
      <c r="F175" s="1" t="s">
        <v>1279</v>
      </c>
      <c r="G175" s="1" t="s">
        <v>1280</v>
      </c>
    </row>
    <row r="176" spans="1:7" x14ac:dyDescent="0.2">
      <c r="A176" s="1" t="s">
        <v>1281</v>
      </c>
      <c r="B176" s="1" t="s">
        <v>1282</v>
      </c>
      <c r="C176" s="1" t="s">
        <v>1283</v>
      </c>
      <c r="D176" s="1" t="s">
        <v>246</v>
      </c>
      <c r="E176" s="1" t="s">
        <v>1284</v>
      </c>
      <c r="F176" s="1" t="s">
        <v>1285</v>
      </c>
      <c r="G176" s="1" t="s">
        <v>1126</v>
      </c>
    </row>
    <row r="177" spans="1:7" x14ac:dyDescent="0.2">
      <c r="A177" s="1" t="s">
        <v>1286</v>
      </c>
      <c r="B177" s="1" t="s">
        <v>1282</v>
      </c>
      <c r="C177" s="1" t="s">
        <v>1283</v>
      </c>
      <c r="D177" s="1" t="s">
        <v>246</v>
      </c>
      <c r="E177" s="1" t="s">
        <v>1284</v>
      </c>
      <c r="F177" s="1" t="s">
        <v>1285</v>
      </c>
      <c r="G177" s="1" t="s">
        <v>1287</v>
      </c>
    </row>
    <row r="178" spans="1:7" x14ac:dyDescent="0.2">
      <c r="A178" s="1" t="s">
        <v>1288</v>
      </c>
      <c r="B178" s="1" t="s">
        <v>1282</v>
      </c>
      <c r="C178" s="1" t="s">
        <v>1283</v>
      </c>
      <c r="D178" s="1" t="s">
        <v>246</v>
      </c>
      <c r="E178" s="1" t="s">
        <v>1284</v>
      </c>
      <c r="F178" s="1" t="s">
        <v>1285</v>
      </c>
      <c r="G178" s="1" t="s">
        <v>1289</v>
      </c>
    </row>
    <row r="179" spans="1:7" x14ac:dyDescent="0.2">
      <c r="A179" s="1" t="s">
        <v>1290</v>
      </c>
      <c r="B179" s="1" t="s">
        <v>1282</v>
      </c>
      <c r="C179" s="1" t="s">
        <v>1283</v>
      </c>
      <c r="D179" s="1" t="s">
        <v>246</v>
      </c>
      <c r="E179" s="1" t="s">
        <v>1284</v>
      </c>
      <c r="F179" s="1" t="s">
        <v>1285</v>
      </c>
      <c r="G179" s="1" t="s">
        <v>1291</v>
      </c>
    </row>
    <row r="180" spans="1:7" x14ac:dyDescent="0.2">
      <c r="A180" s="1" t="s">
        <v>1292</v>
      </c>
      <c r="B180" s="1" t="s">
        <v>1282</v>
      </c>
      <c r="C180" s="1" t="s">
        <v>1283</v>
      </c>
      <c r="D180" s="1" t="s">
        <v>246</v>
      </c>
      <c r="E180" s="1" t="s">
        <v>1284</v>
      </c>
      <c r="F180" s="1" t="s">
        <v>1285</v>
      </c>
      <c r="G180" s="1" t="s">
        <v>1293</v>
      </c>
    </row>
    <row r="181" spans="1:7" x14ac:dyDescent="0.2">
      <c r="A181" s="1" t="s">
        <v>1294</v>
      </c>
      <c r="B181" s="1" t="s">
        <v>1295</v>
      </c>
      <c r="C181" s="1" t="s">
        <v>1296</v>
      </c>
      <c r="D181" s="1" t="s">
        <v>246</v>
      </c>
      <c r="E181" s="1" t="s">
        <v>1297</v>
      </c>
      <c r="F181" s="1" t="s">
        <v>1298</v>
      </c>
      <c r="G181" s="1" t="s">
        <v>1299</v>
      </c>
    </row>
    <row r="182" spans="1:7" x14ac:dyDescent="0.2">
      <c r="A182" s="1" t="s">
        <v>1300</v>
      </c>
      <c r="B182" s="1" t="s">
        <v>1301</v>
      </c>
      <c r="C182" s="1" t="s">
        <v>1302</v>
      </c>
      <c r="D182" s="1" t="s">
        <v>246</v>
      </c>
      <c r="E182" s="1" t="s">
        <v>1303</v>
      </c>
      <c r="F182" s="1" t="s">
        <v>1304</v>
      </c>
      <c r="G182" s="1" t="s">
        <v>1305</v>
      </c>
    </row>
    <row r="183" spans="1:7" x14ac:dyDescent="0.2">
      <c r="A183" s="1" t="s">
        <v>1306</v>
      </c>
      <c r="B183" s="1" t="s">
        <v>1307</v>
      </c>
      <c r="C183" s="1" t="s">
        <v>1308</v>
      </c>
      <c r="D183" s="1" t="s">
        <v>246</v>
      </c>
      <c r="E183" s="1" t="s">
        <v>1309</v>
      </c>
      <c r="F183" s="1" t="s">
        <v>1310</v>
      </c>
      <c r="G183" s="1" t="s">
        <v>1126</v>
      </c>
    </row>
    <row r="184" spans="1:7" x14ac:dyDescent="0.2">
      <c r="A184" s="1" t="s">
        <v>1311</v>
      </c>
      <c r="B184" s="1" t="s">
        <v>1312</v>
      </c>
      <c r="C184" s="1" t="s">
        <v>1313</v>
      </c>
      <c r="D184" s="1" t="s">
        <v>246</v>
      </c>
      <c r="E184" s="1" t="s">
        <v>1314</v>
      </c>
      <c r="F184" s="1" t="s">
        <v>1315</v>
      </c>
      <c r="G184" s="1" t="s">
        <v>1316</v>
      </c>
    </row>
    <row r="185" spans="1:7" x14ac:dyDescent="0.2">
      <c r="A185" s="1" t="s">
        <v>1317</v>
      </c>
      <c r="B185" s="1" t="s">
        <v>1318</v>
      </c>
      <c r="C185" s="1" t="s">
        <v>1319</v>
      </c>
      <c r="D185" s="1" t="s">
        <v>246</v>
      </c>
      <c r="E185" s="1" t="s">
        <v>1320</v>
      </c>
      <c r="F185" s="1" t="s">
        <v>1321</v>
      </c>
      <c r="G185" s="1" t="s">
        <v>1322</v>
      </c>
    </row>
    <row r="186" spans="1:7" x14ac:dyDescent="0.2">
      <c r="A186" s="1" t="s">
        <v>1323</v>
      </c>
      <c r="B186" s="1" t="s">
        <v>1324</v>
      </c>
      <c r="C186" s="1" t="s">
        <v>1325</v>
      </c>
      <c r="D186" s="1" t="s">
        <v>246</v>
      </c>
      <c r="E186" s="1" t="s">
        <v>1326</v>
      </c>
      <c r="F186" s="1" t="s">
        <v>1327</v>
      </c>
      <c r="G186" s="1" t="s">
        <v>1328</v>
      </c>
    </row>
    <row r="187" spans="1:7" x14ac:dyDescent="0.2">
      <c r="A187" s="1" t="s">
        <v>1329</v>
      </c>
      <c r="B187" s="1" t="s">
        <v>1330</v>
      </c>
      <c r="C187" s="1" t="s">
        <v>1331</v>
      </c>
      <c r="D187" s="1" t="s">
        <v>246</v>
      </c>
      <c r="E187" s="1" t="s">
        <v>1332</v>
      </c>
      <c r="F187" s="1" t="s">
        <v>1333</v>
      </c>
      <c r="G187" s="1" t="s">
        <v>1334</v>
      </c>
    </row>
    <row r="188" spans="1:7" x14ac:dyDescent="0.2">
      <c r="A188" s="1" t="s">
        <v>1335</v>
      </c>
      <c r="B188" s="1" t="s">
        <v>1336</v>
      </c>
      <c r="C188" s="1" t="s">
        <v>1337</v>
      </c>
      <c r="D188" s="1" t="s">
        <v>246</v>
      </c>
      <c r="E188" s="1" t="s">
        <v>1338</v>
      </c>
      <c r="F188" s="1" t="s">
        <v>1339</v>
      </c>
      <c r="G188" s="1" t="s">
        <v>1340</v>
      </c>
    </row>
    <row r="189" spans="1:7" x14ac:dyDescent="0.2">
      <c r="A189" s="1" t="s">
        <v>1341</v>
      </c>
      <c r="B189" s="1" t="s">
        <v>1342</v>
      </c>
      <c r="C189" s="1" t="s">
        <v>1343</v>
      </c>
      <c r="D189" s="1" t="s">
        <v>246</v>
      </c>
      <c r="E189" s="1" t="s">
        <v>1344</v>
      </c>
      <c r="F189" s="1" t="s">
        <v>1345</v>
      </c>
      <c r="G189" s="1" t="s">
        <v>1071</v>
      </c>
    </row>
    <row r="190" spans="1:7" x14ac:dyDescent="0.2">
      <c r="A190" s="1" t="s">
        <v>1346</v>
      </c>
      <c r="B190" s="1" t="s">
        <v>1342</v>
      </c>
      <c r="C190" s="1" t="s">
        <v>1343</v>
      </c>
      <c r="D190" s="1" t="s">
        <v>246</v>
      </c>
      <c r="E190" s="1" t="s">
        <v>1344</v>
      </c>
      <c r="F190" s="1" t="s">
        <v>1345</v>
      </c>
      <c r="G190" s="1" t="s">
        <v>1347</v>
      </c>
    </row>
    <row r="191" spans="1:7" x14ac:dyDescent="0.2">
      <c r="A191" s="1" t="s">
        <v>1348</v>
      </c>
      <c r="B191" s="1" t="s">
        <v>1342</v>
      </c>
      <c r="C191" s="1" t="s">
        <v>1343</v>
      </c>
      <c r="D191" s="1" t="s">
        <v>246</v>
      </c>
      <c r="E191" s="1" t="s">
        <v>1344</v>
      </c>
      <c r="F191" s="1" t="s">
        <v>1345</v>
      </c>
      <c r="G191" s="1" t="s">
        <v>971</v>
      </c>
    </row>
    <row r="192" spans="1:7" x14ac:dyDescent="0.2">
      <c r="A192" s="1" t="s">
        <v>1349</v>
      </c>
      <c r="B192" s="1" t="s">
        <v>1342</v>
      </c>
      <c r="C192" s="1" t="s">
        <v>1343</v>
      </c>
      <c r="D192" s="1" t="s">
        <v>246</v>
      </c>
      <c r="E192" s="1" t="s">
        <v>1344</v>
      </c>
      <c r="F192" s="1" t="s">
        <v>1345</v>
      </c>
      <c r="G192" s="1" t="s">
        <v>1005</v>
      </c>
    </row>
    <row r="193" spans="1:7" x14ac:dyDescent="0.2">
      <c r="A193" s="1" t="s">
        <v>1350</v>
      </c>
      <c r="B193" s="1" t="s">
        <v>1351</v>
      </c>
      <c r="C193" s="1" t="s">
        <v>1352</v>
      </c>
      <c r="D193" s="1" t="s">
        <v>246</v>
      </c>
      <c r="E193" s="1" t="s">
        <v>1353</v>
      </c>
      <c r="F193" s="1" t="s">
        <v>1354</v>
      </c>
      <c r="G193" s="1" t="s">
        <v>1355</v>
      </c>
    </row>
    <row r="194" spans="1:7" x14ac:dyDescent="0.2">
      <c r="A194" s="1" t="s">
        <v>1356</v>
      </c>
      <c r="B194" s="1" t="s">
        <v>1357</v>
      </c>
      <c r="C194" s="1" t="s">
        <v>1358</v>
      </c>
      <c r="D194" s="1" t="s">
        <v>246</v>
      </c>
      <c r="E194" s="1" t="s">
        <v>340</v>
      </c>
      <c r="F194" s="1" t="s">
        <v>1359</v>
      </c>
      <c r="G194" s="1" t="s">
        <v>1071</v>
      </c>
    </row>
    <row r="195" spans="1:7" x14ac:dyDescent="0.2">
      <c r="A195" s="1" t="s">
        <v>1360</v>
      </c>
      <c r="B195" s="1" t="s">
        <v>1357</v>
      </c>
      <c r="C195" s="1" t="s">
        <v>1358</v>
      </c>
      <c r="D195" s="1" t="s">
        <v>246</v>
      </c>
      <c r="E195" s="1" t="s">
        <v>340</v>
      </c>
      <c r="F195" s="1" t="s">
        <v>1359</v>
      </c>
      <c r="G195" s="1" t="s">
        <v>1361</v>
      </c>
    </row>
    <row r="196" spans="1:7" x14ac:dyDescent="0.2">
      <c r="A196" s="1" t="s">
        <v>1362</v>
      </c>
      <c r="B196" s="1" t="s">
        <v>1363</v>
      </c>
      <c r="C196" s="1" t="s">
        <v>1364</v>
      </c>
      <c r="D196" s="1" t="s">
        <v>246</v>
      </c>
      <c r="E196" s="1" t="s">
        <v>1365</v>
      </c>
      <c r="F196" s="1" t="s">
        <v>1366</v>
      </c>
      <c r="G196" s="1" t="s">
        <v>1367</v>
      </c>
    </row>
    <row r="197" spans="1:7" x14ac:dyDescent="0.2">
      <c r="A197" s="1" t="s">
        <v>1368</v>
      </c>
      <c r="B197" s="1" t="s">
        <v>1369</v>
      </c>
      <c r="C197" s="1" t="s">
        <v>1370</v>
      </c>
      <c r="D197" s="1" t="s">
        <v>246</v>
      </c>
      <c r="E197" s="1" t="s">
        <v>1371</v>
      </c>
      <c r="F197" s="1" t="s">
        <v>1372</v>
      </c>
      <c r="G197" s="1" t="s">
        <v>1373</v>
      </c>
    </row>
    <row r="198" spans="1:7" x14ac:dyDescent="0.2">
      <c r="A198" s="1" t="s">
        <v>1374</v>
      </c>
      <c r="B198" s="1" t="s">
        <v>319</v>
      </c>
      <c r="C198" s="1" t="s">
        <v>320</v>
      </c>
      <c r="D198" s="1" t="s">
        <v>246</v>
      </c>
      <c r="E198" s="1" t="s">
        <v>321</v>
      </c>
      <c r="F198" s="1" t="s">
        <v>322</v>
      </c>
      <c r="G198" s="1" t="s">
        <v>1375</v>
      </c>
    </row>
    <row r="199" spans="1:7" x14ac:dyDescent="0.2">
      <c r="A199" s="1" t="s">
        <v>1376</v>
      </c>
      <c r="B199" s="1" t="s">
        <v>1377</v>
      </c>
      <c r="C199" s="1" t="s">
        <v>1378</v>
      </c>
      <c r="D199" s="1" t="s">
        <v>246</v>
      </c>
      <c r="E199" s="1" t="s">
        <v>1379</v>
      </c>
      <c r="F199" s="1" t="s">
        <v>1380</v>
      </c>
      <c r="G199" s="1" t="s">
        <v>1381</v>
      </c>
    </row>
    <row r="200" spans="1:7" x14ac:dyDescent="0.2">
      <c r="A200" s="1" t="s">
        <v>1382</v>
      </c>
      <c r="B200" s="1" t="s">
        <v>1383</v>
      </c>
      <c r="C200" s="1" t="s">
        <v>1384</v>
      </c>
      <c r="D200" s="1" t="s">
        <v>246</v>
      </c>
      <c r="E200" s="1" t="s">
        <v>1385</v>
      </c>
      <c r="F200" s="1" t="s">
        <v>1386</v>
      </c>
      <c r="G200" s="1" t="s">
        <v>1223</v>
      </c>
    </row>
    <row r="201" spans="1:7" x14ac:dyDescent="0.2">
      <c r="A201" s="1" t="s">
        <v>1387</v>
      </c>
      <c r="B201" s="1" t="s">
        <v>1383</v>
      </c>
      <c r="C201" s="1" t="s">
        <v>1384</v>
      </c>
      <c r="D201" s="1" t="s">
        <v>246</v>
      </c>
      <c r="E201" s="1" t="s">
        <v>1385</v>
      </c>
      <c r="F201" s="1" t="s">
        <v>1386</v>
      </c>
      <c r="G201" s="1" t="s">
        <v>1388</v>
      </c>
    </row>
    <row r="202" spans="1:7" x14ac:dyDescent="0.2">
      <c r="A202" s="1" t="s">
        <v>1389</v>
      </c>
      <c r="B202" s="1" t="s">
        <v>1390</v>
      </c>
      <c r="C202" s="1" t="s">
        <v>1391</v>
      </c>
      <c r="D202" s="1" t="s">
        <v>246</v>
      </c>
      <c r="E202" s="1" t="s">
        <v>1392</v>
      </c>
      <c r="F202" s="1" t="s">
        <v>1393</v>
      </c>
      <c r="G202" s="1" t="s">
        <v>1172</v>
      </c>
    </row>
    <row r="203" spans="1:7" x14ac:dyDescent="0.2">
      <c r="A203" s="1" t="s">
        <v>1394</v>
      </c>
      <c r="B203" s="1" t="s">
        <v>1395</v>
      </c>
      <c r="C203" s="1" t="s">
        <v>1396</v>
      </c>
      <c r="D203" s="1" t="s">
        <v>246</v>
      </c>
      <c r="E203" s="1" t="s">
        <v>1397</v>
      </c>
      <c r="F203" s="1" t="s">
        <v>1398</v>
      </c>
      <c r="G203" s="1" t="s">
        <v>1399</v>
      </c>
    </row>
    <row r="204" spans="1:7" x14ac:dyDescent="0.2">
      <c r="A204" s="1" t="s">
        <v>1400</v>
      </c>
      <c r="B204" s="1" t="s">
        <v>1395</v>
      </c>
      <c r="C204" s="1" t="s">
        <v>1396</v>
      </c>
      <c r="D204" s="1" t="s">
        <v>246</v>
      </c>
      <c r="E204" s="1" t="s">
        <v>1397</v>
      </c>
      <c r="F204" s="1" t="s">
        <v>1398</v>
      </c>
      <c r="G204" s="1" t="s">
        <v>1401</v>
      </c>
    </row>
    <row r="205" spans="1:7" x14ac:dyDescent="0.2">
      <c r="A205" s="1" t="s">
        <v>1402</v>
      </c>
      <c r="B205" s="1" t="s">
        <v>1403</v>
      </c>
      <c r="C205" s="1" t="s">
        <v>1404</v>
      </c>
      <c r="D205" s="1" t="s">
        <v>246</v>
      </c>
      <c r="E205" s="1" t="s">
        <v>1405</v>
      </c>
      <c r="F205" s="1" t="s">
        <v>1406</v>
      </c>
      <c r="G205" s="1" t="s">
        <v>1407</v>
      </c>
    </row>
    <row r="206" spans="1:7" x14ac:dyDescent="0.2">
      <c r="A206" s="1" t="s">
        <v>1408</v>
      </c>
      <c r="B206" s="1" t="s">
        <v>1409</v>
      </c>
      <c r="C206" s="1" t="s">
        <v>1410</v>
      </c>
      <c r="D206" s="1" t="s">
        <v>246</v>
      </c>
      <c r="E206" s="1" t="s">
        <v>1411</v>
      </c>
      <c r="F206" s="1" t="s">
        <v>1412</v>
      </c>
      <c r="G206" s="1" t="s">
        <v>1413</v>
      </c>
    </row>
    <row r="207" spans="1:7" x14ac:dyDescent="0.2">
      <c r="A207" s="1" t="s">
        <v>1414</v>
      </c>
      <c r="B207" s="1" t="s">
        <v>1415</v>
      </c>
      <c r="C207" s="1" t="s">
        <v>1416</v>
      </c>
      <c r="D207" s="1" t="s">
        <v>246</v>
      </c>
      <c r="E207" s="1" t="s">
        <v>1417</v>
      </c>
      <c r="F207" s="1" t="s">
        <v>1418</v>
      </c>
      <c r="G207" s="1" t="s">
        <v>1419</v>
      </c>
    </row>
    <row r="208" spans="1:7" x14ac:dyDescent="0.2">
      <c r="A208" s="1" t="s">
        <v>1420</v>
      </c>
      <c r="B208" s="1" t="s">
        <v>1415</v>
      </c>
      <c r="C208" s="1" t="s">
        <v>1416</v>
      </c>
      <c r="D208" s="1" t="s">
        <v>246</v>
      </c>
      <c r="E208" s="1" t="s">
        <v>1417</v>
      </c>
      <c r="F208" s="1" t="s">
        <v>1418</v>
      </c>
      <c r="G208" s="1" t="s">
        <v>1421</v>
      </c>
    </row>
    <row r="209" spans="1:7" x14ac:dyDescent="0.2">
      <c r="A209" s="1" t="s">
        <v>1422</v>
      </c>
      <c r="B209" s="1" t="s">
        <v>1423</v>
      </c>
      <c r="C209" s="1" t="s">
        <v>1424</v>
      </c>
      <c r="D209" s="1" t="s">
        <v>246</v>
      </c>
      <c r="E209" s="1" t="s">
        <v>1344</v>
      </c>
      <c r="F209" s="1" t="s">
        <v>1425</v>
      </c>
      <c r="G209" s="1" t="s">
        <v>1426</v>
      </c>
    </row>
    <row r="210" spans="1:7" x14ac:dyDescent="0.2">
      <c r="A210" s="1" t="s">
        <v>1427</v>
      </c>
      <c r="B210" s="1" t="s">
        <v>1428</v>
      </c>
      <c r="C210" s="1" t="s">
        <v>1429</v>
      </c>
      <c r="D210" s="1" t="s">
        <v>246</v>
      </c>
      <c r="E210" s="1" t="s">
        <v>1284</v>
      </c>
      <c r="F210" s="1" t="s">
        <v>1430</v>
      </c>
      <c r="G210" s="1" t="s">
        <v>1431</v>
      </c>
    </row>
    <row r="211" spans="1:7" x14ac:dyDescent="0.2">
      <c r="A211" s="1" t="s">
        <v>1432</v>
      </c>
      <c r="B211" s="1" t="s">
        <v>81</v>
      </c>
      <c r="C211" s="1" t="s">
        <v>339</v>
      </c>
      <c r="D211" s="1" t="s">
        <v>246</v>
      </c>
      <c r="E211" s="1" t="s">
        <v>340</v>
      </c>
      <c r="F211" s="1" t="s">
        <v>341</v>
      </c>
      <c r="G211" s="1" t="s">
        <v>1433</v>
      </c>
    </row>
    <row r="212" spans="1:7" x14ac:dyDescent="0.2">
      <c r="A212" s="1" t="s">
        <v>1434</v>
      </c>
      <c r="B212" s="1" t="s">
        <v>81</v>
      </c>
      <c r="C212" s="1" t="s">
        <v>339</v>
      </c>
      <c r="D212" s="1" t="s">
        <v>246</v>
      </c>
      <c r="E212" s="1" t="s">
        <v>340</v>
      </c>
      <c r="F212" s="1" t="s">
        <v>341</v>
      </c>
      <c r="G212" s="1" t="s">
        <v>1435</v>
      </c>
    </row>
    <row r="213" spans="1:7" x14ac:dyDescent="0.2">
      <c r="A213" s="1" t="s">
        <v>1436</v>
      </c>
      <c r="B213" s="1" t="s">
        <v>81</v>
      </c>
      <c r="C213" s="1" t="s">
        <v>339</v>
      </c>
      <c r="D213" s="1" t="s">
        <v>246</v>
      </c>
      <c r="E213" s="1" t="s">
        <v>340</v>
      </c>
      <c r="F213" s="1" t="s">
        <v>341</v>
      </c>
      <c r="G213" s="1" t="s">
        <v>1437</v>
      </c>
    </row>
    <row r="214" spans="1:7" x14ac:dyDescent="0.2">
      <c r="A214" s="1" t="s">
        <v>1438</v>
      </c>
      <c r="B214" s="1" t="s">
        <v>1439</v>
      </c>
      <c r="C214" s="1" t="s">
        <v>1440</v>
      </c>
      <c r="D214" s="1" t="s">
        <v>246</v>
      </c>
      <c r="E214" s="1" t="s">
        <v>1441</v>
      </c>
      <c r="F214" s="1" t="s">
        <v>1442</v>
      </c>
      <c r="G214" s="1" t="s">
        <v>1443</v>
      </c>
    </row>
    <row r="215" spans="1:7" x14ac:dyDescent="0.2">
      <c r="A215" s="1" t="s">
        <v>1444</v>
      </c>
      <c r="B215" s="1" t="s">
        <v>1445</v>
      </c>
      <c r="C215" s="1" t="s">
        <v>1446</v>
      </c>
      <c r="D215" s="1" t="s">
        <v>246</v>
      </c>
      <c r="E215" s="1" t="s">
        <v>1447</v>
      </c>
      <c r="F215" s="1" t="s">
        <v>1448</v>
      </c>
      <c r="G215" s="1" t="s">
        <v>1449</v>
      </c>
    </row>
    <row r="216" spans="1:7" x14ac:dyDescent="0.2">
      <c r="A216" s="1" t="s">
        <v>1450</v>
      </c>
      <c r="B216" s="1" t="s">
        <v>1451</v>
      </c>
      <c r="C216" s="1" t="s">
        <v>1452</v>
      </c>
      <c r="D216" s="1" t="s">
        <v>246</v>
      </c>
      <c r="E216" s="1" t="s">
        <v>438</v>
      </c>
      <c r="F216" s="1" t="s">
        <v>1453</v>
      </c>
      <c r="G216" s="1" t="s">
        <v>1123</v>
      </c>
    </row>
    <row r="217" spans="1:7" x14ac:dyDescent="0.2">
      <c r="A217" s="1" t="s">
        <v>1454</v>
      </c>
      <c r="B217" s="1" t="s">
        <v>1455</v>
      </c>
      <c r="C217" s="1" t="s">
        <v>1456</v>
      </c>
      <c r="D217" s="1" t="s">
        <v>246</v>
      </c>
      <c r="E217" s="1" t="s">
        <v>1457</v>
      </c>
      <c r="F217" s="1" t="s">
        <v>1458</v>
      </c>
      <c r="G217" s="1" t="s">
        <v>1459</v>
      </c>
    </row>
    <row r="218" spans="1:7" x14ac:dyDescent="0.2">
      <c r="A218" s="1" t="s">
        <v>1460</v>
      </c>
      <c r="B218" s="1" t="s">
        <v>1461</v>
      </c>
      <c r="C218" s="1" t="s">
        <v>1462</v>
      </c>
      <c r="D218" s="1" t="s">
        <v>246</v>
      </c>
      <c r="E218" s="1" t="s">
        <v>1463</v>
      </c>
      <c r="F218" s="1" t="s">
        <v>1464</v>
      </c>
      <c r="G218" s="1" t="s">
        <v>1465</v>
      </c>
    </row>
    <row r="219" spans="1:7" x14ac:dyDescent="0.2">
      <c r="A219" s="1" t="s">
        <v>1466</v>
      </c>
      <c r="B219" s="1" t="s">
        <v>1467</v>
      </c>
      <c r="C219" s="1" t="s">
        <v>1468</v>
      </c>
      <c r="D219" s="1" t="s">
        <v>246</v>
      </c>
      <c r="E219" s="1" t="s">
        <v>1469</v>
      </c>
      <c r="F219" s="1" t="s">
        <v>1470</v>
      </c>
      <c r="G219" s="1" t="s">
        <v>1471</v>
      </c>
    </row>
    <row r="220" spans="1:7" x14ac:dyDescent="0.2">
      <c r="A220" s="1" t="s">
        <v>1472</v>
      </c>
      <c r="B220" s="1" t="s">
        <v>1473</v>
      </c>
      <c r="C220" s="1" t="s">
        <v>1474</v>
      </c>
      <c r="D220" s="1" t="s">
        <v>246</v>
      </c>
      <c r="E220" s="1" t="s">
        <v>1475</v>
      </c>
      <c r="F220" s="1" t="s">
        <v>1476</v>
      </c>
      <c r="G220" s="1" t="s">
        <v>1477</v>
      </c>
    </row>
    <row r="221" spans="1:7" x14ac:dyDescent="0.2">
      <c r="A221" s="1" t="s">
        <v>1478</v>
      </c>
      <c r="B221" s="1" t="s">
        <v>1479</v>
      </c>
      <c r="C221" s="1" t="s">
        <v>1480</v>
      </c>
      <c r="D221" s="1" t="s">
        <v>246</v>
      </c>
      <c r="E221" s="1" t="s">
        <v>1481</v>
      </c>
      <c r="F221" s="1" t="s">
        <v>1482</v>
      </c>
      <c r="G221" s="1" t="s">
        <v>1483</v>
      </c>
    </row>
    <row r="222" spans="1:7" x14ac:dyDescent="0.2">
      <c r="A222" s="1" t="s">
        <v>1484</v>
      </c>
      <c r="B222" s="1" t="s">
        <v>1479</v>
      </c>
      <c r="C222" s="1" t="s">
        <v>1480</v>
      </c>
      <c r="D222" s="1" t="s">
        <v>246</v>
      </c>
      <c r="E222" s="1" t="s">
        <v>1481</v>
      </c>
      <c r="F222" s="1" t="s">
        <v>1482</v>
      </c>
      <c r="G222" s="1" t="s">
        <v>1485</v>
      </c>
    </row>
    <row r="223" spans="1:7" x14ac:dyDescent="0.2">
      <c r="A223" s="1" t="s">
        <v>1486</v>
      </c>
      <c r="B223" s="1" t="s">
        <v>1487</v>
      </c>
      <c r="C223" s="1" t="s">
        <v>1488</v>
      </c>
      <c r="D223" s="1" t="s">
        <v>246</v>
      </c>
      <c r="E223" s="1" t="s">
        <v>1489</v>
      </c>
      <c r="F223" s="1" t="s">
        <v>1490</v>
      </c>
      <c r="G223" s="1" t="s">
        <v>1491</v>
      </c>
    </row>
    <row r="224" spans="1:7" x14ac:dyDescent="0.2">
      <c r="A224" s="1" t="s">
        <v>1492</v>
      </c>
      <c r="B224" s="1" t="s">
        <v>1493</v>
      </c>
      <c r="C224" s="1" t="s">
        <v>1494</v>
      </c>
      <c r="D224" s="1" t="s">
        <v>246</v>
      </c>
      <c r="E224" s="1" t="s">
        <v>1326</v>
      </c>
      <c r="F224" s="1" t="s">
        <v>1495</v>
      </c>
      <c r="G224" s="1" t="s">
        <v>1496</v>
      </c>
    </row>
    <row r="225" spans="1:7" x14ac:dyDescent="0.2">
      <c r="A225" s="1" t="s">
        <v>1497</v>
      </c>
      <c r="B225" s="1" t="s">
        <v>1498</v>
      </c>
      <c r="C225" s="1" t="s">
        <v>1499</v>
      </c>
      <c r="D225" s="1" t="s">
        <v>246</v>
      </c>
      <c r="E225" s="1" t="s">
        <v>1500</v>
      </c>
      <c r="F225" s="1" t="s">
        <v>1501</v>
      </c>
      <c r="G225" s="1" t="s">
        <v>1502</v>
      </c>
    </row>
    <row r="226" spans="1:7" x14ac:dyDescent="0.2">
      <c r="A226" s="1" t="s">
        <v>1503</v>
      </c>
      <c r="B226" s="1" t="s">
        <v>1504</v>
      </c>
      <c r="C226" s="1" t="s">
        <v>1505</v>
      </c>
      <c r="D226" s="1" t="s">
        <v>246</v>
      </c>
      <c r="E226" s="1" t="s">
        <v>1506</v>
      </c>
      <c r="F226" s="1" t="s">
        <v>1507</v>
      </c>
      <c r="G226" s="1" t="s">
        <v>1508</v>
      </c>
    </row>
    <row r="227" spans="1:7" x14ac:dyDescent="0.2">
      <c r="A227" s="1" t="s">
        <v>1509</v>
      </c>
      <c r="B227" s="1" t="s">
        <v>1510</v>
      </c>
      <c r="C227" s="1" t="s">
        <v>1511</v>
      </c>
      <c r="D227" s="1" t="s">
        <v>246</v>
      </c>
      <c r="E227" s="1" t="s">
        <v>1512</v>
      </c>
      <c r="F227" s="1" t="s">
        <v>1513</v>
      </c>
      <c r="G227" s="1" t="s">
        <v>1514</v>
      </c>
    </row>
    <row r="228" spans="1:7" x14ac:dyDescent="0.2">
      <c r="A228" s="1" t="s">
        <v>1515</v>
      </c>
      <c r="B228" s="1" t="s">
        <v>1516</v>
      </c>
      <c r="C228" s="1" t="s">
        <v>1517</v>
      </c>
      <c r="D228" s="1" t="s">
        <v>246</v>
      </c>
      <c r="E228" s="1" t="s">
        <v>1518</v>
      </c>
      <c r="F228" s="1" t="s">
        <v>1519</v>
      </c>
      <c r="G228" s="1" t="s">
        <v>1194</v>
      </c>
    </row>
    <row r="229" spans="1:7" x14ac:dyDescent="0.2">
      <c r="A229" s="1" t="s">
        <v>1520</v>
      </c>
      <c r="B229" s="1" t="s">
        <v>1521</v>
      </c>
      <c r="C229" s="1" t="s">
        <v>1522</v>
      </c>
      <c r="D229" s="1" t="s">
        <v>246</v>
      </c>
      <c r="E229" s="1" t="s">
        <v>381</v>
      </c>
      <c r="F229" s="1" t="s">
        <v>1523</v>
      </c>
      <c r="G229" s="1" t="s">
        <v>1524</v>
      </c>
    </row>
    <row r="230" spans="1:7" x14ac:dyDescent="0.2">
      <c r="A230" s="1" t="s">
        <v>1525</v>
      </c>
      <c r="B230" s="1" t="s">
        <v>1521</v>
      </c>
      <c r="C230" s="1" t="s">
        <v>1522</v>
      </c>
      <c r="D230" s="1" t="s">
        <v>246</v>
      </c>
      <c r="E230" s="1" t="s">
        <v>381</v>
      </c>
      <c r="F230" s="1" t="s">
        <v>1523</v>
      </c>
      <c r="G230" s="1" t="s">
        <v>1194</v>
      </c>
    </row>
    <row r="231" spans="1:7" x14ac:dyDescent="0.2">
      <c r="A231" s="1" t="s">
        <v>1526</v>
      </c>
      <c r="B231" s="1" t="s">
        <v>1527</v>
      </c>
      <c r="C231" s="1" t="s">
        <v>1528</v>
      </c>
      <c r="D231" s="1" t="s">
        <v>246</v>
      </c>
      <c r="E231" s="1" t="s">
        <v>1529</v>
      </c>
      <c r="F231" s="1" t="s">
        <v>1530</v>
      </c>
      <c r="G231" s="1" t="s">
        <v>1531</v>
      </c>
    </row>
    <row r="232" spans="1:7" x14ac:dyDescent="0.2">
      <c r="A232" s="1" t="s">
        <v>1532</v>
      </c>
      <c r="B232" s="1" t="s">
        <v>1533</v>
      </c>
      <c r="C232" s="1" t="s">
        <v>1534</v>
      </c>
      <c r="D232" s="1" t="s">
        <v>246</v>
      </c>
      <c r="E232" s="1" t="s">
        <v>1535</v>
      </c>
      <c r="F232" s="1" t="s">
        <v>1536</v>
      </c>
      <c r="G232" s="1" t="s">
        <v>1537</v>
      </c>
    </row>
    <row r="233" spans="1:7" x14ac:dyDescent="0.2">
      <c r="A233" s="1" t="s">
        <v>1538</v>
      </c>
      <c r="B233" s="1" t="s">
        <v>358</v>
      </c>
      <c r="C233" s="1" t="s">
        <v>359</v>
      </c>
      <c r="D233" s="1" t="s">
        <v>246</v>
      </c>
      <c r="E233" s="1" t="s">
        <v>360</v>
      </c>
      <c r="F233" s="1" t="s">
        <v>361</v>
      </c>
      <c r="G233" s="1" t="s">
        <v>1539</v>
      </c>
    </row>
    <row r="234" spans="1:7" x14ac:dyDescent="0.2">
      <c r="A234" s="1" t="s">
        <v>1540</v>
      </c>
      <c r="B234" s="1" t="s">
        <v>1541</v>
      </c>
      <c r="C234" s="1" t="s">
        <v>1542</v>
      </c>
      <c r="D234" s="1" t="s">
        <v>246</v>
      </c>
      <c r="E234" s="1" t="s">
        <v>1543</v>
      </c>
      <c r="F234" s="1" t="s">
        <v>1544</v>
      </c>
      <c r="G234" s="1" t="s">
        <v>903</v>
      </c>
    </row>
    <row r="235" spans="1:7" x14ac:dyDescent="0.2">
      <c r="A235" s="1" t="s">
        <v>1545</v>
      </c>
      <c r="B235" s="1" t="s">
        <v>1546</v>
      </c>
      <c r="C235" s="1" t="s">
        <v>1547</v>
      </c>
      <c r="D235" s="1" t="s">
        <v>246</v>
      </c>
      <c r="E235" s="1" t="s">
        <v>1548</v>
      </c>
      <c r="F235" s="1" t="s">
        <v>1549</v>
      </c>
      <c r="G235" s="1" t="s">
        <v>1550</v>
      </c>
    </row>
    <row r="236" spans="1:7" x14ac:dyDescent="0.2">
      <c r="A236" s="1" t="s">
        <v>1551</v>
      </c>
      <c r="B236" s="1" t="s">
        <v>1552</v>
      </c>
      <c r="C236" s="1" t="s">
        <v>1553</v>
      </c>
      <c r="D236" s="1" t="s">
        <v>246</v>
      </c>
      <c r="E236" s="1" t="s">
        <v>1554</v>
      </c>
      <c r="F236" s="1" t="s">
        <v>1555</v>
      </c>
      <c r="G236" s="1" t="s">
        <v>1194</v>
      </c>
    </row>
    <row r="237" spans="1:7" x14ac:dyDescent="0.2">
      <c r="A237" s="1" t="s">
        <v>1556</v>
      </c>
      <c r="B237" s="1" t="s">
        <v>1552</v>
      </c>
      <c r="C237" s="1" t="s">
        <v>1553</v>
      </c>
      <c r="D237" s="1" t="s">
        <v>246</v>
      </c>
      <c r="E237" s="1" t="s">
        <v>1554</v>
      </c>
      <c r="F237" s="1" t="s">
        <v>1555</v>
      </c>
      <c r="G237" s="1" t="s">
        <v>1194</v>
      </c>
    </row>
    <row r="238" spans="1:7" x14ac:dyDescent="0.2">
      <c r="A238" s="1" t="s">
        <v>1557</v>
      </c>
      <c r="B238" s="1" t="s">
        <v>1552</v>
      </c>
      <c r="C238" s="1" t="s">
        <v>1553</v>
      </c>
      <c r="D238" s="1" t="s">
        <v>246</v>
      </c>
      <c r="E238" s="1" t="s">
        <v>1554</v>
      </c>
      <c r="F238" s="1" t="s">
        <v>1555</v>
      </c>
      <c r="G238" s="1" t="s">
        <v>1558</v>
      </c>
    </row>
    <row r="239" spans="1:7" x14ac:dyDescent="0.2">
      <c r="A239" s="1" t="s">
        <v>1559</v>
      </c>
      <c r="B239" s="1" t="s">
        <v>1560</v>
      </c>
      <c r="C239" s="1" t="s">
        <v>1561</v>
      </c>
      <c r="D239" s="1" t="s">
        <v>246</v>
      </c>
      <c r="E239" s="1" t="s">
        <v>1562</v>
      </c>
      <c r="F239" s="1" t="s">
        <v>1563</v>
      </c>
      <c r="G239" s="1" t="s">
        <v>1459</v>
      </c>
    </row>
    <row r="240" spans="1:7" x14ac:dyDescent="0.2">
      <c r="A240" s="1" t="s">
        <v>1564</v>
      </c>
      <c r="B240" s="1" t="s">
        <v>1560</v>
      </c>
      <c r="C240" s="1" t="s">
        <v>1561</v>
      </c>
      <c r="D240" s="1" t="s">
        <v>246</v>
      </c>
      <c r="E240" s="1" t="s">
        <v>1562</v>
      </c>
      <c r="F240" s="1" t="s">
        <v>1563</v>
      </c>
      <c r="G240" s="1" t="s">
        <v>1194</v>
      </c>
    </row>
    <row r="241" spans="1:7" x14ac:dyDescent="0.2">
      <c r="A241" s="1" t="s">
        <v>1565</v>
      </c>
      <c r="B241" s="1" t="s">
        <v>1566</v>
      </c>
      <c r="C241" s="1" t="s">
        <v>1567</v>
      </c>
      <c r="D241" s="1" t="s">
        <v>246</v>
      </c>
      <c r="E241" s="1" t="s">
        <v>1441</v>
      </c>
      <c r="F241" s="1" t="s">
        <v>1568</v>
      </c>
      <c r="G241" s="1" t="s">
        <v>1569</v>
      </c>
    </row>
    <row r="242" spans="1:7" x14ac:dyDescent="0.2">
      <c r="A242" s="1" t="s">
        <v>1570</v>
      </c>
      <c r="B242" s="1" t="s">
        <v>1571</v>
      </c>
      <c r="C242" s="1" t="s">
        <v>1572</v>
      </c>
      <c r="D242" s="1" t="s">
        <v>246</v>
      </c>
      <c r="E242" s="1" t="s">
        <v>340</v>
      </c>
      <c r="F242" s="1" t="s">
        <v>1573</v>
      </c>
      <c r="G242" s="1" t="s">
        <v>1574</v>
      </c>
    </row>
    <row r="243" spans="1:7" x14ac:dyDescent="0.2">
      <c r="A243" s="1" t="s">
        <v>1575</v>
      </c>
      <c r="B243" s="1" t="s">
        <v>369</v>
      </c>
      <c r="C243" s="1" t="s">
        <v>370</v>
      </c>
      <c r="D243" s="1" t="s">
        <v>246</v>
      </c>
      <c r="E243" s="1" t="s">
        <v>371</v>
      </c>
      <c r="F243" s="1" t="s">
        <v>372</v>
      </c>
      <c r="G243" s="1" t="s">
        <v>1524</v>
      </c>
    </row>
    <row r="244" spans="1:7" x14ac:dyDescent="0.2">
      <c r="A244" s="1" t="s">
        <v>1576</v>
      </c>
      <c r="B244" s="1" t="s">
        <v>369</v>
      </c>
      <c r="C244" s="1" t="s">
        <v>370</v>
      </c>
      <c r="D244" s="1" t="s">
        <v>246</v>
      </c>
      <c r="E244" s="1" t="s">
        <v>371</v>
      </c>
      <c r="F244" s="1" t="s">
        <v>372</v>
      </c>
      <c r="G244" s="1" t="s">
        <v>1291</v>
      </c>
    </row>
    <row r="245" spans="1:7" x14ac:dyDescent="0.2">
      <c r="A245" s="1" t="s">
        <v>1577</v>
      </c>
      <c r="B245" s="1" t="s">
        <v>1578</v>
      </c>
      <c r="C245" s="1" t="s">
        <v>1579</v>
      </c>
      <c r="D245" s="1" t="s">
        <v>246</v>
      </c>
      <c r="E245" s="1" t="s">
        <v>1580</v>
      </c>
      <c r="F245" s="1" t="s">
        <v>1581</v>
      </c>
      <c r="G245" s="1" t="s">
        <v>1582</v>
      </c>
    </row>
    <row r="246" spans="1:7" x14ac:dyDescent="0.2">
      <c r="A246" s="1" t="s">
        <v>1583</v>
      </c>
      <c r="B246" s="1" t="s">
        <v>1584</v>
      </c>
      <c r="C246" s="1" t="s">
        <v>1585</v>
      </c>
      <c r="D246" s="1" t="s">
        <v>246</v>
      </c>
      <c r="E246" s="1" t="s">
        <v>1586</v>
      </c>
      <c r="F246" s="1" t="s">
        <v>1587</v>
      </c>
      <c r="G246" s="1" t="s">
        <v>1588</v>
      </c>
    </row>
    <row r="247" spans="1:7" x14ac:dyDescent="0.2">
      <c r="A247" s="1" t="s">
        <v>1589</v>
      </c>
      <c r="B247" s="1" t="s">
        <v>1590</v>
      </c>
      <c r="C247" s="1" t="s">
        <v>1591</v>
      </c>
      <c r="D247" s="1" t="s">
        <v>246</v>
      </c>
      <c r="E247" s="1" t="s">
        <v>1592</v>
      </c>
      <c r="F247" s="1" t="s">
        <v>1593</v>
      </c>
      <c r="G247" s="1" t="s">
        <v>1594</v>
      </c>
    </row>
    <row r="248" spans="1:7" x14ac:dyDescent="0.2">
      <c r="A248" s="1" t="s">
        <v>1595</v>
      </c>
      <c r="B248" s="1" t="s">
        <v>1596</v>
      </c>
      <c r="C248" s="1" t="s">
        <v>1597</v>
      </c>
      <c r="D248" s="1" t="s">
        <v>246</v>
      </c>
      <c r="E248" s="1" t="s">
        <v>1518</v>
      </c>
      <c r="F248" s="1" t="s">
        <v>1598</v>
      </c>
      <c r="G248" s="1" t="s">
        <v>1599</v>
      </c>
    </row>
    <row r="249" spans="1:7" x14ac:dyDescent="0.2">
      <c r="A249" s="1" t="s">
        <v>1600</v>
      </c>
      <c r="B249" s="1" t="s">
        <v>1601</v>
      </c>
      <c r="C249" s="1" t="s">
        <v>1602</v>
      </c>
      <c r="D249" s="1" t="s">
        <v>246</v>
      </c>
      <c r="E249" s="1" t="s">
        <v>1603</v>
      </c>
      <c r="F249" s="1" t="s">
        <v>1604</v>
      </c>
      <c r="G249" s="1" t="s">
        <v>1605</v>
      </c>
    </row>
    <row r="250" spans="1:7" x14ac:dyDescent="0.2">
      <c r="A250" s="1" t="s">
        <v>1606</v>
      </c>
      <c r="B250" s="1" t="s">
        <v>1607</v>
      </c>
      <c r="C250" s="1" t="s">
        <v>1608</v>
      </c>
      <c r="D250" s="1" t="s">
        <v>246</v>
      </c>
      <c r="E250" s="1" t="s">
        <v>1609</v>
      </c>
      <c r="F250" s="1" t="s">
        <v>1610</v>
      </c>
      <c r="G250" s="1" t="s">
        <v>1611</v>
      </c>
    </row>
    <row r="251" spans="1:7" x14ac:dyDescent="0.2">
      <c r="A251" s="1" t="s">
        <v>1612</v>
      </c>
      <c r="B251" s="1" t="s">
        <v>1613</v>
      </c>
      <c r="C251" s="1" t="s">
        <v>1614</v>
      </c>
      <c r="D251" s="1" t="s">
        <v>246</v>
      </c>
      <c r="E251" s="1" t="s">
        <v>1615</v>
      </c>
      <c r="F251" s="1" t="s">
        <v>1616</v>
      </c>
      <c r="G251" s="1" t="s">
        <v>1617</v>
      </c>
    </row>
    <row r="252" spans="1:7" x14ac:dyDescent="0.2">
      <c r="A252" s="1" t="s">
        <v>1618</v>
      </c>
      <c r="B252" s="1" t="s">
        <v>95</v>
      </c>
      <c r="C252" s="1" t="s">
        <v>1619</v>
      </c>
      <c r="D252" s="1" t="s">
        <v>246</v>
      </c>
      <c r="E252" s="1" t="s">
        <v>1620</v>
      </c>
      <c r="F252" s="1" t="s">
        <v>1621</v>
      </c>
      <c r="G252" s="1" t="s">
        <v>914</v>
      </c>
    </row>
    <row r="253" spans="1:7" x14ac:dyDescent="0.2">
      <c r="A253" s="1" t="s">
        <v>1622</v>
      </c>
      <c r="B253" s="1" t="s">
        <v>1623</v>
      </c>
      <c r="C253" s="1" t="s">
        <v>1624</v>
      </c>
      <c r="D253" s="1" t="s">
        <v>246</v>
      </c>
      <c r="E253" s="1" t="s">
        <v>1625</v>
      </c>
      <c r="F253" s="1" t="s">
        <v>1626</v>
      </c>
      <c r="G253" s="1" t="s">
        <v>1627</v>
      </c>
    </row>
    <row r="254" spans="1:7" x14ac:dyDescent="0.2">
      <c r="A254" s="1" t="s">
        <v>1628</v>
      </c>
      <c r="B254" s="1" t="s">
        <v>1629</v>
      </c>
      <c r="C254" s="1" t="s">
        <v>1630</v>
      </c>
      <c r="D254" s="1" t="s">
        <v>246</v>
      </c>
      <c r="E254" s="1" t="s">
        <v>438</v>
      </c>
      <c r="F254" s="1" t="s">
        <v>1631</v>
      </c>
      <c r="G254" s="1" t="s">
        <v>1632</v>
      </c>
    </row>
    <row r="255" spans="1:7" x14ac:dyDescent="0.2">
      <c r="A255" s="1" t="s">
        <v>1633</v>
      </c>
      <c r="B255" s="1" t="s">
        <v>1634</v>
      </c>
      <c r="C255" s="1" t="s">
        <v>1635</v>
      </c>
      <c r="D255" s="1" t="s">
        <v>246</v>
      </c>
      <c r="E255" s="1" t="s">
        <v>1636</v>
      </c>
      <c r="F255" s="1" t="s">
        <v>1637</v>
      </c>
      <c r="G255" s="1" t="s">
        <v>1638</v>
      </c>
    </row>
    <row r="256" spans="1:7" x14ac:dyDescent="0.2">
      <c r="A256" s="1" t="s">
        <v>1639</v>
      </c>
      <c r="B256" s="1" t="s">
        <v>1640</v>
      </c>
      <c r="C256" s="1" t="s">
        <v>1641</v>
      </c>
      <c r="D256" s="1" t="s">
        <v>246</v>
      </c>
      <c r="E256" s="1" t="s">
        <v>1642</v>
      </c>
      <c r="F256" s="1" t="s">
        <v>1643</v>
      </c>
      <c r="G256" s="1" t="s">
        <v>1194</v>
      </c>
    </row>
    <row r="257" spans="1:7" x14ac:dyDescent="0.2">
      <c r="A257" s="1" t="s">
        <v>1644</v>
      </c>
      <c r="B257" s="1" t="s">
        <v>1645</v>
      </c>
      <c r="C257" s="1" t="s">
        <v>1646</v>
      </c>
      <c r="D257" s="1" t="s">
        <v>246</v>
      </c>
      <c r="E257" s="1" t="s">
        <v>1647</v>
      </c>
      <c r="F257" s="1" t="s">
        <v>1648</v>
      </c>
      <c r="G257" s="1" t="s">
        <v>1649</v>
      </c>
    </row>
    <row r="258" spans="1:7" x14ac:dyDescent="0.2">
      <c r="A258" s="1" t="s">
        <v>1650</v>
      </c>
      <c r="B258" s="1" t="s">
        <v>1651</v>
      </c>
      <c r="C258" s="1" t="s">
        <v>1652</v>
      </c>
      <c r="D258" s="1" t="s">
        <v>246</v>
      </c>
      <c r="E258" s="1" t="s">
        <v>1417</v>
      </c>
      <c r="F258" s="1" t="s">
        <v>1653</v>
      </c>
      <c r="G258" s="1" t="s">
        <v>1654</v>
      </c>
    </row>
    <row r="259" spans="1:7" x14ac:dyDescent="0.2">
      <c r="A259" s="1" t="s">
        <v>1655</v>
      </c>
      <c r="B259" s="1" t="s">
        <v>1656</v>
      </c>
      <c r="C259" s="1" t="s">
        <v>1657</v>
      </c>
      <c r="D259" s="1" t="s">
        <v>246</v>
      </c>
      <c r="E259" s="1" t="s">
        <v>1658</v>
      </c>
      <c r="F259" s="1" t="s">
        <v>1659</v>
      </c>
      <c r="G259" s="1" t="s">
        <v>1660</v>
      </c>
    </row>
    <row r="260" spans="1:7" x14ac:dyDescent="0.2">
      <c r="A260" s="1" t="s">
        <v>1661</v>
      </c>
      <c r="B260" s="1" t="s">
        <v>1662</v>
      </c>
      <c r="C260" s="1" t="s">
        <v>1663</v>
      </c>
      <c r="D260" s="1" t="s">
        <v>246</v>
      </c>
      <c r="E260" s="1" t="s">
        <v>1664</v>
      </c>
      <c r="F260" s="1" t="s">
        <v>1665</v>
      </c>
      <c r="G260" s="1" t="s">
        <v>903</v>
      </c>
    </row>
    <row r="261" spans="1:7" x14ac:dyDescent="0.2">
      <c r="A261" s="1" t="s">
        <v>1666</v>
      </c>
      <c r="B261" s="1" t="s">
        <v>1667</v>
      </c>
      <c r="C261" s="1" t="s">
        <v>1668</v>
      </c>
      <c r="D261" s="1" t="s">
        <v>246</v>
      </c>
      <c r="E261" s="1" t="s">
        <v>1669</v>
      </c>
      <c r="F261" s="1" t="s">
        <v>1670</v>
      </c>
      <c r="G261" s="1" t="s">
        <v>1671</v>
      </c>
    </row>
    <row r="262" spans="1:7" x14ac:dyDescent="0.2">
      <c r="A262" s="1" t="s">
        <v>1672</v>
      </c>
      <c r="B262" s="1" t="s">
        <v>1673</v>
      </c>
      <c r="C262" s="1" t="s">
        <v>1674</v>
      </c>
      <c r="D262" s="1" t="s">
        <v>246</v>
      </c>
      <c r="E262" s="1" t="s">
        <v>483</v>
      </c>
      <c r="F262" s="1" t="s">
        <v>1675</v>
      </c>
      <c r="G262" s="1" t="s">
        <v>1605</v>
      </c>
    </row>
    <row r="263" spans="1:7" x14ac:dyDescent="0.2">
      <c r="A263" s="1" t="s">
        <v>1676</v>
      </c>
      <c r="B263" s="1" t="s">
        <v>1673</v>
      </c>
      <c r="C263" s="1" t="s">
        <v>1674</v>
      </c>
      <c r="D263" s="1" t="s">
        <v>246</v>
      </c>
      <c r="E263" s="1" t="s">
        <v>483</v>
      </c>
      <c r="F263" s="1" t="s">
        <v>1675</v>
      </c>
      <c r="G263" s="1" t="s">
        <v>1126</v>
      </c>
    </row>
    <row r="264" spans="1:7" x14ac:dyDescent="0.2">
      <c r="A264" s="1" t="s">
        <v>1677</v>
      </c>
      <c r="B264" s="1" t="s">
        <v>1678</v>
      </c>
      <c r="C264" s="1" t="s">
        <v>1679</v>
      </c>
      <c r="D264" s="1" t="s">
        <v>246</v>
      </c>
      <c r="E264" s="1" t="s">
        <v>1284</v>
      </c>
      <c r="F264" s="1" t="s">
        <v>1680</v>
      </c>
      <c r="G264" s="1" t="s">
        <v>1681</v>
      </c>
    </row>
    <row r="265" spans="1:7" x14ac:dyDescent="0.2">
      <c r="A265" s="1" t="s">
        <v>1682</v>
      </c>
      <c r="B265" s="1" t="s">
        <v>1683</v>
      </c>
      <c r="C265" s="1" t="s">
        <v>1684</v>
      </c>
      <c r="D265" s="1" t="s">
        <v>246</v>
      </c>
      <c r="E265" s="1" t="s">
        <v>1685</v>
      </c>
      <c r="F265" s="1" t="s">
        <v>1686</v>
      </c>
      <c r="G265" s="1" t="s">
        <v>1687</v>
      </c>
    </row>
    <row r="266" spans="1:7" x14ac:dyDescent="0.2">
      <c r="A266" s="1" t="s">
        <v>1688</v>
      </c>
      <c r="B266" s="1" t="s">
        <v>1689</v>
      </c>
      <c r="C266" s="1" t="s">
        <v>1690</v>
      </c>
      <c r="D266" s="1" t="s">
        <v>246</v>
      </c>
      <c r="E266" s="1" t="s">
        <v>1691</v>
      </c>
      <c r="F266" s="1" t="s">
        <v>1692</v>
      </c>
      <c r="G266" s="1" t="s">
        <v>1194</v>
      </c>
    </row>
    <row r="267" spans="1:7" x14ac:dyDescent="0.2">
      <c r="A267" s="1" t="s">
        <v>1693</v>
      </c>
      <c r="B267" s="1" t="s">
        <v>1694</v>
      </c>
      <c r="C267" s="1" t="s">
        <v>1695</v>
      </c>
      <c r="D267" s="1" t="s">
        <v>246</v>
      </c>
      <c r="E267" s="1" t="s">
        <v>1696</v>
      </c>
      <c r="F267" s="1" t="s">
        <v>1697</v>
      </c>
      <c r="G267" s="1" t="s">
        <v>1698</v>
      </c>
    </row>
    <row r="268" spans="1:7" x14ac:dyDescent="0.2">
      <c r="A268" s="1" t="s">
        <v>1699</v>
      </c>
      <c r="B268" s="1" t="s">
        <v>1700</v>
      </c>
      <c r="C268" s="1" t="s">
        <v>1701</v>
      </c>
      <c r="D268" s="1" t="s">
        <v>246</v>
      </c>
      <c r="E268" s="1" t="s">
        <v>1554</v>
      </c>
      <c r="F268" s="1" t="s">
        <v>1702</v>
      </c>
      <c r="G268" s="1" t="s">
        <v>1703</v>
      </c>
    </row>
    <row r="269" spans="1:7" x14ac:dyDescent="0.2">
      <c r="A269" s="1" t="s">
        <v>1704</v>
      </c>
      <c r="B269" s="1" t="s">
        <v>1705</v>
      </c>
      <c r="C269" s="1" t="s">
        <v>1706</v>
      </c>
      <c r="D269" s="1" t="s">
        <v>246</v>
      </c>
      <c r="E269" s="1" t="s">
        <v>1707</v>
      </c>
      <c r="F269" s="1" t="s">
        <v>1708</v>
      </c>
      <c r="G269" s="1" t="s">
        <v>1126</v>
      </c>
    </row>
    <row r="270" spans="1:7" x14ac:dyDescent="0.2">
      <c r="A270" s="1" t="s">
        <v>1709</v>
      </c>
      <c r="B270" s="1" t="s">
        <v>1710</v>
      </c>
      <c r="C270" s="1" t="s">
        <v>1711</v>
      </c>
      <c r="D270" s="1" t="s">
        <v>246</v>
      </c>
      <c r="E270" s="1" t="s">
        <v>1712</v>
      </c>
      <c r="F270" s="1" t="s">
        <v>1713</v>
      </c>
      <c r="G270" s="1" t="s">
        <v>1714</v>
      </c>
    </row>
    <row r="271" spans="1:7" x14ac:dyDescent="0.2">
      <c r="A271" s="1" t="s">
        <v>1715</v>
      </c>
      <c r="B271" s="1" t="s">
        <v>1716</v>
      </c>
      <c r="C271" s="1" t="s">
        <v>1717</v>
      </c>
      <c r="D271" s="1" t="s">
        <v>246</v>
      </c>
      <c r="E271" s="1" t="s">
        <v>1718</v>
      </c>
      <c r="F271" s="1" t="s">
        <v>1719</v>
      </c>
      <c r="G271" s="1" t="s">
        <v>1720</v>
      </c>
    </row>
    <row r="272" spans="1:7" x14ac:dyDescent="0.2">
      <c r="A272" s="1" t="s">
        <v>1721</v>
      </c>
      <c r="B272" s="1" t="s">
        <v>1722</v>
      </c>
      <c r="C272" s="1" t="s">
        <v>1723</v>
      </c>
      <c r="D272" s="1" t="s">
        <v>246</v>
      </c>
      <c r="E272" s="1" t="s">
        <v>1724</v>
      </c>
      <c r="F272" s="1" t="s">
        <v>1725</v>
      </c>
      <c r="G272" s="1" t="s">
        <v>1660</v>
      </c>
    </row>
    <row r="273" spans="1:7" x14ac:dyDescent="0.2">
      <c r="A273" s="1" t="s">
        <v>1726</v>
      </c>
      <c r="B273" s="1" t="s">
        <v>1727</v>
      </c>
      <c r="C273" s="1" t="s">
        <v>1728</v>
      </c>
      <c r="D273" s="1" t="s">
        <v>246</v>
      </c>
      <c r="E273" s="1" t="s">
        <v>1729</v>
      </c>
      <c r="F273" s="1" t="s">
        <v>1730</v>
      </c>
      <c r="G273" s="1" t="s">
        <v>1731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2C468-E496-D840-AF6F-DCD64462F57A}">
  <dimension ref="A1:G249"/>
  <sheetViews>
    <sheetView zoomScaleNormal="100" zoomScaleSheetLayoutView="70" workbookViewId="0"/>
  </sheetViews>
  <sheetFormatPr baseColWidth="10" defaultColWidth="10.83203125" defaultRowHeight="16" x14ac:dyDescent="0.2"/>
  <cols>
    <col min="1" max="16384" width="10.83203125" style="1"/>
  </cols>
  <sheetData>
    <row r="1" spans="1:7" x14ac:dyDescent="0.2">
      <c r="A1" s="4" t="s">
        <v>3339</v>
      </c>
    </row>
    <row r="2" spans="1:7" x14ac:dyDescent="0.2">
      <c r="A2" s="1" t="s">
        <v>25</v>
      </c>
      <c r="B2" s="1" t="s">
        <v>26</v>
      </c>
      <c r="C2" s="1" t="s">
        <v>27</v>
      </c>
      <c r="D2" s="1" t="s">
        <v>28</v>
      </c>
      <c r="E2" s="1" t="s">
        <v>29</v>
      </c>
      <c r="F2" s="1" t="s">
        <v>30</v>
      </c>
      <c r="G2" s="1" t="s">
        <v>31</v>
      </c>
    </row>
    <row r="3" spans="1:7" x14ac:dyDescent="0.2">
      <c r="A3" s="1" t="s">
        <v>1732</v>
      </c>
      <c r="B3" s="1" t="s">
        <v>1733</v>
      </c>
      <c r="C3" s="1" t="s">
        <v>1734</v>
      </c>
      <c r="D3" s="1" t="s">
        <v>1735</v>
      </c>
      <c r="E3" s="1" t="s">
        <v>1736</v>
      </c>
      <c r="F3" s="1" t="s">
        <v>1737</v>
      </c>
      <c r="G3" s="1" t="s">
        <v>1738</v>
      </c>
    </row>
    <row r="4" spans="1:7" x14ac:dyDescent="0.2">
      <c r="A4" s="1" t="s">
        <v>1739</v>
      </c>
      <c r="B4" s="1" t="s">
        <v>1740</v>
      </c>
      <c r="C4" s="1" t="s">
        <v>1741</v>
      </c>
      <c r="D4" s="1" t="s">
        <v>1742</v>
      </c>
      <c r="E4" s="1" t="s">
        <v>1743</v>
      </c>
      <c r="F4" s="1" t="s">
        <v>1744</v>
      </c>
      <c r="G4" s="1" t="s">
        <v>1745</v>
      </c>
    </row>
    <row r="5" spans="1:7" x14ac:dyDescent="0.2">
      <c r="A5" s="1" t="s">
        <v>1746</v>
      </c>
      <c r="B5" s="1" t="s">
        <v>1747</v>
      </c>
      <c r="C5" s="1" t="s">
        <v>1748</v>
      </c>
      <c r="D5" s="1" t="s">
        <v>1749</v>
      </c>
      <c r="E5" s="1" t="s">
        <v>1750</v>
      </c>
      <c r="F5" s="1" t="s">
        <v>1751</v>
      </c>
      <c r="G5" s="1" t="s">
        <v>1752</v>
      </c>
    </row>
    <row r="6" spans="1:7" x14ac:dyDescent="0.2">
      <c r="A6" s="1" t="s">
        <v>1753</v>
      </c>
      <c r="B6" s="1" t="s">
        <v>1754</v>
      </c>
      <c r="C6" s="1" t="s">
        <v>1755</v>
      </c>
      <c r="D6" s="1" t="s">
        <v>1756</v>
      </c>
      <c r="E6" s="1" t="s">
        <v>1757</v>
      </c>
      <c r="F6" s="1" t="s">
        <v>1758</v>
      </c>
      <c r="G6" s="1" t="s">
        <v>1738</v>
      </c>
    </row>
    <row r="7" spans="1:7" x14ac:dyDescent="0.2">
      <c r="A7" s="1" t="s">
        <v>1759</v>
      </c>
      <c r="B7" s="1" t="s">
        <v>1760</v>
      </c>
      <c r="C7" s="1" t="s">
        <v>1761</v>
      </c>
      <c r="D7" s="1" t="s">
        <v>1762</v>
      </c>
      <c r="E7" s="1" t="s">
        <v>1763</v>
      </c>
      <c r="F7" s="1" t="s">
        <v>1764</v>
      </c>
      <c r="G7" s="1" t="s">
        <v>1752</v>
      </c>
    </row>
    <row r="8" spans="1:7" x14ac:dyDescent="0.2">
      <c r="A8" s="1" t="s">
        <v>1765</v>
      </c>
      <c r="B8" s="1" t="s">
        <v>1766</v>
      </c>
      <c r="C8" s="1" t="s">
        <v>1767</v>
      </c>
      <c r="D8" s="1" t="s">
        <v>246</v>
      </c>
      <c r="E8" s="1" t="s">
        <v>1768</v>
      </c>
      <c r="F8" s="1" t="s">
        <v>1769</v>
      </c>
      <c r="G8" s="1" t="s">
        <v>1770</v>
      </c>
    </row>
    <row r="9" spans="1:7" x14ac:dyDescent="0.2">
      <c r="A9" s="1" t="s">
        <v>1771</v>
      </c>
      <c r="B9" s="1" t="s">
        <v>1772</v>
      </c>
      <c r="C9" s="1" t="s">
        <v>1773</v>
      </c>
      <c r="D9" s="1" t="s">
        <v>246</v>
      </c>
      <c r="E9" s="1" t="s">
        <v>1774</v>
      </c>
      <c r="F9" s="1" t="s">
        <v>1775</v>
      </c>
      <c r="G9" s="1" t="s">
        <v>1776</v>
      </c>
    </row>
    <row r="10" spans="1:7" x14ac:dyDescent="0.2">
      <c r="A10" s="1" t="s">
        <v>1777</v>
      </c>
      <c r="B10" s="1" t="s">
        <v>1778</v>
      </c>
      <c r="C10" s="1" t="s">
        <v>1779</v>
      </c>
      <c r="D10" s="1" t="s">
        <v>246</v>
      </c>
      <c r="E10" s="1" t="s">
        <v>1780</v>
      </c>
      <c r="F10" s="1" t="s">
        <v>1781</v>
      </c>
      <c r="G10" s="1" t="s">
        <v>1782</v>
      </c>
    </row>
    <row r="11" spans="1:7" x14ac:dyDescent="0.2">
      <c r="A11" s="1" t="s">
        <v>1783</v>
      </c>
      <c r="B11" s="1" t="s">
        <v>1784</v>
      </c>
      <c r="C11" s="1" t="s">
        <v>1785</v>
      </c>
      <c r="D11" s="1" t="s">
        <v>246</v>
      </c>
      <c r="E11" s="1" t="s">
        <v>1786</v>
      </c>
      <c r="F11" s="1" t="s">
        <v>1787</v>
      </c>
      <c r="G11" s="1" t="s">
        <v>1788</v>
      </c>
    </row>
    <row r="12" spans="1:7" x14ac:dyDescent="0.2">
      <c r="A12" s="1" t="s">
        <v>1789</v>
      </c>
      <c r="B12" s="1" t="s">
        <v>1790</v>
      </c>
      <c r="C12" s="1" t="s">
        <v>1791</v>
      </c>
      <c r="D12" s="1" t="s">
        <v>246</v>
      </c>
      <c r="E12" s="1" t="s">
        <v>1792</v>
      </c>
      <c r="F12" s="1" t="s">
        <v>1793</v>
      </c>
      <c r="G12" s="1" t="s">
        <v>1794</v>
      </c>
    </row>
    <row r="13" spans="1:7" x14ac:dyDescent="0.2">
      <c r="A13" s="1" t="s">
        <v>1795</v>
      </c>
      <c r="B13" s="1" t="s">
        <v>1796</v>
      </c>
      <c r="C13" s="1" t="s">
        <v>1797</v>
      </c>
      <c r="D13" s="1" t="s">
        <v>246</v>
      </c>
      <c r="E13" s="1" t="s">
        <v>1798</v>
      </c>
      <c r="F13" s="1" t="s">
        <v>1799</v>
      </c>
      <c r="G13" s="1" t="s">
        <v>1800</v>
      </c>
    </row>
    <row r="14" spans="1:7" x14ac:dyDescent="0.2">
      <c r="A14" s="1" t="s">
        <v>1801</v>
      </c>
      <c r="B14" s="1" t="s">
        <v>1802</v>
      </c>
      <c r="C14" s="1" t="s">
        <v>1803</v>
      </c>
      <c r="D14" s="1" t="s">
        <v>246</v>
      </c>
      <c r="E14" s="1" t="s">
        <v>1804</v>
      </c>
      <c r="F14" s="1" t="s">
        <v>1805</v>
      </c>
      <c r="G14" s="1" t="s">
        <v>1806</v>
      </c>
    </row>
    <row r="15" spans="1:7" x14ac:dyDescent="0.2">
      <c r="A15" s="1" t="s">
        <v>1807</v>
      </c>
      <c r="B15" s="1" t="s">
        <v>738</v>
      </c>
      <c r="C15" s="1" t="s">
        <v>1808</v>
      </c>
      <c r="D15" s="1" t="s">
        <v>246</v>
      </c>
      <c r="E15" s="1" t="s">
        <v>1809</v>
      </c>
      <c r="F15" s="1" t="s">
        <v>1810</v>
      </c>
      <c r="G15" s="1" t="s">
        <v>1811</v>
      </c>
    </row>
    <row r="16" spans="1:7" x14ac:dyDescent="0.2">
      <c r="A16" s="1" t="s">
        <v>1812</v>
      </c>
      <c r="B16" s="1" t="s">
        <v>738</v>
      </c>
      <c r="C16" s="1" t="s">
        <v>1808</v>
      </c>
      <c r="D16" s="1" t="s">
        <v>246</v>
      </c>
      <c r="E16" s="1" t="s">
        <v>1809</v>
      </c>
      <c r="F16" s="1" t="s">
        <v>1810</v>
      </c>
      <c r="G16" s="1" t="s">
        <v>1813</v>
      </c>
    </row>
    <row r="17" spans="1:7" x14ac:dyDescent="0.2">
      <c r="A17" s="1" t="s">
        <v>1814</v>
      </c>
      <c r="B17" s="1" t="s">
        <v>1815</v>
      </c>
      <c r="C17" s="1" t="s">
        <v>1816</v>
      </c>
      <c r="D17" s="1" t="s">
        <v>246</v>
      </c>
      <c r="E17" s="1" t="s">
        <v>1817</v>
      </c>
      <c r="F17" s="1" t="s">
        <v>1818</v>
      </c>
      <c r="G17" s="1" t="s">
        <v>1819</v>
      </c>
    </row>
    <row r="18" spans="1:7" x14ac:dyDescent="0.2">
      <c r="A18" s="1" t="s">
        <v>1820</v>
      </c>
      <c r="B18" s="1" t="s">
        <v>755</v>
      </c>
      <c r="C18" s="1" t="s">
        <v>1821</v>
      </c>
      <c r="D18" s="1" t="s">
        <v>246</v>
      </c>
      <c r="E18" s="1" t="s">
        <v>1822</v>
      </c>
      <c r="F18" s="1" t="s">
        <v>1823</v>
      </c>
      <c r="G18" s="1" t="s">
        <v>1800</v>
      </c>
    </row>
    <row r="19" spans="1:7" x14ac:dyDescent="0.2">
      <c r="A19" s="1" t="s">
        <v>1824</v>
      </c>
      <c r="B19" s="1" t="s">
        <v>1825</v>
      </c>
      <c r="C19" s="1" t="s">
        <v>1826</v>
      </c>
      <c r="D19" s="1" t="s">
        <v>246</v>
      </c>
      <c r="E19" s="1" t="s">
        <v>1827</v>
      </c>
      <c r="F19" s="1" t="s">
        <v>1828</v>
      </c>
      <c r="G19" s="1" t="s">
        <v>1829</v>
      </c>
    </row>
    <row r="20" spans="1:7" x14ac:dyDescent="0.2">
      <c r="A20" s="1" t="s">
        <v>1830</v>
      </c>
      <c r="B20" s="1" t="s">
        <v>1831</v>
      </c>
      <c r="C20" s="1" t="s">
        <v>1832</v>
      </c>
      <c r="D20" s="1" t="s">
        <v>246</v>
      </c>
      <c r="E20" s="1" t="s">
        <v>1833</v>
      </c>
      <c r="F20" s="1" t="s">
        <v>1834</v>
      </c>
      <c r="G20" s="1" t="s">
        <v>1835</v>
      </c>
    </row>
    <row r="21" spans="1:7" x14ac:dyDescent="0.2">
      <c r="A21" s="1" t="s">
        <v>1836</v>
      </c>
      <c r="B21" s="1" t="s">
        <v>811</v>
      </c>
      <c r="C21" s="1" t="s">
        <v>1837</v>
      </c>
      <c r="D21" s="1" t="s">
        <v>246</v>
      </c>
      <c r="E21" s="1" t="s">
        <v>1838</v>
      </c>
      <c r="F21" s="1" t="s">
        <v>1839</v>
      </c>
      <c r="G21" s="1" t="s">
        <v>1840</v>
      </c>
    </row>
    <row r="22" spans="1:7" x14ac:dyDescent="0.2">
      <c r="A22" s="1" t="s">
        <v>1841</v>
      </c>
      <c r="B22" s="1" t="s">
        <v>830</v>
      </c>
      <c r="C22" s="1" t="s">
        <v>1842</v>
      </c>
      <c r="D22" s="1" t="s">
        <v>246</v>
      </c>
      <c r="E22" s="1" t="s">
        <v>1843</v>
      </c>
      <c r="F22" s="1" t="s">
        <v>1844</v>
      </c>
      <c r="G22" s="1" t="s">
        <v>1845</v>
      </c>
    </row>
    <row r="23" spans="1:7" x14ac:dyDescent="0.2">
      <c r="A23" s="1" t="s">
        <v>1846</v>
      </c>
      <c r="B23" s="1" t="s">
        <v>1847</v>
      </c>
      <c r="C23" s="1" t="s">
        <v>1848</v>
      </c>
      <c r="D23" s="1" t="s">
        <v>246</v>
      </c>
      <c r="E23" s="1" t="s">
        <v>1780</v>
      </c>
      <c r="F23" s="1" t="s">
        <v>1849</v>
      </c>
      <c r="G23" s="1" t="s">
        <v>1850</v>
      </c>
    </row>
    <row r="24" spans="1:7" x14ac:dyDescent="0.2">
      <c r="A24" s="1" t="s">
        <v>1851</v>
      </c>
      <c r="B24" s="1" t="s">
        <v>1847</v>
      </c>
      <c r="C24" s="1" t="s">
        <v>1848</v>
      </c>
      <c r="D24" s="1" t="s">
        <v>246</v>
      </c>
      <c r="E24" s="1" t="s">
        <v>1780</v>
      </c>
      <c r="F24" s="1" t="s">
        <v>1849</v>
      </c>
      <c r="G24" s="1" t="s">
        <v>1850</v>
      </c>
    </row>
    <row r="25" spans="1:7" x14ac:dyDescent="0.2">
      <c r="A25" s="1" t="s">
        <v>1852</v>
      </c>
      <c r="B25" s="1" t="s">
        <v>1847</v>
      </c>
      <c r="C25" s="1" t="s">
        <v>1848</v>
      </c>
      <c r="D25" s="1" t="s">
        <v>246</v>
      </c>
      <c r="E25" s="1" t="s">
        <v>1780</v>
      </c>
      <c r="F25" s="1" t="s">
        <v>1849</v>
      </c>
      <c r="G25" s="1" t="s">
        <v>1853</v>
      </c>
    </row>
    <row r="26" spans="1:7" x14ac:dyDescent="0.2">
      <c r="A26" s="1" t="s">
        <v>1854</v>
      </c>
      <c r="B26" s="1" t="s">
        <v>1855</v>
      </c>
      <c r="C26" s="1" t="s">
        <v>1856</v>
      </c>
      <c r="D26" s="1" t="s">
        <v>246</v>
      </c>
      <c r="E26" s="1" t="s">
        <v>1857</v>
      </c>
      <c r="F26" s="1" t="s">
        <v>1858</v>
      </c>
      <c r="G26" s="1" t="s">
        <v>1859</v>
      </c>
    </row>
    <row r="27" spans="1:7" x14ac:dyDescent="0.2">
      <c r="A27" s="1" t="s">
        <v>1860</v>
      </c>
      <c r="B27" s="1" t="s">
        <v>842</v>
      </c>
      <c r="C27" s="1" t="s">
        <v>1861</v>
      </c>
      <c r="D27" s="1" t="s">
        <v>246</v>
      </c>
      <c r="E27" s="1" t="s">
        <v>1862</v>
      </c>
      <c r="F27" s="1" t="s">
        <v>1863</v>
      </c>
      <c r="G27" s="1" t="s">
        <v>1811</v>
      </c>
    </row>
    <row r="28" spans="1:7" x14ac:dyDescent="0.2">
      <c r="A28" s="1" t="s">
        <v>1864</v>
      </c>
      <c r="B28" s="1" t="s">
        <v>842</v>
      </c>
      <c r="C28" s="1" t="s">
        <v>1861</v>
      </c>
      <c r="D28" s="1" t="s">
        <v>246</v>
      </c>
      <c r="E28" s="1" t="s">
        <v>1862</v>
      </c>
      <c r="F28" s="1" t="s">
        <v>1863</v>
      </c>
      <c r="G28" s="1" t="s">
        <v>1811</v>
      </c>
    </row>
    <row r="29" spans="1:7" x14ac:dyDescent="0.2">
      <c r="A29" s="1" t="s">
        <v>1865</v>
      </c>
      <c r="B29" s="1" t="s">
        <v>975</v>
      </c>
      <c r="C29" s="1" t="s">
        <v>1866</v>
      </c>
      <c r="D29" s="1" t="s">
        <v>246</v>
      </c>
      <c r="E29" s="1" t="s">
        <v>1867</v>
      </c>
      <c r="F29" s="1" t="s">
        <v>1868</v>
      </c>
      <c r="G29" s="1" t="s">
        <v>1869</v>
      </c>
    </row>
    <row r="30" spans="1:7" x14ac:dyDescent="0.2">
      <c r="A30" s="1" t="s">
        <v>1870</v>
      </c>
      <c r="B30" s="1" t="s">
        <v>1871</v>
      </c>
      <c r="C30" s="1" t="s">
        <v>1872</v>
      </c>
      <c r="D30" s="1" t="s">
        <v>246</v>
      </c>
      <c r="E30" s="1" t="s">
        <v>1873</v>
      </c>
      <c r="F30" s="1" t="s">
        <v>1874</v>
      </c>
      <c r="G30" s="1" t="s">
        <v>1875</v>
      </c>
    </row>
    <row r="31" spans="1:7" x14ac:dyDescent="0.2">
      <c r="A31" s="1" t="s">
        <v>1876</v>
      </c>
      <c r="B31" s="1" t="s">
        <v>1877</v>
      </c>
      <c r="C31" s="1" t="s">
        <v>1878</v>
      </c>
      <c r="D31" s="1" t="s">
        <v>246</v>
      </c>
      <c r="E31" s="1" t="s">
        <v>1879</v>
      </c>
      <c r="F31" s="1" t="s">
        <v>1880</v>
      </c>
      <c r="G31" s="1" t="s">
        <v>1770</v>
      </c>
    </row>
    <row r="32" spans="1:7" x14ac:dyDescent="0.2">
      <c r="A32" s="1" t="s">
        <v>1881</v>
      </c>
      <c r="B32" s="1" t="s">
        <v>921</v>
      </c>
      <c r="C32" s="1" t="s">
        <v>1882</v>
      </c>
      <c r="D32" s="1" t="s">
        <v>246</v>
      </c>
      <c r="E32" s="1" t="s">
        <v>1883</v>
      </c>
      <c r="F32" s="1" t="s">
        <v>1884</v>
      </c>
      <c r="G32" s="1" t="s">
        <v>1850</v>
      </c>
    </row>
    <row r="33" spans="1:7" x14ac:dyDescent="0.2">
      <c r="A33" s="1" t="s">
        <v>1885</v>
      </c>
      <c r="B33" s="1" t="s">
        <v>818</v>
      </c>
      <c r="C33" s="1" t="s">
        <v>1886</v>
      </c>
      <c r="D33" s="1" t="s">
        <v>246</v>
      </c>
      <c r="E33" s="1" t="s">
        <v>1809</v>
      </c>
      <c r="F33" s="1" t="s">
        <v>1887</v>
      </c>
      <c r="G33" s="1" t="s">
        <v>1888</v>
      </c>
    </row>
    <row r="34" spans="1:7" x14ac:dyDescent="0.2">
      <c r="A34" s="1" t="s">
        <v>1889</v>
      </c>
      <c r="B34" s="1" t="s">
        <v>818</v>
      </c>
      <c r="C34" s="1" t="s">
        <v>1886</v>
      </c>
      <c r="D34" s="1" t="s">
        <v>246</v>
      </c>
      <c r="E34" s="1" t="s">
        <v>1809</v>
      </c>
      <c r="F34" s="1" t="s">
        <v>1887</v>
      </c>
      <c r="G34" s="1" t="s">
        <v>1890</v>
      </c>
    </row>
    <row r="35" spans="1:7" x14ac:dyDescent="0.2">
      <c r="A35" s="1" t="s">
        <v>1891</v>
      </c>
      <c r="B35" s="1" t="s">
        <v>818</v>
      </c>
      <c r="C35" s="1" t="s">
        <v>1886</v>
      </c>
      <c r="D35" s="1" t="s">
        <v>246</v>
      </c>
      <c r="E35" s="1" t="s">
        <v>1809</v>
      </c>
      <c r="F35" s="1" t="s">
        <v>1887</v>
      </c>
      <c r="G35" s="1" t="s">
        <v>1892</v>
      </c>
    </row>
    <row r="36" spans="1:7" x14ac:dyDescent="0.2">
      <c r="A36" s="1" t="s">
        <v>1893</v>
      </c>
      <c r="B36" s="1" t="s">
        <v>818</v>
      </c>
      <c r="C36" s="1" t="s">
        <v>1886</v>
      </c>
      <c r="D36" s="1" t="s">
        <v>246</v>
      </c>
      <c r="E36" s="1" t="s">
        <v>1809</v>
      </c>
      <c r="F36" s="1" t="s">
        <v>1887</v>
      </c>
      <c r="G36" s="1" t="s">
        <v>1894</v>
      </c>
    </row>
    <row r="37" spans="1:7" x14ac:dyDescent="0.2">
      <c r="A37" s="1" t="s">
        <v>1895</v>
      </c>
      <c r="B37" s="1" t="s">
        <v>818</v>
      </c>
      <c r="C37" s="1" t="s">
        <v>1886</v>
      </c>
      <c r="D37" s="1" t="s">
        <v>246</v>
      </c>
      <c r="E37" s="1" t="s">
        <v>1809</v>
      </c>
      <c r="F37" s="1" t="s">
        <v>1887</v>
      </c>
      <c r="G37" s="1" t="s">
        <v>1896</v>
      </c>
    </row>
    <row r="38" spans="1:7" x14ac:dyDescent="0.2">
      <c r="A38" s="1" t="s">
        <v>1897</v>
      </c>
      <c r="B38" s="1" t="s">
        <v>818</v>
      </c>
      <c r="C38" s="1" t="s">
        <v>1886</v>
      </c>
      <c r="D38" s="1" t="s">
        <v>246</v>
      </c>
      <c r="E38" s="1" t="s">
        <v>1809</v>
      </c>
      <c r="F38" s="1" t="s">
        <v>1887</v>
      </c>
      <c r="G38" s="1" t="s">
        <v>1896</v>
      </c>
    </row>
    <row r="39" spans="1:7" x14ac:dyDescent="0.2">
      <c r="A39" s="1" t="s">
        <v>1898</v>
      </c>
      <c r="B39" s="1" t="s">
        <v>818</v>
      </c>
      <c r="C39" s="1" t="s">
        <v>1886</v>
      </c>
      <c r="D39" s="1" t="s">
        <v>246</v>
      </c>
      <c r="E39" s="1" t="s">
        <v>1809</v>
      </c>
      <c r="F39" s="1" t="s">
        <v>1887</v>
      </c>
      <c r="G39" s="1" t="s">
        <v>1899</v>
      </c>
    </row>
    <row r="40" spans="1:7" x14ac:dyDescent="0.2">
      <c r="A40" s="1" t="s">
        <v>1900</v>
      </c>
      <c r="B40" s="1" t="s">
        <v>818</v>
      </c>
      <c r="C40" s="1" t="s">
        <v>1886</v>
      </c>
      <c r="D40" s="1" t="s">
        <v>246</v>
      </c>
      <c r="E40" s="1" t="s">
        <v>1809</v>
      </c>
      <c r="F40" s="1" t="s">
        <v>1887</v>
      </c>
      <c r="G40" s="1" t="s">
        <v>1901</v>
      </c>
    </row>
    <row r="41" spans="1:7" x14ac:dyDescent="0.2">
      <c r="A41" s="1" t="s">
        <v>1902</v>
      </c>
      <c r="B41" s="1" t="s">
        <v>818</v>
      </c>
      <c r="C41" s="1" t="s">
        <v>1886</v>
      </c>
      <c r="D41" s="1" t="s">
        <v>246</v>
      </c>
      <c r="E41" s="1" t="s">
        <v>1809</v>
      </c>
      <c r="F41" s="1" t="s">
        <v>1887</v>
      </c>
      <c r="G41" s="1" t="s">
        <v>1899</v>
      </c>
    </row>
    <row r="42" spans="1:7" x14ac:dyDescent="0.2">
      <c r="A42" s="1" t="s">
        <v>1903</v>
      </c>
      <c r="B42" s="1" t="s">
        <v>818</v>
      </c>
      <c r="C42" s="1" t="s">
        <v>1886</v>
      </c>
      <c r="D42" s="1" t="s">
        <v>246</v>
      </c>
      <c r="E42" s="1" t="s">
        <v>1809</v>
      </c>
      <c r="F42" s="1" t="s">
        <v>1887</v>
      </c>
      <c r="G42" s="1" t="s">
        <v>1904</v>
      </c>
    </row>
    <row r="43" spans="1:7" x14ac:dyDescent="0.2">
      <c r="A43" s="1" t="s">
        <v>1905</v>
      </c>
      <c r="B43" s="1" t="s">
        <v>1906</v>
      </c>
      <c r="C43" s="1" t="s">
        <v>1907</v>
      </c>
      <c r="D43" s="1" t="s">
        <v>246</v>
      </c>
      <c r="E43" s="1" t="s">
        <v>1908</v>
      </c>
      <c r="F43" s="1" t="s">
        <v>1909</v>
      </c>
      <c r="G43" s="1" t="s">
        <v>1910</v>
      </c>
    </row>
    <row r="44" spans="1:7" x14ac:dyDescent="0.2">
      <c r="A44" s="1" t="s">
        <v>1911</v>
      </c>
      <c r="B44" s="1" t="s">
        <v>1912</v>
      </c>
      <c r="C44" s="1" t="s">
        <v>1913</v>
      </c>
      <c r="D44" s="1" t="s">
        <v>246</v>
      </c>
      <c r="E44" s="1" t="s">
        <v>1914</v>
      </c>
      <c r="F44" s="1" t="s">
        <v>1915</v>
      </c>
      <c r="G44" s="1" t="s">
        <v>1916</v>
      </c>
    </row>
    <row r="45" spans="1:7" x14ac:dyDescent="0.2">
      <c r="A45" s="1" t="s">
        <v>1917</v>
      </c>
      <c r="B45" s="1" t="s">
        <v>1912</v>
      </c>
      <c r="C45" s="1" t="s">
        <v>1913</v>
      </c>
      <c r="D45" s="1" t="s">
        <v>246</v>
      </c>
      <c r="E45" s="1" t="s">
        <v>1914</v>
      </c>
      <c r="F45" s="1" t="s">
        <v>1915</v>
      </c>
      <c r="G45" s="1" t="s">
        <v>1918</v>
      </c>
    </row>
    <row r="46" spans="1:7" x14ac:dyDescent="0.2">
      <c r="A46" s="1" t="s">
        <v>1919</v>
      </c>
      <c r="B46" s="1" t="s">
        <v>1912</v>
      </c>
      <c r="C46" s="1" t="s">
        <v>1913</v>
      </c>
      <c r="D46" s="1" t="s">
        <v>246</v>
      </c>
      <c r="E46" s="1" t="s">
        <v>1914</v>
      </c>
      <c r="F46" s="1" t="s">
        <v>1915</v>
      </c>
      <c r="G46" s="1" t="s">
        <v>1920</v>
      </c>
    </row>
    <row r="47" spans="1:7" x14ac:dyDescent="0.2">
      <c r="A47" s="1" t="s">
        <v>1921</v>
      </c>
      <c r="B47" s="1" t="s">
        <v>1912</v>
      </c>
      <c r="C47" s="1" t="s">
        <v>1913</v>
      </c>
      <c r="D47" s="1" t="s">
        <v>246</v>
      </c>
      <c r="E47" s="1" t="s">
        <v>1914</v>
      </c>
      <c r="F47" s="1" t="s">
        <v>1915</v>
      </c>
      <c r="G47" s="1" t="s">
        <v>1922</v>
      </c>
    </row>
    <row r="48" spans="1:7" x14ac:dyDescent="0.2">
      <c r="A48" s="1" t="s">
        <v>1923</v>
      </c>
      <c r="B48" s="1" t="s">
        <v>1912</v>
      </c>
      <c r="C48" s="1" t="s">
        <v>1913</v>
      </c>
      <c r="D48" s="1" t="s">
        <v>246</v>
      </c>
      <c r="E48" s="1" t="s">
        <v>1914</v>
      </c>
      <c r="F48" s="1" t="s">
        <v>1915</v>
      </c>
      <c r="G48" s="1" t="s">
        <v>1924</v>
      </c>
    </row>
    <row r="49" spans="1:7" x14ac:dyDescent="0.2">
      <c r="A49" s="1" t="s">
        <v>1925</v>
      </c>
      <c r="B49" s="1" t="s">
        <v>1912</v>
      </c>
      <c r="C49" s="1" t="s">
        <v>1913</v>
      </c>
      <c r="D49" s="1" t="s">
        <v>246</v>
      </c>
      <c r="E49" s="1" t="s">
        <v>1914</v>
      </c>
      <c r="F49" s="1" t="s">
        <v>1915</v>
      </c>
      <c r="G49" s="1" t="s">
        <v>1926</v>
      </c>
    </row>
    <row r="50" spans="1:7" x14ac:dyDescent="0.2">
      <c r="A50" s="1" t="s">
        <v>1927</v>
      </c>
      <c r="B50" s="1" t="s">
        <v>1912</v>
      </c>
      <c r="C50" s="1" t="s">
        <v>1913</v>
      </c>
      <c r="D50" s="1" t="s">
        <v>246</v>
      </c>
      <c r="E50" s="1" t="s">
        <v>1914</v>
      </c>
      <c r="F50" s="1" t="s">
        <v>1915</v>
      </c>
      <c r="G50" s="1" t="s">
        <v>1928</v>
      </c>
    </row>
    <row r="51" spans="1:7" x14ac:dyDescent="0.2">
      <c r="A51" s="1" t="s">
        <v>1929</v>
      </c>
      <c r="B51" s="1" t="s">
        <v>1912</v>
      </c>
      <c r="C51" s="1" t="s">
        <v>1913</v>
      </c>
      <c r="D51" s="1" t="s">
        <v>246</v>
      </c>
      <c r="E51" s="1" t="s">
        <v>1914</v>
      </c>
      <c r="F51" s="1" t="s">
        <v>1915</v>
      </c>
      <c r="G51" s="1" t="s">
        <v>1899</v>
      </c>
    </row>
    <row r="52" spans="1:7" x14ac:dyDescent="0.2">
      <c r="A52" s="1" t="s">
        <v>1930</v>
      </c>
      <c r="B52" s="1" t="s">
        <v>1912</v>
      </c>
      <c r="C52" s="1" t="s">
        <v>1913</v>
      </c>
      <c r="D52" s="1" t="s">
        <v>246</v>
      </c>
      <c r="E52" s="1" t="s">
        <v>1914</v>
      </c>
      <c r="F52" s="1" t="s">
        <v>1915</v>
      </c>
      <c r="G52" s="1" t="s">
        <v>1931</v>
      </c>
    </row>
    <row r="53" spans="1:7" x14ac:dyDescent="0.2">
      <c r="A53" s="1" t="s">
        <v>1932</v>
      </c>
      <c r="B53" s="1" t="s">
        <v>1912</v>
      </c>
      <c r="C53" s="1" t="s">
        <v>1913</v>
      </c>
      <c r="D53" s="1" t="s">
        <v>246</v>
      </c>
      <c r="E53" s="1" t="s">
        <v>1914</v>
      </c>
      <c r="F53" s="1" t="s">
        <v>1915</v>
      </c>
      <c r="G53" s="1" t="s">
        <v>1933</v>
      </c>
    </row>
    <row r="54" spans="1:7" x14ac:dyDescent="0.2">
      <c r="A54" s="1" t="s">
        <v>1934</v>
      </c>
      <c r="B54" s="1" t="s">
        <v>1912</v>
      </c>
      <c r="C54" s="1" t="s">
        <v>1913</v>
      </c>
      <c r="D54" s="1" t="s">
        <v>246</v>
      </c>
      <c r="E54" s="1" t="s">
        <v>1914</v>
      </c>
      <c r="F54" s="1" t="s">
        <v>1915</v>
      </c>
      <c r="G54" s="1" t="s">
        <v>1935</v>
      </c>
    </row>
    <row r="55" spans="1:7" x14ac:dyDescent="0.2">
      <c r="A55" s="1" t="s">
        <v>1936</v>
      </c>
      <c r="B55" s="1" t="s">
        <v>1912</v>
      </c>
      <c r="C55" s="1" t="s">
        <v>1913</v>
      </c>
      <c r="D55" s="1" t="s">
        <v>246</v>
      </c>
      <c r="E55" s="1" t="s">
        <v>1914</v>
      </c>
      <c r="F55" s="1" t="s">
        <v>1915</v>
      </c>
      <c r="G55" s="1" t="s">
        <v>1899</v>
      </c>
    </row>
    <row r="56" spans="1:7" x14ac:dyDescent="0.2">
      <c r="A56" s="1" t="s">
        <v>1937</v>
      </c>
      <c r="B56" s="1" t="s">
        <v>1912</v>
      </c>
      <c r="C56" s="1" t="s">
        <v>1913</v>
      </c>
      <c r="D56" s="1" t="s">
        <v>246</v>
      </c>
      <c r="E56" s="1" t="s">
        <v>1914</v>
      </c>
      <c r="F56" s="1" t="s">
        <v>1915</v>
      </c>
      <c r="G56" s="1" t="s">
        <v>1938</v>
      </c>
    </row>
    <row r="57" spans="1:7" x14ac:dyDescent="0.2">
      <c r="A57" s="1" t="s">
        <v>1939</v>
      </c>
      <c r="B57" s="1" t="s">
        <v>1912</v>
      </c>
      <c r="C57" s="1" t="s">
        <v>1913</v>
      </c>
      <c r="D57" s="1" t="s">
        <v>246</v>
      </c>
      <c r="E57" s="1" t="s">
        <v>1914</v>
      </c>
      <c r="F57" s="1" t="s">
        <v>1915</v>
      </c>
      <c r="G57" s="1" t="s">
        <v>1899</v>
      </c>
    </row>
    <row r="58" spans="1:7" x14ac:dyDescent="0.2">
      <c r="A58" s="1" t="s">
        <v>1940</v>
      </c>
      <c r="B58" s="1" t="s">
        <v>1941</v>
      </c>
      <c r="C58" s="1" t="s">
        <v>1942</v>
      </c>
      <c r="D58" s="1" t="s">
        <v>246</v>
      </c>
      <c r="E58" s="1" t="s">
        <v>1943</v>
      </c>
      <c r="F58" s="1" t="s">
        <v>1944</v>
      </c>
      <c r="G58" s="1" t="s">
        <v>1945</v>
      </c>
    </row>
    <row r="59" spans="1:7" x14ac:dyDescent="0.2">
      <c r="A59" s="1" t="s">
        <v>1946</v>
      </c>
      <c r="B59" s="1" t="s">
        <v>1023</v>
      </c>
      <c r="C59" s="1" t="s">
        <v>1947</v>
      </c>
      <c r="D59" s="1" t="s">
        <v>246</v>
      </c>
      <c r="E59" s="1" t="s">
        <v>1948</v>
      </c>
      <c r="F59" s="1" t="s">
        <v>1949</v>
      </c>
      <c r="G59" s="1" t="s">
        <v>1950</v>
      </c>
    </row>
    <row r="60" spans="1:7" x14ac:dyDescent="0.2">
      <c r="A60" s="1" t="s">
        <v>1951</v>
      </c>
      <c r="B60" s="1" t="s">
        <v>1952</v>
      </c>
      <c r="C60" s="1" t="s">
        <v>1953</v>
      </c>
      <c r="D60" s="1" t="s">
        <v>246</v>
      </c>
      <c r="E60" s="1" t="s">
        <v>1954</v>
      </c>
      <c r="F60" s="1" t="s">
        <v>1955</v>
      </c>
      <c r="G60" s="1" t="s">
        <v>1956</v>
      </c>
    </row>
    <row r="61" spans="1:7" x14ac:dyDescent="0.2">
      <c r="A61" s="1" t="s">
        <v>1957</v>
      </c>
      <c r="B61" s="1" t="s">
        <v>1958</v>
      </c>
      <c r="C61" s="1" t="s">
        <v>1959</v>
      </c>
      <c r="D61" s="1" t="s">
        <v>246</v>
      </c>
      <c r="E61" s="1" t="s">
        <v>1960</v>
      </c>
      <c r="F61" s="1" t="s">
        <v>1961</v>
      </c>
      <c r="G61" s="1" t="s">
        <v>1962</v>
      </c>
    </row>
    <row r="62" spans="1:7" x14ac:dyDescent="0.2">
      <c r="A62" s="1" t="s">
        <v>1963</v>
      </c>
      <c r="B62" s="1" t="s">
        <v>1044</v>
      </c>
      <c r="C62" s="1" t="s">
        <v>1964</v>
      </c>
      <c r="D62" s="1" t="s">
        <v>246</v>
      </c>
      <c r="E62" s="1" t="s">
        <v>1965</v>
      </c>
      <c r="F62" s="1" t="s">
        <v>1966</v>
      </c>
      <c r="G62" s="1" t="s">
        <v>1967</v>
      </c>
    </row>
    <row r="63" spans="1:7" x14ac:dyDescent="0.2">
      <c r="A63" s="1" t="s">
        <v>1968</v>
      </c>
      <c r="B63" s="1" t="s">
        <v>865</v>
      </c>
      <c r="C63" s="1" t="s">
        <v>1969</v>
      </c>
      <c r="D63" s="1" t="s">
        <v>246</v>
      </c>
      <c r="E63" s="1" t="s">
        <v>1970</v>
      </c>
      <c r="F63" s="1" t="s">
        <v>1971</v>
      </c>
      <c r="G63" s="1" t="s">
        <v>1972</v>
      </c>
    </row>
    <row r="64" spans="1:7" x14ac:dyDescent="0.2">
      <c r="A64" s="1" t="s">
        <v>1973</v>
      </c>
      <c r="B64" s="1" t="s">
        <v>865</v>
      </c>
      <c r="C64" s="1" t="s">
        <v>1969</v>
      </c>
      <c r="D64" s="1" t="s">
        <v>246</v>
      </c>
      <c r="E64" s="1" t="s">
        <v>1970</v>
      </c>
      <c r="F64" s="1" t="s">
        <v>1971</v>
      </c>
      <c r="G64" s="1" t="s">
        <v>1888</v>
      </c>
    </row>
    <row r="65" spans="1:7" x14ac:dyDescent="0.2">
      <c r="A65" s="1" t="s">
        <v>1974</v>
      </c>
      <c r="B65" s="1" t="s">
        <v>865</v>
      </c>
      <c r="C65" s="1" t="s">
        <v>1969</v>
      </c>
      <c r="D65" s="1" t="s">
        <v>246</v>
      </c>
      <c r="E65" s="1" t="s">
        <v>1970</v>
      </c>
      <c r="F65" s="1" t="s">
        <v>1971</v>
      </c>
      <c r="G65" s="1" t="s">
        <v>1975</v>
      </c>
    </row>
    <row r="66" spans="1:7" x14ac:dyDescent="0.2">
      <c r="A66" s="1" t="s">
        <v>1976</v>
      </c>
      <c r="B66" s="1" t="s">
        <v>1977</v>
      </c>
      <c r="C66" s="1" t="s">
        <v>1978</v>
      </c>
      <c r="D66" s="1" t="s">
        <v>246</v>
      </c>
      <c r="E66" s="1" t="s">
        <v>1979</v>
      </c>
      <c r="F66" s="1" t="s">
        <v>1980</v>
      </c>
      <c r="G66" s="1" t="s">
        <v>1981</v>
      </c>
    </row>
    <row r="67" spans="1:7" x14ac:dyDescent="0.2">
      <c r="A67" s="1" t="s">
        <v>1982</v>
      </c>
      <c r="B67" s="1" t="s">
        <v>885</v>
      </c>
      <c r="C67" s="1" t="s">
        <v>1983</v>
      </c>
      <c r="D67" s="1" t="s">
        <v>246</v>
      </c>
      <c r="E67" s="1" t="s">
        <v>1843</v>
      </c>
      <c r="F67" s="1" t="s">
        <v>1984</v>
      </c>
      <c r="G67" s="1" t="s">
        <v>1985</v>
      </c>
    </row>
    <row r="68" spans="1:7" x14ac:dyDescent="0.2">
      <c r="A68" s="1" t="s">
        <v>1986</v>
      </c>
      <c r="B68" s="1" t="s">
        <v>885</v>
      </c>
      <c r="C68" s="1" t="s">
        <v>1983</v>
      </c>
      <c r="D68" s="1" t="s">
        <v>246</v>
      </c>
      <c r="E68" s="1" t="s">
        <v>1843</v>
      </c>
      <c r="F68" s="1" t="s">
        <v>1984</v>
      </c>
      <c r="G68" s="1" t="s">
        <v>1972</v>
      </c>
    </row>
    <row r="69" spans="1:7" x14ac:dyDescent="0.2">
      <c r="A69" s="1" t="s">
        <v>1987</v>
      </c>
      <c r="B69" s="1" t="s">
        <v>885</v>
      </c>
      <c r="C69" s="1" t="s">
        <v>1983</v>
      </c>
      <c r="D69" s="1" t="s">
        <v>246</v>
      </c>
      <c r="E69" s="1" t="s">
        <v>1843</v>
      </c>
      <c r="F69" s="1" t="s">
        <v>1984</v>
      </c>
      <c r="G69" s="1" t="s">
        <v>1988</v>
      </c>
    </row>
    <row r="70" spans="1:7" x14ac:dyDescent="0.2">
      <c r="A70" s="1" t="s">
        <v>1989</v>
      </c>
      <c r="B70" s="1" t="s">
        <v>885</v>
      </c>
      <c r="C70" s="1" t="s">
        <v>1983</v>
      </c>
      <c r="D70" s="1" t="s">
        <v>246</v>
      </c>
      <c r="E70" s="1" t="s">
        <v>1843</v>
      </c>
      <c r="F70" s="1" t="s">
        <v>1984</v>
      </c>
      <c r="G70" s="1" t="s">
        <v>1892</v>
      </c>
    </row>
    <row r="71" spans="1:7" x14ac:dyDescent="0.2">
      <c r="A71" s="1" t="s">
        <v>1990</v>
      </c>
      <c r="B71" s="1" t="s">
        <v>885</v>
      </c>
      <c r="C71" s="1" t="s">
        <v>1983</v>
      </c>
      <c r="D71" s="1" t="s">
        <v>246</v>
      </c>
      <c r="E71" s="1" t="s">
        <v>1843</v>
      </c>
      <c r="F71" s="1" t="s">
        <v>1984</v>
      </c>
      <c r="G71" s="1" t="s">
        <v>1892</v>
      </c>
    </row>
    <row r="72" spans="1:7" x14ac:dyDescent="0.2">
      <c r="A72" s="1" t="s">
        <v>1991</v>
      </c>
      <c r="B72" s="1" t="s">
        <v>885</v>
      </c>
      <c r="C72" s="1" t="s">
        <v>1983</v>
      </c>
      <c r="D72" s="1" t="s">
        <v>246</v>
      </c>
      <c r="E72" s="1" t="s">
        <v>1843</v>
      </c>
      <c r="F72" s="1" t="s">
        <v>1984</v>
      </c>
      <c r="G72" s="1" t="s">
        <v>1992</v>
      </c>
    </row>
    <row r="73" spans="1:7" x14ac:dyDescent="0.2">
      <c r="A73" s="1" t="s">
        <v>1993</v>
      </c>
      <c r="B73" s="1" t="s">
        <v>885</v>
      </c>
      <c r="C73" s="1" t="s">
        <v>1983</v>
      </c>
      <c r="D73" s="1" t="s">
        <v>246</v>
      </c>
      <c r="E73" s="1" t="s">
        <v>1843</v>
      </c>
      <c r="F73" s="1" t="s">
        <v>1984</v>
      </c>
      <c r="G73" s="1" t="s">
        <v>1992</v>
      </c>
    </row>
    <row r="74" spans="1:7" x14ac:dyDescent="0.2">
      <c r="A74" s="1" t="s">
        <v>1994</v>
      </c>
      <c r="B74" s="1" t="s">
        <v>911</v>
      </c>
      <c r="C74" s="1" t="s">
        <v>1995</v>
      </c>
      <c r="D74" s="1" t="s">
        <v>246</v>
      </c>
      <c r="E74" s="1" t="s">
        <v>1862</v>
      </c>
      <c r="F74" s="1" t="s">
        <v>1996</v>
      </c>
      <c r="G74" s="1" t="s">
        <v>1997</v>
      </c>
    </row>
    <row r="75" spans="1:7" x14ac:dyDescent="0.2">
      <c r="A75" s="1" t="s">
        <v>1998</v>
      </c>
      <c r="B75" s="1" t="s">
        <v>911</v>
      </c>
      <c r="C75" s="1" t="s">
        <v>1995</v>
      </c>
      <c r="D75" s="1" t="s">
        <v>246</v>
      </c>
      <c r="E75" s="1" t="s">
        <v>1862</v>
      </c>
      <c r="F75" s="1" t="s">
        <v>1996</v>
      </c>
      <c r="G75" s="1" t="s">
        <v>1999</v>
      </c>
    </row>
    <row r="76" spans="1:7" x14ac:dyDescent="0.2">
      <c r="A76" s="1" t="s">
        <v>2000</v>
      </c>
      <c r="B76" s="1" t="s">
        <v>911</v>
      </c>
      <c r="C76" s="1" t="s">
        <v>1995</v>
      </c>
      <c r="D76" s="1" t="s">
        <v>246</v>
      </c>
      <c r="E76" s="1" t="s">
        <v>1862</v>
      </c>
      <c r="F76" s="1" t="s">
        <v>1996</v>
      </c>
      <c r="G76" s="1" t="s">
        <v>1894</v>
      </c>
    </row>
    <row r="77" spans="1:7" x14ac:dyDescent="0.2">
      <c r="A77" s="1" t="s">
        <v>2001</v>
      </c>
      <c r="B77" s="1" t="s">
        <v>911</v>
      </c>
      <c r="C77" s="1" t="s">
        <v>1995</v>
      </c>
      <c r="D77" s="1" t="s">
        <v>246</v>
      </c>
      <c r="E77" s="1" t="s">
        <v>1862</v>
      </c>
      <c r="F77" s="1" t="s">
        <v>1996</v>
      </c>
      <c r="G77" s="1" t="s">
        <v>2002</v>
      </c>
    </row>
    <row r="78" spans="1:7" x14ac:dyDescent="0.2">
      <c r="A78" s="1" t="s">
        <v>2003</v>
      </c>
      <c r="B78" s="1" t="s">
        <v>947</v>
      </c>
      <c r="C78" s="1" t="s">
        <v>2004</v>
      </c>
      <c r="D78" s="1" t="s">
        <v>246</v>
      </c>
      <c r="E78" s="1" t="s">
        <v>2005</v>
      </c>
      <c r="F78" s="1" t="s">
        <v>2006</v>
      </c>
      <c r="G78" s="1" t="s">
        <v>91</v>
      </c>
    </row>
    <row r="79" spans="1:7" x14ac:dyDescent="0.2">
      <c r="A79" s="1" t="s">
        <v>2007</v>
      </c>
      <c r="B79" s="1" t="s">
        <v>947</v>
      </c>
      <c r="C79" s="1" t="s">
        <v>2004</v>
      </c>
      <c r="D79" s="1" t="s">
        <v>246</v>
      </c>
      <c r="E79" s="1" t="s">
        <v>2005</v>
      </c>
      <c r="F79" s="1" t="s">
        <v>2006</v>
      </c>
      <c r="G79" s="1" t="s">
        <v>2008</v>
      </c>
    </row>
    <row r="80" spans="1:7" x14ac:dyDescent="0.2">
      <c r="A80" s="1" t="s">
        <v>2009</v>
      </c>
      <c r="B80" s="1" t="s">
        <v>947</v>
      </c>
      <c r="C80" s="1" t="s">
        <v>2004</v>
      </c>
      <c r="D80" s="1" t="s">
        <v>246</v>
      </c>
      <c r="E80" s="1" t="s">
        <v>2005</v>
      </c>
      <c r="F80" s="1" t="s">
        <v>2006</v>
      </c>
      <c r="G80" s="1" t="s">
        <v>2010</v>
      </c>
    </row>
    <row r="81" spans="1:7" x14ac:dyDescent="0.2">
      <c r="A81" s="1" t="s">
        <v>2011</v>
      </c>
      <c r="B81" s="1" t="s">
        <v>947</v>
      </c>
      <c r="C81" s="1" t="s">
        <v>2004</v>
      </c>
      <c r="D81" s="1" t="s">
        <v>246</v>
      </c>
      <c r="E81" s="1" t="s">
        <v>2005</v>
      </c>
      <c r="F81" s="1" t="s">
        <v>2006</v>
      </c>
      <c r="G81" s="1" t="s">
        <v>2012</v>
      </c>
    </row>
    <row r="82" spans="1:7" x14ac:dyDescent="0.2">
      <c r="A82" s="1" t="s">
        <v>2013</v>
      </c>
      <c r="B82" s="1" t="s">
        <v>947</v>
      </c>
      <c r="C82" s="1" t="s">
        <v>2004</v>
      </c>
      <c r="D82" s="1" t="s">
        <v>246</v>
      </c>
      <c r="E82" s="1" t="s">
        <v>2005</v>
      </c>
      <c r="F82" s="1" t="s">
        <v>2006</v>
      </c>
      <c r="G82" s="1" t="s">
        <v>2014</v>
      </c>
    </row>
    <row r="83" spans="1:7" x14ac:dyDescent="0.2">
      <c r="A83" s="1" t="s">
        <v>2015</v>
      </c>
      <c r="B83" s="1" t="s">
        <v>947</v>
      </c>
      <c r="C83" s="1" t="s">
        <v>2004</v>
      </c>
      <c r="D83" s="1" t="s">
        <v>246</v>
      </c>
      <c r="E83" s="1" t="s">
        <v>2005</v>
      </c>
      <c r="F83" s="1" t="s">
        <v>2006</v>
      </c>
      <c r="G83" s="1" t="s">
        <v>2016</v>
      </c>
    </row>
    <row r="84" spans="1:7" x14ac:dyDescent="0.2">
      <c r="A84" s="1" t="s">
        <v>2017</v>
      </c>
      <c r="B84" s="1" t="s">
        <v>947</v>
      </c>
      <c r="C84" s="1" t="s">
        <v>2004</v>
      </c>
      <c r="D84" s="1" t="s">
        <v>246</v>
      </c>
      <c r="E84" s="1" t="s">
        <v>2005</v>
      </c>
      <c r="F84" s="1" t="s">
        <v>2006</v>
      </c>
      <c r="G84" s="1" t="s">
        <v>2018</v>
      </c>
    </row>
    <row r="85" spans="1:7" x14ac:dyDescent="0.2">
      <c r="A85" s="1" t="s">
        <v>2019</v>
      </c>
      <c r="B85" s="1" t="s">
        <v>947</v>
      </c>
      <c r="C85" s="1" t="s">
        <v>2004</v>
      </c>
      <c r="D85" s="1" t="s">
        <v>246</v>
      </c>
      <c r="E85" s="1" t="s">
        <v>2005</v>
      </c>
      <c r="F85" s="1" t="s">
        <v>2006</v>
      </c>
      <c r="G85" s="1" t="s">
        <v>2020</v>
      </c>
    </row>
    <row r="86" spans="1:7" x14ac:dyDescent="0.2">
      <c r="A86" s="1" t="s">
        <v>2021</v>
      </c>
      <c r="B86" s="1" t="s">
        <v>314</v>
      </c>
      <c r="C86" s="1" t="s">
        <v>2022</v>
      </c>
      <c r="D86" s="1" t="s">
        <v>246</v>
      </c>
      <c r="E86" s="1" t="s">
        <v>2023</v>
      </c>
      <c r="F86" s="1" t="s">
        <v>2024</v>
      </c>
      <c r="G86" s="1" t="s">
        <v>2025</v>
      </c>
    </row>
    <row r="87" spans="1:7" x14ac:dyDescent="0.2">
      <c r="A87" s="1" t="s">
        <v>2026</v>
      </c>
      <c r="B87" s="1" t="s">
        <v>1301</v>
      </c>
      <c r="C87" s="1" t="s">
        <v>2027</v>
      </c>
      <c r="D87" s="1" t="s">
        <v>246</v>
      </c>
      <c r="E87" s="1" t="s">
        <v>2028</v>
      </c>
      <c r="F87" s="1" t="s">
        <v>2029</v>
      </c>
      <c r="G87" s="1" t="s">
        <v>2030</v>
      </c>
    </row>
    <row r="88" spans="1:7" x14ac:dyDescent="0.2">
      <c r="A88" s="1" t="s">
        <v>2031</v>
      </c>
      <c r="B88" s="1" t="s">
        <v>968</v>
      </c>
      <c r="C88" s="1" t="s">
        <v>2032</v>
      </c>
      <c r="D88" s="1" t="s">
        <v>246</v>
      </c>
      <c r="E88" s="1" t="s">
        <v>1879</v>
      </c>
      <c r="F88" s="1" t="s">
        <v>2033</v>
      </c>
      <c r="G88" s="1" t="s">
        <v>2034</v>
      </c>
    </row>
    <row r="89" spans="1:7" x14ac:dyDescent="0.2">
      <c r="A89" s="1" t="s">
        <v>2035</v>
      </c>
      <c r="B89" s="1" t="s">
        <v>968</v>
      </c>
      <c r="C89" s="1" t="s">
        <v>2032</v>
      </c>
      <c r="D89" s="1" t="s">
        <v>246</v>
      </c>
      <c r="E89" s="1" t="s">
        <v>1879</v>
      </c>
      <c r="F89" s="1" t="s">
        <v>2033</v>
      </c>
      <c r="G89" s="1" t="s">
        <v>2036</v>
      </c>
    </row>
    <row r="90" spans="1:7" x14ac:dyDescent="0.2">
      <c r="A90" s="1" t="s">
        <v>2037</v>
      </c>
      <c r="B90" s="1" t="s">
        <v>968</v>
      </c>
      <c r="C90" s="1" t="s">
        <v>2032</v>
      </c>
      <c r="D90" s="1" t="s">
        <v>246</v>
      </c>
      <c r="E90" s="1" t="s">
        <v>1879</v>
      </c>
      <c r="F90" s="1" t="s">
        <v>2033</v>
      </c>
      <c r="G90" s="1" t="s">
        <v>2018</v>
      </c>
    </row>
    <row r="91" spans="1:7" x14ac:dyDescent="0.2">
      <c r="A91" s="1" t="s">
        <v>2038</v>
      </c>
      <c r="B91" s="1" t="s">
        <v>968</v>
      </c>
      <c r="C91" s="1" t="s">
        <v>2032</v>
      </c>
      <c r="D91" s="1" t="s">
        <v>246</v>
      </c>
      <c r="E91" s="1" t="s">
        <v>1879</v>
      </c>
      <c r="F91" s="1" t="s">
        <v>2033</v>
      </c>
      <c r="G91" s="1" t="s">
        <v>2039</v>
      </c>
    </row>
    <row r="92" spans="1:7" x14ac:dyDescent="0.2">
      <c r="A92" s="1" t="s">
        <v>2040</v>
      </c>
      <c r="B92" s="1" t="s">
        <v>968</v>
      </c>
      <c r="C92" s="1" t="s">
        <v>2032</v>
      </c>
      <c r="D92" s="1" t="s">
        <v>246</v>
      </c>
      <c r="E92" s="1" t="s">
        <v>1879</v>
      </c>
      <c r="F92" s="1" t="s">
        <v>2033</v>
      </c>
      <c r="G92" s="1" t="s">
        <v>2041</v>
      </c>
    </row>
    <row r="93" spans="1:7" x14ac:dyDescent="0.2">
      <c r="A93" s="1" t="s">
        <v>2042</v>
      </c>
      <c r="B93" s="1" t="s">
        <v>968</v>
      </c>
      <c r="C93" s="1" t="s">
        <v>2032</v>
      </c>
      <c r="D93" s="1" t="s">
        <v>246</v>
      </c>
      <c r="E93" s="1" t="s">
        <v>1879</v>
      </c>
      <c r="F93" s="1" t="s">
        <v>2033</v>
      </c>
      <c r="G93" s="1" t="s">
        <v>91</v>
      </c>
    </row>
    <row r="94" spans="1:7" x14ac:dyDescent="0.2">
      <c r="A94" s="1" t="s">
        <v>2043</v>
      </c>
      <c r="B94" s="1" t="s">
        <v>989</v>
      </c>
      <c r="C94" s="1" t="s">
        <v>2044</v>
      </c>
      <c r="D94" s="1" t="s">
        <v>246</v>
      </c>
      <c r="E94" s="1" t="s">
        <v>1817</v>
      </c>
      <c r="F94" s="1" t="s">
        <v>2045</v>
      </c>
      <c r="G94" s="1" t="s">
        <v>1926</v>
      </c>
    </row>
    <row r="95" spans="1:7" x14ac:dyDescent="0.2">
      <c r="A95" s="1" t="s">
        <v>2046</v>
      </c>
      <c r="B95" s="1" t="s">
        <v>1036</v>
      </c>
      <c r="C95" s="1" t="s">
        <v>2047</v>
      </c>
      <c r="D95" s="1" t="s">
        <v>246</v>
      </c>
      <c r="E95" s="1" t="s">
        <v>2048</v>
      </c>
      <c r="F95" s="1" t="s">
        <v>2049</v>
      </c>
      <c r="G95" s="1" t="s">
        <v>1926</v>
      </c>
    </row>
    <row r="96" spans="1:7" x14ac:dyDescent="0.2">
      <c r="A96" s="1" t="s">
        <v>2050</v>
      </c>
      <c r="B96" s="1" t="s">
        <v>1036</v>
      </c>
      <c r="C96" s="1" t="s">
        <v>2047</v>
      </c>
      <c r="D96" s="1" t="s">
        <v>246</v>
      </c>
      <c r="E96" s="1" t="s">
        <v>2048</v>
      </c>
      <c r="F96" s="1" t="s">
        <v>2049</v>
      </c>
      <c r="G96" s="1" t="s">
        <v>2051</v>
      </c>
    </row>
    <row r="97" spans="1:7" x14ac:dyDescent="0.2">
      <c r="A97" s="1" t="s">
        <v>2052</v>
      </c>
      <c r="B97" s="1" t="s">
        <v>1067</v>
      </c>
      <c r="C97" s="1" t="s">
        <v>2053</v>
      </c>
      <c r="D97" s="1" t="s">
        <v>246</v>
      </c>
      <c r="E97" s="1" t="s">
        <v>1948</v>
      </c>
      <c r="F97" s="1" t="s">
        <v>2054</v>
      </c>
      <c r="G97" s="1" t="s">
        <v>2055</v>
      </c>
    </row>
    <row r="98" spans="1:7" x14ac:dyDescent="0.2">
      <c r="A98" s="1" t="s">
        <v>2056</v>
      </c>
      <c r="B98" s="1" t="s">
        <v>1067</v>
      </c>
      <c r="C98" s="1" t="s">
        <v>2053</v>
      </c>
      <c r="D98" s="1" t="s">
        <v>246</v>
      </c>
      <c r="E98" s="1" t="s">
        <v>1948</v>
      </c>
      <c r="F98" s="1" t="s">
        <v>2054</v>
      </c>
      <c r="G98" s="1" t="s">
        <v>2057</v>
      </c>
    </row>
    <row r="99" spans="1:7" x14ac:dyDescent="0.2">
      <c r="A99" s="1" t="s">
        <v>2058</v>
      </c>
      <c r="B99" s="1" t="s">
        <v>1105</v>
      </c>
      <c r="C99" s="1" t="s">
        <v>2059</v>
      </c>
      <c r="D99" s="1" t="s">
        <v>246</v>
      </c>
      <c r="E99" s="1" t="s">
        <v>2060</v>
      </c>
      <c r="F99" s="1" t="s">
        <v>2061</v>
      </c>
      <c r="G99" s="1" t="s">
        <v>1972</v>
      </c>
    </row>
    <row r="100" spans="1:7" x14ac:dyDescent="0.2">
      <c r="A100" s="1" t="s">
        <v>2062</v>
      </c>
      <c r="B100" s="1" t="s">
        <v>1105</v>
      </c>
      <c r="C100" s="1" t="s">
        <v>2059</v>
      </c>
      <c r="D100" s="1" t="s">
        <v>246</v>
      </c>
      <c r="E100" s="1" t="s">
        <v>2060</v>
      </c>
      <c r="F100" s="1" t="s">
        <v>2061</v>
      </c>
      <c r="G100" s="1" t="s">
        <v>2063</v>
      </c>
    </row>
    <row r="101" spans="1:7" x14ac:dyDescent="0.2">
      <c r="A101" s="1" t="s">
        <v>2064</v>
      </c>
      <c r="B101" s="1" t="s">
        <v>1105</v>
      </c>
      <c r="C101" s="1" t="s">
        <v>2059</v>
      </c>
      <c r="D101" s="1" t="s">
        <v>246</v>
      </c>
      <c r="E101" s="1" t="s">
        <v>2060</v>
      </c>
      <c r="F101" s="1" t="s">
        <v>2061</v>
      </c>
      <c r="G101" s="1" t="s">
        <v>2036</v>
      </c>
    </row>
    <row r="102" spans="1:7" x14ac:dyDescent="0.2">
      <c r="A102" s="1" t="s">
        <v>2065</v>
      </c>
      <c r="B102" s="1" t="s">
        <v>1105</v>
      </c>
      <c r="C102" s="1" t="s">
        <v>2059</v>
      </c>
      <c r="D102" s="1" t="s">
        <v>246</v>
      </c>
      <c r="E102" s="1" t="s">
        <v>2060</v>
      </c>
      <c r="F102" s="1" t="s">
        <v>2061</v>
      </c>
      <c r="G102" s="1" t="s">
        <v>1938</v>
      </c>
    </row>
    <row r="103" spans="1:7" x14ac:dyDescent="0.2">
      <c r="A103" s="1" t="s">
        <v>2066</v>
      </c>
      <c r="B103" s="1" t="s">
        <v>1105</v>
      </c>
      <c r="C103" s="1" t="s">
        <v>2059</v>
      </c>
      <c r="D103" s="1" t="s">
        <v>246</v>
      </c>
      <c r="E103" s="1" t="s">
        <v>2060</v>
      </c>
      <c r="F103" s="1" t="s">
        <v>2061</v>
      </c>
      <c r="G103" s="1" t="s">
        <v>2067</v>
      </c>
    </row>
    <row r="104" spans="1:7" x14ac:dyDescent="0.2">
      <c r="A104" s="1" t="s">
        <v>2068</v>
      </c>
      <c r="B104" s="1" t="s">
        <v>1119</v>
      </c>
      <c r="C104" s="1" t="s">
        <v>2069</v>
      </c>
      <c r="D104" s="1" t="s">
        <v>246</v>
      </c>
      <c r="E104" s="1" t="s">
        <v>2070</v>
      </c>
      <c r="F104" s="1" t="s">
        <v>2071</v>
      </c>
      <c r="G104" s="1" t="s">
        <v>1992</v>
      </c>
    </row>
    <row r="105" spans="1:7" x14ac:dyDescent="0.2">
      <c r="A105" s="1" t="s">
        <v>2072</v>
      </c>
      <c r="B105" s="1" t="s">
        <v>1119</v>
      </c>
      <c r="C105" s="1" t="s">
        <v>2069</v>
      </c>
      <c r="D105" s="1" t="s">
        <v>246</v>
      </c>
      <c r="E105" s="1" t="s">
        <v>2070</v>
      </c>
      <c r="F105" s="1" t="s">
        <v>2071</v>
      </c>
      <c r="G105" s="1" t="s">
        <v>1899</v>
      </c>
    </row>
    <row r="106" spans="1:7" x14ac:dyDescent="0.2">
      <c r="A106" s="1" t="s">
        <v>2073</v>
      </c>
      <c r="B106" s="1" t="s">
        <v>1119</v>
      </c>
      <c r="C106" s="1" t="s">
        <v>2069</v>
      </c>
      <c r="D106" s="1" t="s">
        <v>246</v>
      </c>
      <c r="E106" s="1" t="s">
        <v>2070</v>
      </c>
      <c r="F106" s="1" t="s">
        <v>2071</v>
      </c>
      <c r="G106" s="1" t="s">
        <v>1888</v>
      </c>
    </row>
    <row r="107" spans="1:7" x14ac:dyDescent="0.2">
      <c r="A107" s="1" t="s">
        <v>2074</v>
      </c>
      <c r="B107" s="1" t="s">
        <v>1119</v>
      </c>
      <c r="C107" s="1" t="s">
        <v>2069</v>
      </c>
      <c r="D107" s="1" t="s">
        <v>246</v>
      </c>
      <c r="E107" s="1" t="s">
        <v>2070</v>
      </c>
      <c r="F107" s="1" t="s">
        <v>2071</v>
      </c>
      <c r="G107" s="1" t="s">
        <v>1888</v>
      </c>
    </row>
    <row r="108" spans="1:7" x14ac:dyDescent="0.2">
      <c r="A108" s="1" t="s">
        <v>2075</v>
      </c>
      <c r="B108" s="1" t="s">
        <v>1119</v>
      </c>
      <c r="C108" s="1" t="s">
        <v>2069</v>
      </c>
      <c r="D108" s="1" t="s">
        <v>246</v>
      </c>
      <c r="E108" s="1" t="s">
        <v>2070</v>
      </c>
      <c r="F108" s="1" t="s">
        <v>2071</v>
      </c>
      <c r="G108" s="1" t="s">
        <v>1896</v>
      </c>
    </row>
    <row r="109" spans="1:7" x14ac:dyDescent="0.2">
      <c r="A109" s="1" t="s">
        <v>2076</v>
      </c>
      <c r="B109" s="1" t="s">
        <v>1155</v>
      </c>
      <c r="C109" s="1" t="s">
        <v>2077</v>
      </c>
      <c r="D109" s="1" t="s">
        <v>246</v>
      </c>
      <c r="E109" s="1" t="s">
        <v>2078</v>
      </c>
      <c r="F109" s="1" t="s">
        <v>2079</v>
      </c>
      <c r="G109" s="1" t="s">
        <v>1988</v>
      </c>
    </row>
    <row r="110" spans="1:7" x14ac:dyDescent="0.2">
      <c r="A110" s="1" t="s">
        <v>2080</v>
      </c>
      <c r="B110" s="1" t="s">
        <v>1155</v>
      </c>
      <c r="C110" s="1" t="s">
        <v>2077</v>
      </c>
      <c r="D110" s="1" t="s">
        <v>246</v>
      </c>
      <c r="E110" s="1" t="s">
        <v>2078</v>
      </c>
      <c r="F110" s="1" t="s">
        <v>2079</v>
      </c>
      <c r="G110" s="1" t="s">
        <v>91</v>
      </c>
    </row>
    <row r="111" spans="1:7" x14ac:dyDescent="0.2">
      <c r="A111" s="1" t="s">
        <v>2081</v>
      </c>
      <c r="B111" s="1" t="s">
        <v>73</v>
      </c>
      <c r="C111" s="1" t="s">
        <v>2082</v>
      </c>
      <c r="D111" s="1" t="s">
        <v>246</v>
      </c>
      <c r="E111" s="1" t="s">
        <v>2083</v>
      </c>
      <c r="F111" s="1" t="s">
        <v>2084</v>
      </c>
      <c r="G111" s="1" t="s">
        <v>2085</v>
      </c>
    </row>
    <row r="112" spans="1:7" x14ac:dyDescent="0.2">
      <c r="A112" s="1" t="s">
        <v>2086</v>
      </c>
      <c r="B112" s="1" t="s">
        <v>73</v>
      </c>
      <c r="C112" s="1" t="s">
        <v>2082</v>
      </c>
      <c r="D112" s="1" t="s">
        <v>246</v>
      </c>
      <c r="E112" s="1" t="s">
        <v>2083</v>
      </c>
      <c r="F112" s="1" t="s">
        <v>2084</v>
      </c>
      <c r="G112" s="1" t="s">
        <v>1999</v>
      </c>
    </row>
    <row r="113" spans="1:7" x14ac:dyDescent="0.2">
      <c r="A113" s="1" t="s">
        <v>2087</v>
      </c>
      <c r="B113" s="1" t="s">
        <v>1189</v>
      </c>
      <c r="C113" s="1" t="s">
        <v>2088</v>
      </c>
      <c r="D113" s="1" t="s">
        <v>246</v>
      </c>
      <c r="E113" s="1" t="s">
        <v>1792</v>
      </c>
      <c r="F113" s="1" t="s">
        <v>2089</v>
      </c>
      <c r="G113" s="1" t="s">
        <v>2055</v>
      </c>
    </row>
    <row r="114" spans="1:7" x14ac:dyDescent="0.2">
      <c r="A114" s="1" t="s">
        <v>2090</v>
      </c>
      <c r="B114" s="1" t="s">
        <v>1189</v>
      </c>
      <c r="C114" s="1" t="s">
        <v>2088</v>
      </c>
      <c r="D114" s="1" t="s">
        <v>246</v>
      </c>
      <c r="E114" s="1" t="s">
        <v>1792</v>
      </c>
      <c r="F114" s="1" t="s">
        <v>2089</v>
      </c>
      <c r="G114" s="1" t="s">
        <v>2091</v>
      </c>
    </row>
    <row r="115" spans="1:7" x14ac:dyDescent="0.2">
      <c r="A115" s="1" t="s">
        <v>2092</v>
      </c>
      <c r="B115" s="1" t="s">
        <v>1189</v>
      </c>
      <c r="C115" s="1" t="s">
        <v>2088</v>
      </c>
      <c r="D115" s="1" t="s">
        <v>246</v>
      </c>
      <c r="E115" s="1" t="s">
        <v>1792</v>
      </c>
      <c r="F115" s="1" t="s">
        <v>2089</v>
      </c>
      <c r="G115" s="1" t="s">
        <v>1896</v>
      </c>
    </row>
    <row r="116" spans="1:7" x14ac:dyDescent="0.2">
      <c r="A116" s="1" t="s">
        <v>2093</v>
      </c>
      <c r="B116" s="1" t="s">
        <v>1351</v>
      </c>
      <c r="C116" s="1" t="s">
        <v>2094</v>
      </c>
      <c r="D116" s="1" t="s">
        <v>246</v>
      </c>
      <c r="E116" s="1" t="s">
        <v>2095</v>
      </c>
      <c r="F116" s="1" t="s">
        <v>2096</v>
      </c>
      <c r="G116" s="1" t="s">
        <v>1967</v>
      </c>
    </row>
    <row r="117" spans="1:7" x14ac:dyDescent="0.2">
      <c r="A117" s="1" t="s">
        <v>2097</v>
      </c>
      <c r="B117" s="1" t="s">
        <v>2098</v>
      </c>
      <c r="C117" s="1" t="s">
        <v>2099</v>
      </c>
      <c r="D117" s="1" t="s">
        <v>246</v>
      </c>
      <c r="E117" s="1" t="s">
        <v>2100</v>
      </c>
      <c r="F117" s="1" t="s">
        <v>2101</v>
      </c>
      <c r="G117" s="1" t="s">
        <v>2102</v>
      </c>
    </row>
    <row r="118" spans="1:7" x14ac:dyDescent="0.2">
      <c r="A118" s="1" t="s">
        <v>2103</v>
      </c>
      <c r="B118" s="1" t="s">
        <v>2104</v>
      </c>
      <c r="C118" s="1" t="s">
        <v>2105</v>
      </c>
      <c r="D118" s="1" t="s">
        <v>246</v>
      </c>
      <c r="E118" s="1" t="s">
        <v>2106</v>
      </c>
      <c r="F118" s="1" t="s">
        <v>2107</v>
      </c>
      <c r="G118" s="1" t="s">
        <v>2108</v>
      </c>
    </row>
    <row r="119" spans="1:7" x14ac:dyDescent="0.2">
      <c r="A119" s="1" t="s">
        <v>2109</v>
      </c>
      <c r="B119" s="1" t="s">
        <v>2104</v>
      </c>
      <c r="C119" s="1" t="s">
        <v>2105</v>
      </c>
      <c r="D119" s="1" t="s">
        <v>246</v>
      </c>
      <c r="E119" s="1" t="s">
        <v>2106</v>
      </c>
      <c r="F119" s="1" t="s">
        <v>2107</v>
      </c>
      <c r="G119" s="1" t="s">
        <v>2110</v>
      </c>
    </row>
    <row r="120" spans="1:7" x14ac:dyDescent="0.2">
      <c r="A120" s="1" t="s">
        <v>2111</v>
      </c>
      <c r="B120" s="1" t="s">
        <v>1202</v>
      </c>
      <c r="C120" s="1" t="s">
        <v>2112</v>
      </c>
      <c r="D120" s="1" t="s">
        <v>246</v>
      </c>
      <c r="E120" s="1" t="s">
        <v>2113</v>
      </c>
      <c r="F120" s="1" t="s">
        <v>2114</v>
      </c>
      <c r="G120" s="1" t="s">
        <v>1992</v>
      </c>
    </row>
    <row r="121" spans="1:7" x14ac:dyDescent="0.2">
      <c r="A121" s="1" t="s">
        <v>2115</v>
      </c>
      <c r="B121" s="1" t="s">
        <v>1202</v>
      </c>
      <c r="C121" s="1" t="s">
        <v>2112</v>
      </c>
      <c r="D121" s="1" t="s">
        <v>246</v>
      </c>
      <c r="E121" s="1" t="s">
        <v>2113</v>
      </c>
      <c r="F121" s="1" t="s">
        <v>2114</v>
      </c>
      <c r="G121" s="1" t="s">
        <v>1935</v>
      </c>
    </row>
    <row r="122" spans="1:7" x14ac:dyDescent="0.2">
      <c r="A122" s="1" t="s">
        <v>2116</v>
      </c>
      <c r="B122" s="1" t="s">
        <v>1202</v>
      </c>
      <c r="C122" s="1" t="s">
        <v>2112</v>
      </c>
      <c r="D122" s="1" t="s">
        <v>246</v>
      </c>
      <c r="E122" s="1" t="s">
        <v>2113</v>
      </c>
      <c r="F122" s="1" t="s">
        <v>2114</v>
      </c>
      <c r="G122" s="1" t="s">
        <v>91</v>
      </c>
    </row>
    <row r="123" spans="1:7" x14ac:dyDescent="0.2">
      <c r="A123" s="1" t="s">
        <v>2117</v>
      </c>
      <c r="B123" s="1" t="s">
        <v>1202</v>
      </c>
      <c r="C123" s="1" t="s">
        <v>2112</v>
      </c>
      <c r="D123" s="1" t="s">
        <v>246</v>
      </c>
      <c r="E123" s="1" t="s">
        <v>2113</v>
      </c>
      <c r="F123" s="1" t="s">
        <v>2114</v>
      </c>
      <c r="G123" s="1" t="s">
        <v>1901</v>
      </c>
    </row>
    <row r="124" spans="1:7" x14ac:dyDescent="0.2">
      <c r="A124" s="1" t="s">
        <v>2118</v>
      </c>
      <c r="B124" s="1" t="s">
        <v>1202</v>
      </c>
      <c r="C124" s="1" t="s">
        <v>2112</v>
      </c>
      <c r="D124" s="1" t="s">
        <v>246</v>
      </c>
      <c r="E124" s="1" t="s">
        <v>2113</v>
      </c>
      <c r="F124" s="1" t="s">
        <v>2114</v>
      </c>
      <c r="G124" s="1" t="s">
        <v>1899</v>
      </c>
    </row>
    <row r="125" spans="1:7" x14ac:dyDescent="0.2">
      <c r="A125" s="1" t="s">
        <v>2119</v>
      </c>
      <c r="B125" s="1" t="s">
        <v>1202</v>
      </c>
      <c r="C125" s="1" t="s">
        <v>2112</v>
      </c>
      <c r="D125" s="1" t="s">
        <v>246</v>
      </c>
      <c r="E125" s="1" t="s">
        <v>2113</v>
      </c>
      <c r="F125" s="1" t="s">
        <v>2114</v>
      </c>
      <c r="G125" s="1" t="s">
        <v>2120</v>
      </c>
    </row>
    <row r="126" spans="1:7" x14ac:dyDescent="0.2">
      <c r="A126" s="1" t="s">
        <v>2121</v>
      </c>
      <c r="B126" s="1" t="s">
        <v>1202</v>
      </c>
      <c r="C126" s="1" t="s">
        <v>2112</v>
      </c>
      <c r="D126" s="1" t="s">
        <v>246</v>
      </c>
      <c r="E126" s="1" t="s">
        <v>2113</v>
      </c>
      <c r="F126" s="1" t="s">
        <v>2114</v>
      </c>
      <c r="G126" s="1" t="s">
        <v>1931</v>
      </c>
    </row>
    <row r="127" spans="1:7" x14ac:dyDescent="0.2">
      <c r="A127" s="1" t="s">
        <v>2122</v>
      </c>
      <c r="B127" s="1" t="s">
        <v>2123</v>
      </c>
      <c r="C127" s="1" t="s">
        <v>2124</v>
      </c>
      <c r="D127" s="1" t="s">
        <v>246</v>
      </c>
      <c r="E127" s="1" t="s">
        <v>2125</v>
      </c>
      <c r="F127" s="1" t="s">
        <v>2126</v>
      </c>
      <c r="G127" s="1" t="s">
        <v>2127</v>
      </c>
    </row>
    <row r="128" spans="1:7" x14ac:dyDescent="0.2">
      <c r="A128" s="1" t="s">
        <v>2128</v>
      </c>
      <c r="B128" s="1" t="s">
        <v>1207</v>
      </c>
      <c r="C128" s="1" t="s">
        <v>2129</v>
      </c>
      <c r="D128" s="1" t="s">
        <v>246</v>
      </c>
      <c r="E128" s="1" t="s">
        <v>2130</v>
      </c>
      <c r="F128" s="1" t="s">
        <v>2131</v>
      </c>
      <c r="G128" s="1" t="s">
        <v>91</v>
      </c>
    </row>
    <row r="129" spans="1:7" x14ac:dyDescent="0.2">
      <c r="A129" s="1" t="s">
        <v>2132</v>
      </c>
      <c r="B129" s="1" t="s">
        <v>1207</v>
      </c>
      <c r="C129" s="1" t="s">
        <v>2129</v>
      </c>
      <c r="D129" s="1" t="s">
        <v>246</v>
      </c>
      <c r="E129" s="1" t="s">
        <v>2130</v>
      </c>
      <c r="F129" s="1" t="s">
        <v>2131</v>
      </c>
      <c r="G129" s="1" t="s">
        <v>2051</v>
      </c>
    </row>
    <row r="130" spans="1:7" x14ac:dyDescent="0.2">
      <c r="A130" s="1" t="s">
        <v>2133</v>
      </c>
      <c r="B130" s="1" t="s">
        <v>1207</v>
      </c>
      <c r="C130" s="1" t="s">
        <v>2129</v>
      </c>
      <c r="D130" s="1" t="s">
        <v>246</v>
      </c>
      <c r="E130" s="1" t="s">
        <v>2130</v>
      </c>
      <c r="F130" s="1" t="s">
        <v>2131</v>
      </c>
      <c r="G130" s="1" t="s">
        <v>2134</v>
      </c>
    </row>
    <row r="131" spans="1:7" x14ac:dyDescent="0.2">
      <c r="A131" s="1" t="s">
        <v>2135</v>
      </c>
      <c r="B131" s="1" t="s">
        <v>1225</v>
      </c>
      <c r="C131" s="1" t="s">
        <v>2136</v>
      </c>
      <c r="D131" s="1" t="s">
        <v>246</v>
      </c>
      <c r="E131" s="1" t="s">
        <v>2023</v>
      </c>
      <c r="F131" s="1" t="s">
        <v>2137</v>
      </c>
      <c r="G131" s="1" t="s">
        <v>1997</v>
      </c>
    </row>
    <row r="132" spans="1:7" x14ac:dyDescent="0.2">
      <c r="A132" s="1" t="s">
        <v>2138</v>
      </c>
      <c r="B132" s="1" t="s">
        <v>1225</v>
      </c>
      <c r="C132" s="1" t="s">
        <v>2136</v>
      </c>
      <c r="D132" s="1" t="s">
        <v>246</v>
      </c>
      <c r="E132" s="1" t="s">
        <v>2023</v>
      </c>
      <c r="F132" s="1" t="s">
        <v>2137</v>
      </c>
      <c r="G132" s="1" t="s">
        <v>1988</v>
      </c>
    </row>
    <row r="133" spans="1:7" x14ac:dyDescent="0.2">
      <c r="A133" s="1" t="s">
        <v>2139</v>
      </c>
      <c r="B133" s="1" t="s">
        <v>1225</v>
      </c>
      <c r="C133" s="1" t="s">
        <v>2136</v>
      </c>
      <c r="D133" s="1" t="s">
        <v>246</v>
      </c>
      <c r="E133" s="1" t="s">
        <v>2023</v>
      </c>
      <c r="F133" s="1" t="s">
        <v>2137</v>
      </c>
      <c r="G133" s="1" t="s">
        <v>1896</v>
      </c>
    </row>
    <row r="134" spans="1:7" x14ac:dyDescent="0.2">
      <c r="A134" s="1" t="s">
        <v>2140</v>
      </c>
      <c r="B134" s="1" t="s">
        <v>1231</v>
      </c>
      <c r="C134" s="1" t="s">
        <v>2141</v>
      </c>
      <c r="D134" s="1" t="s">
        <v>246</v>
      </c>
      <c r="E134" s="1" t="s">
        <v>2142</v>
      </c>
      <c r="F134" s="1" t="s">
        <v>2143</v>
      </c>
      <c r="G134" s="1" t="s">
        <v>2144</v>
      </c>
    </row>
    <row r="135" spans="1:7" x14ac:dyDescent="0.2">
      <c r="A135" s="1" t="s">
        <v>2145</v>
      </c>
      <c r="B135" s="1" t="s">
        <v>1231</v>
      </c>
      <c r="C135" s="1" t="s">
        <v>2141</v>
      </c>
      <c r="D135" s="1" t="s">
        <v>246</v>
      </c>
      <c r="E135" s="1" t="s">
        <v>2142</v>
      </c>
      <c r="F135" s="1" t="s">
        <v>2143</v>
      </c>
      <c r="G135" s="1" t="s">
        <v>1899</v>
      </c>
    </row>
    <row r="136" spans="1:7" x14ac:dyDescent="0.2">
      <c r="A136" s="1" t="s">
        <v>2146</v>
      </c>
      <c r="B136" s="1" t="s">
        <v>2147</v>
      </c>
      <c r="C136" s="1" t="s">
        <v>2148</v>
      </c>
      <c r="D136" s="1" t="s">
        <v>246</v>
      </c>
      <c r="E136" s="1" t="s">
        <v>2149</v>
      </c>
      <c r="F136" s="1" t="s">
        <v>2150</v>
      </c>
      <c r="G136" s="1" t="s">
        <v>2151</v>
      </c>
    </row>
    <row r="137" spans="1:7" x14ac:dyDescent="0.2">
      <c r="A137" s="1" t="s">
        <v>2152</v>
      </c>
      <c r="B137" s="1" t="s">
        <v>1409</v>
      </c>
      <c r="C137" s="1" t="s">
        <v>2153</v>
      </c>
      <c r="D137" s="1" t="s">
        <v>246</v>
      </c>
      <c r="E137" s="1" t="s">
        <v>2154</v>
      </c>
      <c r="F137" s="1" t="s">
        <v>2155</v>
      </c>
      <c r="G137" s="1" t="s">
        <v>2156</v>
      </c>
    </row>
    <row r="138" spans="1:7" x14ac:dyDescent="0.2">
      <c r="A138" s="1" t="s">
        <v>2157</v>
      </c>
      <c r="B138" s="1" t="s">
        <v>1409</v>
      </c>
      <c r="C138" s="1" t="s">
        <v>2153</v>
      </c>
      <c r="D138" s="1" t="s">
        <v>246</v>
      </c>
      <c r="E138" s="1" t="s">
        <v>2154</v>
      </c>
      <c r="F138" s="1" t="s">
        <v>2155</v>
      </c>
      <c r="G138" s="1" t="s">
        <v>2158</v>
      </c>
    </row>
    <row r="139" spans="1:7" x14ac:dyDescent="0.2">
      <c r="A139" s="1" t="s">
        <v>2159</v>
      </c>
      <c r="B139" s="1" t="s">
        <v>1244</v>
      </c>
      <c r="C139" s="1" t="s">
        <v>2160</v>
      </c>
      <c r="D139" s="1" t="s">
        <v>246</v>
      </c>
      <c r="E139" s="1" t="s">
        <v>2161</v>
      </c>
      <c r="F139" s="1" t="s">
        <v>2162</v>
      </c>
      <c r="G139" s="1" t="s">
        <v>1918</v>
      </c>
    </row>
    <row r="140" spans="1:7" x14ac:dyDescent="0.2">
      <c r="A140" s="1" t="s">
        <v>2163</v>
      </c>
      <c r="B140" s="1" t="s">
        <v>1244</v>
      </c>
      <c r="C140" s="1" t="s">
        <v>2160</v>
      </c>
      <c r="D140" s="1" t="s">
        <v>246</v>
      </c>
      <c r="E140" s="1" t="s">
        <v>2161</v>
      </c>
      <c r="F140" s="1" t="s">
        <v>2162</v>
      </c>
      <c r="G140" s="1" t="s">
        <v>2164</v>
      </c>
    </row>
    <row r="141" spans="1:7" x14ac:dyDescent="0.2">
      <c r="A141" s="1" t="s">
        <v>2165</v>
      </c>
      <c r="B141" s="1" t="s">
        <v>1244</v>
      </c>
      <c r="C141" s="1" t="s">
        <v>2160</v>
      </c>
      <c r="D141" s="1" t="s">
        <v>246</v>
      </c>
      <c r="E141" s="1" t="s">
        <v>2161</v>
      </c>
      <c r="F141" s="1" t="s">
        <v>2162</v>
      </c>
      <c r="G141" s="1" t="s">
        <v>1896</v>
      </c>
    </row>
    <row r="142" spans="1:7" x14ac:dyDescent="0.2">
      <c r="A142" s="1" t="s">
        <v>2166</v>
      </c>
      <c r="B142" s="1" t="s">
        <v>1244</v>
      </c>
      <c r="C142" s="1" t="s">
        <v>2160</v>
      </c>
      <c r="D142" s="1" t="s">
        <v>246</v>
      </c>
      <c r="E142" s="1" t="s">
        <v>2161</v>
      </c>
      <c r="F142" s="1" t="s">
        <v>2162</v>
      </c>
      <c r="G142" s="1" t="s">
        <v>1985</v>
      </c>
    </row>
    <row r="143" spans="1:7" x14ac:dyDescent="0.2">
      <c r="A143" s="1" t="s">
        <v>2167</v>
      </c>
      <c r="B143" s="1" t="s">
        <v>1541</v>
      </c>
      <c r="C143" s="1" t="s">
        <v>2168</v>
      </c>
      <c r="D143" s="1" t="s">
        <v>246</v>
      </c>
      <c r="E143" s="1" t="s">
        <v>2169</v>
      </c>
      <c r="F143" s="1" t="s">
        <v>2170</v>
      </c>
      <c r="G143" s="1" t="s">
        <v>2171</v>
      </c>
    </row>
    <row r="144" spans="1:7" x14ac:dyDescent="0.2">
      <c r="A144" s="1" t="s">
        <v>2172</v>
      </c>
      <c r="B144" s="1" t="s">
        <v>1423</v>
      </c>
      <c r="C144" s="1" t="s">
        <v>2173</v>
      </c>
      <c r="D144" s="1" t="s">
        <v>246</v>
      </c>
      <c r="E144" s="1" t="s">
        <v>2174</v>
      </c>
      <c r="F144" s="1" t="s">
        <v>2175</v>
      </c>
      <c r="G144" s="1" t="s">
        <v>2110</v>
      </c>
    </row>
    <row r="145" spans="1:7" x14ac:dyDescent="0.2">
      <c r="A145" s="1" t="s">
        <v>2176</v>
      </c>
      <c r="B145" s="1" t="s">
        <v>77</v>
      </c>
      <c r="C145" s="1" t="s">
        <v>2177</v>
      </c>
      <c r="D145" s="1" t="s">
        <v>246</v>
      </c>
      <c r="E145" s="1" t="s">
        <v>2178</v>
      </c>
      <c r="F145" s="1" t="s">
        <v>2179</v>
      </c>
      <c r="G145" s="1" t="s">
        <v>2008</v>
      </c>
    </row>
    <row r="146" spans="1:7" x14ac:dyDescent="0.2">
      <c r="A146" s="1" t="s">
        <v>2180</v>
      </c>
      <c r="B146" s="1" t="s">
        <v>2181</v>
      </c>
      <c r="C146" s="1" t="s">
        <v>2182</v>
      </c>
      <c r="D146" s="1" t="s">
        <v>246</v>
      </c>
      <c r="E146" s="1" t="s">
        <v>2183</v>
      </c>
      <c r="F146" s="1" t="s">
        <v>2184</v>
      </c>
      <c r="G146" s="1" t="s">
        <v>1853</v>
      </c>
    </row>
    <row r="147" spans="1:7" x14ac:dyDescent="0.2">
      <c r="A147" s="1" t="s">
        <v>2185</v>
      </c>
      <c r="B147" s="1" t="s">
        <v>1260</v>
      </c>
      <c r="C147" s="1" t="s">
        <v>2186</v>
      </c>
      <c r="D147" s="1" t="s">
        <v>246</v>
      </c>
      <c r="E147" s="1" t="s">
        <v>2187</v>
      </c>
      <c r="F147" s="1" t="s">
        <v>2188</v>
      </c>
      <c r="G147" s="1" t="s">
        <v>2189</v>
      </c>
    </row>
    <row r="148" spans="1:7" x14ac:dyDescent="0.2">
      <c r="A148" s="1" t="s">
        <v>2190</v>
      </c>
      <c r="B148" s="1" t="s">
        <v>1272</v>
      </c>
      <c r="C148" s="1" t="s">
        <v>2191</v>
      </c>
      <c r="D148" s="1" t="s">
        <v>246</v>
      </c>
      <c r="E148" s="1" t="s">
        <v>2106</v>
      </c>
      <c r="F148" s="1" t="s">
        <v>2192</v>
      </c>
      <c r="G148" s="1" t="s">
        <v>91</v>
      </c>
    </row>
    <row r="149" spans="1:7" x14ac:dyDescent="0.2">
      <c r="A149" s="1" t="s">
        <v>2193</v>
      </c>
      <c r="B149" s="1" t="s">
        <v>1272</v>
      </c>
      <c r="C149" s="1" t="s">
        <v>2191</v>
      </c>
      <c r="D149" s="1" t="s">
        <v>246</v>
      </c>
      <c r="E149" s="1" t="s">
        <v>2106</v>
      </c>
      <c r="F149" s="1" t="s">
        <v>2192</v>
      </c>
      <c r="G149" s="1" t="s">
        <v>2194</v>
      </c>
    </row>
    <row r="150" spans="1:7" x14ac:dyDescent="0.2">
      <c r="A150" s="1" t="s">
        <v>2195</v>
      </c>
      <c r="B150" s="1" t="s">
        <v>1461</v>
      </c>
      <c r="C150" s="1" t="s">
        <v>2196</v>
      </c>
      <c r="D150" s="1" t="s">
        <v>246</v>
      </c>
      <c r="E150" s="1" t="s">
        <v>2197</v>
      </c>
      <c r="F150" s="1" t="s">
        <v>2198</v>
      </c>
      <c r="G150" s="1" t="s">
        <v>1950</v>
      </c>
    </row>
    <row r="151" spans="1:7" x14ac:dyDescent="0.2">
      <c r="A151" s="1" t="s">
        <v>2199</v>
      </c>
      <c r="B151" s="1" t="s">
        <v>1282</v>
      </c>
      <c r="C151" s="1" t="s">
        <v>2200</v>
      </c>
      <c r="D151" s="1" t="s">
        <v>246</v>
      </c>
      <c r="E151" s="1" t="s">
        <v>2201</v>
      </c>
      <c r="F151" s="1" t="s">
        <v>2202</v>
      </c>
      <c r="G151" s="1" t="s">
        <v>2063</v>
      </c>
    </row>
    <row r="152" spans="1:7" x14ac:dyDescent="0.2">
      <c r="A152" s="1" t="s">
        <v>2203</v>
      </c>
      <c r="B152" s="1" t="s">
        <v>1487</v>
      </c>
      <c r="C152" s="1" t="s">
        <v>2204</v>
      </c>
      <c r="D152" s="1" t="s">
        <v>246</v>
      </c>
      <c r="E152" s="1" t="s">
        <v>2205</v>
      </c>
      <c r="F152" s="1" t="s">
        <v>2206</v>
      </c>
      <c r="G152" s="1" t="s">
        <v>2151</v>
      </c>
    </row>
    <row r="153" spans="1:7" x14ac:dyDescent="0.2">
      <c r="A153" s="1" t="s">
        <v>2207</v>
      </c>
      <c r="B153" s="1" t="s">
        <v>2208</v>
      </c>
      <c r="C153" s="1" t="s">
        <v>2209</v>
      </c>
      <c r="D153" s="1" t="s">
        <v>246</v>
      </c>
      <c r="E153" s="1" t="s">
        <v>2210</v>
      </c>
      <c r="F153" s="1" t="s">
        <v>2211</v>
      </c>
      <c r="G153" s="1" t="s">
        <v>2212</v>
      </c>
    </row>
    <row r="154" spans="1:7" x14ac:dyDescent="0.2">
      <c r="A154" s="1" t="s">
        <v>2213</v>
      </c>
      <c r="B154" s="1" t="s">
        <v>1307</v>
      </c>
      <c r="C154" s="1" t="s">
        <v>2214</v>
      </c>
      <c r="D154" s="1" t="s">
        <v>246</v>
      </c>
      <c r="E154" s="1" t="s">
        <v>2215</v>
      </c>
      <c r="F154" s="1" t="s">
        <v>2216</v>
      </c>
      <c r="G154" s="1" t="s">
        <v>1924</v>
      </c>
    </row>
    <row r="155" spans="1:7" x14ac:dyDescent="0.2">
      <c r="A155" s="1" t="s">
        <v>2217</v>
      </c>
      <c r="B155" s="1" t="s">
        <v>1307</v>
      </c>
      <c r="C155" s="1" t="s">
        <v>2214</v>
      </c>
      <c r="D155" s="1" t="s">
        <v>246</v>
      </c>
      <c r="E155" s="1" t="s">
        <v>2215</v>
      </c>
      <c r="F155" s="1" t="s">
        <v>2216</v>
      </c>
      <c r="G155" s="1" t="s">
        <v>2218</v>
      </c>
    </row>
    <row r="156" spans="1:7" x14ac:dyDescent="0.2">
      <c r="A156" s="1" t="s">
        <v>2219</v>
      </c>
      <c r="B156" s="1" t="s">
        <v>2220</v>
      </c>
      <c r="C156" s="1" t="s">
        <v>2221</v>
      </c>
      <c r="D156" s="1" t="s">
        <v>246</v>
      </c>
      <c r="E156" s="1" t="s">
        <v>2222</v>
      </c>
      <c r="F156" s="1" t="s">
        <v>2223</v>
      </c>
      <c r="G156" s="1" t="s">
        <v>2224</v>
      </c>
    </row>
    <row r="157" spans="1:7" x14ac:dyDescent="0.2">
      <c r="A157" s="1" t="s">
        <v>2225</v>
      </c>
      <c r="B157" s="1" t="s">
        <v>1324</v>
      </c>
      <c r="C157" s="1" t="s">
        <v>2226</v>
      </c>
      <c r="D157" s="1" t="s">
        <v>246</v>
      </c>
      <c r="E157" s="1" t="s">
        <v>2149</v>
      </c>
      <c r="F157" s="1" t="s">
        <v>2227</v>
      </c>
      <c r="G157" s="1" t="s">
        <v>2228</v>
      </c>
    </row>
    <row r="158" spans="1:7" x14ac:dyDescent="0.2">
      <c r="A158" s="1" t="s">
        <v>2229</v>
      </c>
      <c r="B158" s="1" t="s">
        <v>1342</v>
      </c>
      <c r="C158" s="1" t="s">
        <v>2230</v>
      </c>
      <c r="D158" s="1" t="s">
        <v>246</v>
      </c>
      <c r="E158" s="1" t="s">
        <v>2174</v>
      </c>
      <c r="F158" s="1" t="s">
        <v>2231</v>
      </c>
      <c r="G158" s="1" t="s">
        <v>2144</v>
      </c>
    </row>
    <row r="159" spans="1:7" x14ac:dyDescent="0.2">
      <c r="A159" s="1" t="s">
        <v>2232</v>
      </c>
      <c r="B159" s="1" t="s">
        <v>1357</v>
      </c>
      <c r="C159" s="1" t="s">
        <v>2233</v>
      </c>
      <c r="D159" s="1" t="s">
        <v>246</v>
      </c>
      <c r="E159" s="1" t="s">
        <v>2234</v>
      </c>
      <c r="F159" s="1" t="s">
        <v>2235</v>
      </c>
      <c r="G159" s="1" t="s">
        <v>1896</v>
      </c>
    </row>
    <row r="160" spans="1:7" x14ac:dyDescent="0.2">
      <c r="A160" s="1" t="s">
        <v>2236</v>
      </c>
      <c r="B160" s="1" t="s">
        <v>319</v>
      </c>
      <c r="C160" s="1" t="s">
        <v>2237</v>
      </c>
      <c r="D160" s="1" t="s">
        <v>246</v>
      </c>
      <c r="E160" s="1" t="s">
        <v>2238</v>
      </c>
      <c r="F160" s="1" t="s">
        <v>2239</v>
      </c>
      <c r="G160" s="1" t="s">
        <v>2240</v>
      </c>
    </row>
    <row r="161" spans="1:7" x14ac:dyDescent="0.2">
      <c r="A161" s="1" t="s">
        <v>2241</v>
      </c>
      <c r="B161" s="1" t="s">
        <v>319</v>
      </c>
      <c r="C161" s="1" t="s">
        <v>2237</v>
      </c>
      <c r="D161" s="1" t="s">
        <v>246</v>
      </c>
      <c r="E161" s="1" t="s">
        <v>2238</v>
      </c>
      <c r="F161" s="1" t="s">
        <v>2239</v>
      </c>
      <c r="G161" s="1" t="s">
        <v>2134</v>
      </c>
    </row>
    <row r="162" spans="1:7" x14ac:dyDescent="0.2">
      <c r="A162" s="1" t="s">
        <v>2242</v>
      </c>
      <c r="B162" s="1" t="s">
        <v>2243</v>
      </c>
      <c r="C162" s="1" t="s">
        <v>2244</v>
      </c>
      <c r="D162" s="1" t="s">
        <v>246</v>
      </c>
      <c r="E162" s="1" t="s">
        <v>2245</v>
      </c>
      <c r="F162" s="1" t="s">
        <v>2246</v>
      </c>
      <c r="G162" s="1" t="s">
        <v>2247</v>
      </c>
    </row>
    <row r="163" spans="1:7" x14ac:dyDescent="0.2">
      <c r="A163" s="1" t="s">
        <v>2248</v>
      </c>
      <c r="B163" s="1" t="s">
        <v>2249</v>
      </c>
      <c r="C163" s="1" t="s">
        <v>2250</v>
      </c>
      <c r="D163" s="1" t="s">
        <v>246</v>
      </c>
      <c r="E163" s="1" t="s">
        <v>2205</v>
      </c>
      <c r="F163" s="1" t="s">
        <v>2251</v>
      </c>
      <c r="G163" s="1" t="s">
        <v>2189</v>
      </c>
    </row>
    <row r="164" spans="1:7" x14ac:dyDescent="0.2">
      <c r="A164" s="1" t="s">
        <v>2252</v>
      </c>
      <c r="B164" s="1" t="s">
        <v>2249</v>
      </c>
      <c r="C164" s="1" t="s">
        <v>2250</v>
      </c>
      <c r="D164" s="1" t="s">
        <v>246</v>
      </c>
      <c r="E164" s="1" t="s">
        <v>2205</v>
      </c>
      <c r="F164" s="1" t="s">
        <v>2251</v>
      </c>
      <c r="G164" s="1" t="s">
        <v>2218</v>
      </c>
    </row>
    <row r="165" spans="1:7" x14ac:dyDescent="0.2">
      <c r="A165" s="1" t="s">
        <v>2253</v>
      </c>
      <c r="B165" s="1" t="s">
        <v>2254</v>
      </c>
      <c r="C165" s="1" t="s">
        <v>2255</v>
      </c>
      <c r="D165" s="1" t="s">
        <v>246</v>
      </c>
      <c r="E165" s="1" t="s">
        <v>2222</v>
      </c>
      <c r="F165" s="1" t="s">
        <v>2256</v>
      </c>
      <c r="G165" s="1" t="s">
        <v>2257</v>
      </c>
    </row>
    <row r="166" spans="1:7" x14ac:dyDescent="0.2">
      <c r="A166" s="1" t="s">
        <v>2258</v>
      </c>
      <c r="B166" s="1" t="s">
        <v>2254</v>
      </c>
      <c r="C166" s="1" t="s">
        <v>2255</v>
      </c>
      <c r="D166" s="1" t="s">
        <v>246</v>
      </c>
      <c r="E166" s="1" t="s">
        <v>2222</v>
      </c>
      <c r="F166" s="1" t="s">
        <v>2256</v>
      </c>
      <c r="G166" s="1" t="s">
        <v>2257</v>
      </c>
    </row>
    <row r="167" spans="1:7" x14ac:dyDescent="0.2">
      <c r="A167" s="1" t="s">
        <v>2259</v>
      </c>
      <c r="B167" s="1" t="s">
        <v>2260</v>
      </c>
      <c r="C167" s="1" t="s">
        <v>2261</v>
      </c>
      <c r="D167" s="1" t="s">
        <v>246</v>
      </c>
      <c r="E167" s="1" t="s">
        <v>2262</v>
      </c>
      <c r="F167" s="1" t="s">
        <v>2263</v>
      </c>
      <c r="G167" s="1" t="s">
        <v>2014</v>
      </c>
    </row>
    <row r="168" spans="1:7" x14ac:dyDescent="0.2">
      <c r="A168" s="1" t="s">
        <v>2264</v>
      </c>
      <c r="B168" s="1" t="s">
        <v>2260</v>
      </c>
      <c r="C168" s="1" t="s">
        <v>2261</v>
      </c>
      <c r="D168" s="1" t="s">
        <v>246</v>
      </c>
      <c r="E168" s="1" t="s">
        <v>2262</v>
      </c>
      <c r="F168" s="1" t="s">
        <v>2263</v>
      </c>
      <c r="G168" s="1" t="s">
        <v>1894</v>
      </c>
    </row>
    <row r="169" spans="1:7" x14ac:dyDescent="0.2">
      <c r="A169" s="1" t="s">
        <v>2265</v>
      </c>
      <c r="B169" s="1" t="s">
        <v>1415</v>
      </c>
      <c r="C169" s="1" t="s">
        <v>2266</v>
      </c>
      <c r="D169" s="1" t="s">
        <v>246</v>
      </c>
      <c r="E169" s="1" t="s">
        <v>2267</v>
      </c>
      <c r="F169" s="1" t="s">
        <v>2268</v>
      </c>
      <c r="G169" s="1" t="s">
        <v>2189</v>
      </c>
    </row>
    <row r="170" spans="1:7" x14ac:dyDescent="0.2">
      <c r="A170" s="1" t="s">
        <v>2269</v>
      </c>
      <c r="B170" s="1" t="s">
        <v>1415</v>
      </c>
      <c r="C170" s="1" t="s">
        <v>2266</v>
      </c>
      <c r="D170" s="1" t="s">
        <v>246</v>
      </c>
      <c r="E170" s="1" t="s">
        <v>2267</v>
      </c>
      <c r="F170" s="1" t="s">
        <v>2268</v>
      </c>
      <c r="G170" s="1" t="s">
        <v>2270</v>
      </c>
    </row>
    <row r="171" spans="1:7" x14ac:dyDescent="0.2">
      <c r="A171" s="1" t="s">
        <v>2271</v>
      </c>
      <c r="B171" s="1" t="s">
        <v>2272</v>
      </c>
      <c r="C171" s="1" t="s">
        <v>2273</v>
      </c>
      <c r="D171" s="1" t="s">
        <v>246</v>
      </c>
      <c r="E171" s="1" t="s">
        <v>2274</v>
      </c>
      <c r="F171" s="1" t="s">
        <v>2275</v>
      </c>
      <c r="G171" s="1" t="s">
        <v>2276</v>
      </c>
    </row>
    <row r="172" spans="1:7" x14ac:dyDescent="0.2">
      <c r="A172" s="1" t="s">
        <v>2277</v>
      </c>
      <c r="B172" s="1" t="s">
        <v>1451</v>
      </c>
      <c r="C172" s="1" t="s">
        <v>2278</v>
      </c>
      <c r="D172" s="1" t="s">
        <v>246</v>
      </c>
      <c r="E172" s="1" t="s">
        <v>2279</v>
      </c>
      <c r="F172" s="1" t="s">
        <v>2280</v>
      </c>
      <c r="G172" s="1" t="s">
        <v>1985</v>
      </c>
    </row>
    <row r="173" spans="1:7" x14ac:dyDescent="0.2">
      <c r="A173" s="1" t="s">
        <v>2281</v>
      </c>
      <c r="B173" s="1" t="s">
        <v>1451</v>
      </c>
      <c r="C173" s="1" t="s">
        <v>2278</v>
      </c>
      <c r="D173" s="1" t="s">
        <v>246</v>
      </c>
      <c r="E173" s="1" t="s">
        <v>2279</v>
      </c>
      <c r="F173" s="1" t="s">
        <v>2280</v>
      </c>
      <c r="G173" s="1" t="s">
        <v>2034</v>
      </c>
    </row>
    <row r="174" spans="1:7" x14ac:dyDescent="0.2">
      <c r="A174" s="1" t="s">
        <v>2282</v>
      </c>
      <c r="B174" s="1" t="s">
        <v>1451</v>
      </c>
      <c r="C174" s="1" t="s">
        <v>2278</v>
      </c>
      <c r="D174" s="1" t="s">
        <v>246</v>
      </c>
      <c r="E174" s="1" t="s">
        <v>2279</v>
      </c>
      <c r="F174" s="1" t="s">
        <v>2280</v>
      </c>
      <c r="G174" s="1" t="s">
        <v>2228</v>
      </c>
    </row>
    <row r="175" spans="1:7" x14ac:dyDescent="0.2">
      <c r="A175" s="1" t="s">
        <v>2283</v>
      </c>
      <c r="B175" s="1" t="s">
        <v>2284</v>
      </c>
      <c r="C175" s="1" t="s">
        <v>2285</v>
      </c>
      <c r="D175" s="1" t="s">
        <v>246</v>
      </c>
      <c r="E175" s="1" t="s">
        <v>2286</v>
      </c>
      <c r="F175" s="1" t="s">
        <v>2287</v>
      </c>
      <c r="G175" s="1" t="s">
        <v>1956</v>
      </c>
    </row>
    <row r="176" spans="1:7" x14ac:dyDescent="0.2">
      <c r="A176" s="1" t="s">
        <v>2288</v>
      </c>
      <c r="B176" s="1" t="s">
        <v>2289</v>
      </c>
      <c r="C176" s="1" t="s">
        <v>2290</v>
      </c>
      <c r="D176" s="1" t="s">
        <v>246</v>
      </c>
      <c r="E176" s="1" t="s">
        <v>2291</v>
      </c>
      <c r="F176" s="1" t="s">
        <v>2292</v>
      </c>
      <c r="G176" s="1" t="s">
        <v>2293</v>
      </c>
    </row>
    <row r="177" spans="1:7" x14ac:dyDescent="0.2">
      <c r="A177" s="1" t="s">
        <v>2294</v>
      </c>
      <c r="B177" s="1" t="s">
        <v>1479</v>
      </c>
      <c r="C177" s="1" t="s">
        <v>2295</v>
      </c>
      <c r="D177" s="1" t="s">
        <v>246</v>
      </c>
      <c r="E177" s="1" t="s">
        <v>2296</v>
      </c>
      <c r="F177" s="1" t="s">
        <v>2297</v>
      </c>
      <c r="G177" s="1" t="s">
        <v>2298</v>
      </c>
    </row>
    <row r="178" spans="1:7" x14ac:dyDescent="0.2">
      <c r="A178" s="1" t="s">
        <v>2299</v>
      </c>
      <c r="B178" s="1" t="s">
        <v>1479</v>
      </c>
      <c r="C178" s="1" t="s">
        <v>2295</v>
      </c>
      <c r="D178" s="1" t="s">
        <v>246</v>
      </c>
      <c r="E178" s="1" t="s">
        <v>2296</v>
      </c>
      <c r="F178" s="1" t="s">
        <v>2297</v>
      </c>
      <c r="G178" s="1" t="s">
        <v>2240</v>
      </c>
    </row>
    <row r="179" spans="1:7" x14ac:dyDescent="0.2">
      <c r="A179" s="1" t="s">
        <v>2300</v>
      </c>
      <c r="B179" s="1" t="s">
        <v>1498</v>
      </c>
      <c r="C179" s="1" t="s">
        <v>2301</v>
      </c>
      <c r="D179" s="1" t="s">
        <v>246</v>
      </c>
      <c r="E179" s="1" t="s">
        <v>2302</v>
      </c>
      <c r="F179" s="1" t="s">
        <v>2303</v>
      </c>
      <c r="G179" s="1" t="s">
        <v>2304</v>
      </c>
    </row>
    <row r="180" spans="1:7" x14ac:dyDescent="0.2">
      <c r="A180" s="1" t="s">
        <v>2305</v>
      </c>
      <c r="B180" s="1" t="s">
        <v>1498</v>
      </c>
      <c r="C180" s="1" t="s">
        <v>2301</v>
      </c>
      <c r="D180" s="1" t="s">
        <v>246</v>
      </c>
      <c r="E180" s="1" t="s">
        <v>2302</v>
      </c>
      <c r="F180" s="1" t="s">
        <v>2303</v>
      </c>
      <c r="G180" s="1" t="s">
        <v>2306</v>
      </c>
    </row>
    <row r="181" spans="1:7" x14ac:dyDescent="0.2">
      <c r="A181" s="1" t="s">
        <v>2307</v>
      </c>
      <c r="B181" s="1" t="s">
        <v>1516</v>
      </c>
      <c r="C181" s="1" t="s">
        <v>2308</v>
      </c>
      <c r="D181" s="1" t="s">
        <v>246</v>
      </c>
      <c r="E181" s="1" t="s">
        <v>2309</v>
      </c>
      <c r="F181" s="1" t="s">
        <v>2310</v>
      </c>
      <c r="G181" s="1" t="s">
        <v>2311</v>
      </c>
    </row>
    <row r="182" spans="1:7" x14ac:dyDescent="0.2">
      <c r="A182" s="1" t="s">
        <v>2312</v>
      </c>
      <c r="B182" s="1" t="s">
        <v>1516</v>
      </c>
      <c r="C182" s="1" t="s">
        <v>2308</v>
      </c>
      <c r="D182" s="1" t="s">
        <v>246</v>
      </c>
      <c r="E182" s="1" t="s">
        <v>2309</v>
      </c>
      <c r="F182" s="1" t="s">
        <v>2310</v>
      </c>
      <c r="G182" s="1" t="s">
        <v>2194</v>
      </c>
    </row>
    <row r="183" spans="1:7" x14ac:dyDescent="0.2">
      <c r="A183" s="1" t="s">
        <v>2313</v>
      </c>
      <c r="B183" s="1" t="s">
        <v>1516</v>
      </c>
      <c r="C183" s="1" t="s">
        <v>2308</v>
      </c>
      <c r="D183" s="1" t="s">
        <v>246</v>
      </c>
      <c r="E183" s="1" t="s">
        <v>2309</v>
      </c>
      <c r="F183" s="1" t="s">
        <v>2310</v>
      </c>
      <c r="G183" s="1" t="s">
        <v>2144</v>
      </c>
    </row>
    <row r="184" spans="1:7" x14ac:dyDescent="0.2">
      <c r="A184" s="1" t="s">
        <v>2314</v>
      </c>
      <c r="B184" s="1" t="s">
        <v>1613</v>
      </c>
      <c r="C184" s="1" t="s">
        <v>2315</v>
      </c>
      <c r="D184" s="1" t="s">
        <v>246</v>
      </c>
      <c r="E184" s="1" t="s">
        <v>2316</v>
      </c>
      <c r="F184" s="1" t="s">
        <v>2317</v>
      </c>
      <c r="G184" s="1" t="s">
        <v>2318</v>
      </c>
    </row>
    <row r="185" spans="1:7" x14ac:dyDescent="0.2">
      <c r="A185" s="1" t="s">
        <v>2319</v>
      </c>
      <c r="B185" s="1" t="s">
        <v>1613</v>
      </c>
      <c r="C185" s="1" t="s">
        <v>2315</v>
      </c>
      <c r="D185" s="1" t="s">
        <v>246</v>
      </c>
      <c r="E185" s="1" t="s">
        <v>2316</v>
      </c>
      <c r="F185" s="1" t="s">
        <v>2317</v>
      </c>
      <c r="G185" s="1" t="s">
        <v>2320</v>
      </c>
    </row>
    <row r="186" spans="1:7" x14ac:dyDescent="0.2">
      <c r="A186" s="1" t="s">
        <v>2321</v>
      </c>
      <c r="B186" s="1" t="s">
        <v>2322</v>
      </c>
      <c r="C186" s="1" t="s">
        <v>2323</v>
      </c>
      <c r="D186" s="1" t="s">
        <v>246</v>
      </c>
      <c r="E186" s="1" t="s">
        <v>2324</v>
      </c>
      <c r="F186" s="1" t="s">
        <v>2325</v>
      </c>
      <c r="G186" s="1" t="s">
        <v>91</v>
      </c>
    </row>
    <row r="187" spans="1:7" x14ac:dyDescent="0.2">
      <c r="A187" s="1" t="s">
        <v>2326</v>
      </c>
      <c r="B187" s="1" t="s">
        <v>2322</v>
      </c>
      <c r="C187" s="1" t="s">
        <v>2323</v>
      </c>
      <c r="D187" s="1" t="s">
        <v>246</v>
      </c>
      <c r="E187" s="1" t="s">
        <v>2324</v>
      </c>
      <c r="F187" s="1" t="s">
        <v>2325</v>
      </c>
      <c r="G187" s="1" t="s">
        <v>1924</v>
      </c>
    </row>
    <row r="188" spans="1:7" x14ac:dyDescent="0.2">
      <c r="A188" s="1" t="s">
        <v>2327</v>
      </c>
      <c r="B188" s="1" t="s">
        <v>2322</v>
      </c>
      <c r="C188" s="1" t="s">
        <v>2323</v>
      </c>
      <c r="D188" s="1" t="s">
        <v>246</v>
      </c>
      <c r="E188" s="1" t="s">
        <v>2324</v>
      </c>
      <c r="F188" s="1" t="s">
        <v>2325</v>
      </c>
      <c r="G188" s="1" t="s">
        <v>2328</v>
      </c>
    </row>
    <row r="189" spans="1:7" x14ac:dyDescent="0.2">
      <c r="A189" s="1" t="s">
        <v>2329</v>
      </c>
      <c r="B189" s="1" t="s">
        <v>2322</v>
      </c>
      <c r="C189" s="1" t="s">
        <v>2323</v>
      </c>
      <c r="D189" s="1" t="s">
        <v>246</v>
      </c>
      <c r="E189" s="1" t="s">
        <v>2324</v>
      </c>
      <c r="F189" s="1" t="s">
        <v>2325</v>
      </c>
      <c r="G189" s="1" t="s">
        <v>2228</v>
      </c>
    </row>
    <row r="190" spans="1:7" x14ac:dyDescent="0.2">
      <c r="A190" s="1" t="s">
        <v>2330</v>
      </c>
      <c r="B190" s="1" t="s">
        <v>2331</v>
      </c>
      <c r="C190" s="1" t="s">
        <v>2332</v>
      </c>
      <c r="D190" s="1" t="s">
        <v>246</v>
      </c>
      <c r="E190" s="1" t="s">
        <v>2333</v>
      </c>
      <c r="F190" s="1" t="s">
        <v>2334</v>
      </c>
      <c r="G190" s="1" t="s">
        <v>2335</v>
      </c>
    </row>
    <row r="191" spans="1:7" x14ac:dyDescent="0.2">
      <c r="A191" s="1" t="s">
        <v>2336</v>
      </c>
      <c r="B191" s="1" t="s">
        <v>1521</v>
      </c>
      <c r="C191" s="1" t="s">
        <v>2337</v>
      </c>
      <c r="D191" s="1" t="s">
        <v>246</v>
      </c>
      <c r="E191" s="1" t="s">
        <v>2338</v>
      </c>
      <c r="F191" s="1" t="s">
        <v>2339</v>
      </c>
      <c r="G191" s="1" t="s">
        <v>1899</v>
      </c>
    </row>
    <row r="192" spans="1:7" x14ac:dyDescent="0.2">
      <c r="A192" s="1" t="s">
        <v>2340</v>
      </c>
      <c r="B192" s="1" t="s">
        <v>2341</v>
      </c>
      <c r="C192" s="1" t="s">
        <v>2342</v>
      </c>
      <c r="D192" s="1" t="s">
        <v>246</v>
      </c>
      <c r="E192" s="1" t="s">
        <v>2343</v>
      </c>
      <c r="F192" s="1" t="s">
        <v>2344</v>
      </c>
      <c r="G192" s="1" t="s">
        <v>2156</v>
      </c>
    </row>
    <row r="193" spans="1:7" x14ac:dyDescent="0.2">
      <c r="A193" s="1" t="s">
        <v>2345</v>
      </c>
      <c r="B193" s="1" t="s">
        <v>2346</v>
      </c>
      <c r="C193" s="1" t="s">
        <v>2347</v>
      </c>
      <c r="D193" s="1" t="s">
        <v>246</v>
      </c>
      <c r="E193" s="1" t="s">
        <v>2343</v>
      </c>
      <c r="F193" s="1" t="s">
        <v>2348</v>
      </c>
      <c r="G193" s="1" t="s">
        <v>2349</v>
      </c>
    </row>
    <row r="194" spans="1:7" x14ac:dyDescent="0.2">
      <c r="A194" s="1" t="s">
        <v>2350</v>
      </c>
      <c r="B194" s="1" t="s">
        <v>2351</v>
      </c>
      <c r="C194" s="1" t="s">
        <v>2352</v>
      </c>
      <c r="D194" s="1" t="s">
        <v>246</v>
      </c>
      <c r="E194" s="1" t="s">
        <v>2353</v>
      </c>
      <c r="F194" s="1" t="s">
        <v>2354</v>
      </c>
      <c r="G194" s="1" t="s">
        <v>2034</v>
      </c>
    </row>
    <row r="195" spans="1:7" x14ac:dyDescent="0.2">
      <c r="A195" s="1" t="s">
        <v>2355</v>
      </c>
      <c r="B195" s="1" t="s">
        <v>2351</v>
      </c>
      <c r="C195" s="1" t="s">
        <v>2352</v>
      </c>
      <c r="D195" s="1" t="s">
        <v>246</v>
      </c>
      <c r="E195" s="1" t="s">
        <v>2353</v>
      </c>
      <c r="F195" s="1" t="s">
        <v>2354</v>
      </c>
      <c r="G195" s="1" t="s">
        <v>2356</v>
      </c>
    </row>
    <row r="196" spans="1:7" x14ac:dyDescent="0.2">
      <c r="A196" s="1" t="s">
        <v>2357</v>
      </c>
      <c r="B196" s="1" t="s">
        <v>2351</v>
      </c>
      <c r="C196" s="1" t="s">
        <v>2352</v>
      </c>
      <c r="D196" s="1" t="s">
        <v>246</v>
      </c>
      <c r="E196" s="1" t="s">
        <v>2353</v>
      </c>
      <c r="F196" s="1" t="s">
        <v>2354</v>
      </c>
      <c r="G196" s="1" t="s">
        <v>1899</v>
      </c>
    </row>
    <row r="197" spans="1:7" x14ac:dyDescent="0.2">
      <c r="A197" s="1" t="s">
        <v>2358</v>
      </c>
      <c r="B197" s="1" t="s">
        <v>358</v>
      </c>
      <c r="C197" s="1" t="s">
        <v>2359</v>
      </c>
      <c r="D197" s="1" t="s">
        <v>246</v>
      </c>
      <c r="E197" s="1" t="s">
        <v>2360</v>
      </c>
      <c r="F197" s="1" t="s">
        <v>2361</v>
      </c>
      <c r="G197" s="1" t="s">
        <v>2194</v>
      </c>
    </row>
    <row r="198" spans="1:7" x14ac:dyDescent="0.2">
      <c r="A198" s="1" t="s">
        <v>2362</v>
      </c>
      <c r="B198" s="1" t="s">
        <v>2363</v>
      </c>
      <c r="C198" s="1" t="s">
        <v>2364</v>
      </c>
      <c r="D198" s="1" t="s">
        <v>246</v>
      </c>
      <c r="E198" s="1" t="s">
        <v>2365</v>
      </c>
      <c r="F198" s="1" t="s">
        <v>2366</v>
      </c>
      <c r="G198" s="1" t="s">
        <v>2194</v>
      </c>
    </row>
    <row r="199" spans="1:7" x14ac:dyDescent="0.2">
      <c r="A199" s="1" t="s">
        <v>2367</v>
      </c>
      <c r="B199" s="1" t="s">
        <v>2368</v>
      </c>
      <c r="C199" s="1" t="s">
        <v>2369</v>
      </c>
      <c r="D199" s="1" t="s">
        <v>246</v>
      </c>
      <c r="E199" s="1" t="s">
        <v>2370</v>
      </c>
      <c r="F199" s="1" t="s">
        <v>2371</v>
      </c>
      <c r="G199" s="1" t="s">
        <v>2228</v>
      </c>
    </row>
    <row r="200" spans="1:7" x14ac:dyDescent="0.2">
      <c r="A200" s="1" t="s">
        <v>2372</v>
      </c>
      <c r="B200" s="1" t="s">
        <v>2373</v>
      </c>
      <c r="C200" s="1" t="s">
        <v>2374</v>
      </c>
      <c r="D200" s="1" t="s">
        <v>246</v>
      </c>
      <c r="E200" s="1" t="s">
        <v>2370</v>
      </c>
      <c r="F200" s="1" t="s">
        <v>2375</v>
      </c>
      <c r="G200" s="1" t="s">
        <v>1853</v>
      </c>
    </row>
    <row r="201" spans="1:7" x14ac:dyDescent="0.2">
      <c r="A201" s="1" t="s">
        <v>2376</v>
      </c>
      <c r="B201" s="1" t="s">
        <v>2377</v>
      </c>
      <c r="C201" s="1" t="s">
        <v>2378</v>
      </c>
      <c r="D201" s="1" t="s">
        <v>246</v>
      </c>
      <c r="E201" s="1" t="s">
        <v>2379</v>
      </c>
      <c r="F201" s="1" t="s">
        <v>2380</v>
      </c>
      <c r="G201" s="1" t="s">
        <v>2218</v>
      </c>
    </row>
    <row r="202" spans="1:7" x14ac:dyDescent="0.2">
      <c r="A202" s="1" t="s">
        <v>2381</v>
      </c>
      <c r="B202" s="1" t="s">
        <v>2382</v>
      </c>
      <c r="C202" s="1" t="s">
        <v>2383</v>
      </c>
      <c r="D202" s="1" t="s">
        <v>246</v>
      </c>
      <c r="E202" s="1" t="s">
        <v>2384</v>
      </c>
      <c r="F202" s="1" t="s">
        <v>2385</v>
      </c>
      <c r="G202" s="1" t="s">
        <v>2144</v>
      </c>
    </row>
    <row r="203" spans="1:7" x14ac:dyDescent="0.2">
      <c r="A203" s="1" t="s">
        <v>2386</v>
      </c>
      <c r="B203" s="1" t="s">
        <v>2387</v>
      </c>
      <c r="C203" s="1" t="s">
        <v>2388</v>
      </c>
      <c r="D203" s="1" t="s">
        <v>246</v>
      </c>
      <c r="E203" s="1" t="s">
        <v>2379</v>
      </c>
      <c r="F203" s="1" t="s">
        <v>2389</v>
      </c>
      <c r="G203" s="1" t="s">
        <v>2390</v>
      </c>
    </row>
    <row r="204" spans="1:7" x14ac:dyDescent="0.2">
      <c r="A204" s="1" t="s">
        <v>2391</v>
      </c>
      <c r="B204" s="1" t="s">
        <v>2392</v>
      </c>
      <c r="C204" s="1" t="s">
        <v>2393</v>
      </c>
      <c r="D204" s="1" t="s">
        <v>246</v>
      </c>
      <c r="E204" s="1" t="s">
        <v>2394</v>
      </c>
      <c r="F204" s="1" t="s">
        <v>2395</v>
      </c>
      <c r="G204" s="1" t="s">
        <v>2194</v>
      </c>
    </row>
    <row r="205" spans="1:7" x14ac:dyDescent="0.2">
      <c r="A205" s="1" t="s">
        <v>2396</v>
      </c>
      <c r="B205" s="1" t="s">
        <v>2397</v>
      </c>
      <c r="C205" s="1" t="s">
        <v>2398</v>
      </c>
      <c r="D205" s="1" t="s">
        <v>246</v>
      </c>
      <c r="E205" s="1" t="s">
        <v>2399</v>
      </c>
      <c r="F205" s="1" t="s">
        <v>2400</v>
      </c>
      <c r="G205" s="1" t="s">
        <v>2401</v>
      </c>
    </row>
    <row r="206" spans="1:7" x14ac:dyDescent="0.2">
      <c r="A206" s="1" t="s">
        <v>2402</v>
      </c>
      <c r="B206" s="1" t="s">
        <v>2403</v>
      </c>
      <c r="C206" s="1" t="s">
        <v>2404</v>
      </c>
      <c r="D206" s="1" t="s">
        <v>246</v>
      </c>
      <c r="E206" s="1" t="s">
        <v>1303</v>
      </c>
      <c r="F206" s="1" t="s">
        <v>2405</v>
      </c>
      <c r="G206" s="1" t="s">
        <v>2034</v>
      </c>
    </row>
    <row r="207" spans="1:7" x14ac:dyDescent="0.2">
      <c r="A207" s="1" t="s">
        <v>2406</v>
      </c>
      <c r="B207" s="1" t="s">
        <v>2403</v>
      </c>
      <c r="C207" s="1" t="s">
        <v>2404</v>
      </c>
      <c r="D207" s="1" t="s">
        <v>246</v>
      </c>
      <c r="E207" s="1" t="s">
        <v>1303</v>
      </c>
      <c r="F207" s="1" t="s">
        <v>2405</v>
      </c>
      <c r="G207" s="1" t="s">
        <v>2311</v>
      </c>
    </row>
    <row r="208" spans="1:7" x14ac:dyDescent="0.2">
      <c r="A208" s="1" t="s">
        <v>2407</v>
      </c>
      <c r="B208" s="1" t="s">
        <v>2408</v>
      </c>
      <c r="C208" s="1" t="s">
        <v>2409</v>
      </c>
      <c r="D208" s="1" t="s">
        <v>246</v>
      </c>
      <c r="E208" s="1" t="s">
        <v>2410</v>
      </c>
      <c r="F208" s="1" t="s">
        <v>2411</v>
      </c>
      <c r="G208" s="1" t="s">
        <v>2412</v>
      </c>
    </row>
    <row r="209" spans="1:7" x14ac:dyDescent="0.2">
      <c r="A209" s="1" t="s">
        <v>2413</v>
      </c>
      <c r="B209" s="1" t="s">
        <v>2414</v>
      </c>
      <c r="C209" s="1" t="s">
        <v>2415</v>
      </c>
      <c r="D209" s="1" t="s">
        <v>246</v>
      </c>
      <c r="E209" s="1" t="s">
        <v>2370</v>
      </c>
      <c r="F209" s="1" t="s">
        <v>2416</v>
      </c>
      <c r="G209" s="1" t="s">
        <v>2417</v>
      </c>
    </row>
    <row r="210" spans="1:7" x14ac:dyDescent="0.2">
      <c r="A210" s="1" t="s">
        <v>2418</v>
      </c>
      <c r="B210" s="1" t="s">
        <v>2419</v>
      </c>
      <c r="C210" s="1" t="s">
        <v>2420</v>
      </c>
      <c r="D210" s="1" t="s">
        <v>246</v>
      </c>
      <c r="E210" s="1" t="s">
        <v>2421</v>
      </c>
      <c r="F210" s="1" t="s">
        <v>2422</v>
      </c>
      <c r="G210" s="1" t="s">
        <v>2034</v>
      </c>
    </row>
    <row r="211" spans="1:7" x14ac:dyDescent="0.2">
      <c r="A211" s="1" t="s">
        <v>2423</v>
      </c>
      <c r="B211" s="1" t="s">
        <v>2424</v>
      </c>
      <c r="C211" s="1" t="s">
        <v>2425</v>
      </c>
      <c r="D211" s="1" t="s">
        <v>246</v>
      </c>
      <c r="E211" s="1" t="s">
        <v>2426</v>
      </c>
      <c r="F211" s="1" t="s">
        <v>2427</v>
      </c>
      <c r="G211" s="1" t="s">
        <v>2428</v>
      </c>
    </row>
    <row r="212" spans="1:7" x14ac:dyDescent="0.2">
      <c r="A212" s="1" t="s">
        <v>2429</v>
      </c>
      <c r="B212" s="1" t="s">
        <v>2430</v>
      </c>
      <c r="C212" s="1" t="s">
        <v>2431</v>
      </c>
      <c r="D212" s="1" t="s">
        <v>246</v>
      </c>
      <c r="E212" s="1" t="s">
        <v>2432</v>
      </c>
      <c r="F212" s="1" t="s">
        <v>2433</v>
      </c>
      <c r="G212" s="1" t="s">
        <v>2218</v>
      </c>
    </row>
    <row r="213" spans="1:7" x14ac:dyDescent="0.2">
      <c r="A213" s="1" t="s">
        <v>2434</v>
      </c>
      <c r="B213" s="1" t="s">
        <v>1640</v>
      </c>
      <c r="C213" s="1" t="s">
        <v>2435</v>
      </c>
      <c r="D213" s="1" t="s">
        <v>246</v>
      </c>
      <c r="E213" s="1" t="s">
        <v>2436</v>
      </c>
      <c r="F213" s="1" t="s">
        <v>2437</v>
      </c>
      <c r="G213" s="1" t="s">
        <v>2034</v>
      </c>
    </row>
    <row r="214" spans="1:7" x14ac:dyDescent="0.2">
      <c r="A214" s="1" t="s">
        <v>2438</v>
      </c>
      <c r="B214" s="1" t="s">
        <v>2439</v>
      </c>
      <c r="C214" s="1" t="s">
        <v>2440</v>
      </c>
      <c r="D214" s="1" t="s">
        <v>246</v>
      </c>
      <c r="E214" s="1" t="s">
        <v>2441</v>
      </c>
      <c r="F214" s="1" t="s">
        <v>2442</v>
      </c>
      <c r="G214" s="1" t="s">
        <v>2144</v>
      </c>
    </row>
    <row r="215" spans="1:7" x14ac:dyDescent="0.2">
      <c r="A215" s="1" t="s">
        <v>2443</v>
      </c>
      <c r="B215" s="1" t="s">
        <v>2444</v>
      </c>
      <c r="C215" s="1" t="s">
        <v>2445</v>
      </c>
      <c r="D215" s="1" t="s">
        <v>246</v>
      </c>
      <c r="E215" s="1" t="s">
        <v>2446</v>
      </c>
      <c r="F215" s="1" t="s">
        <v>2447</v>
      </c>
      <c r="G215" s="1" t="s">
        <v>2448</v>
      </c>
    </row>
    <row r="216" spans="1:7" x14ac:dyDescent="0.2">
      <c r="A216" s="1" t="s">
        <v>2449</v>
      </c>
      <c r="B216" s="1" t="s">
        <v>2450</v>
      </c>
      <c r="C216" s="1" t="s">
        <v>2451</v>
      </c>
      <c r="D216" s="1" t="s">
        <v>246</v>
      </c>
      <c r="E216" s="1" t="s">
        <v>2452</v>
      </c>
      <c r="F216" s="1" t="s">
        <v>2453</v>
      </c>
      <c r="G216" s="1" t="s">
        <v>2454</v>
      </c>
    </row>
    <row r="217" spans="1:7" x14ac:dyDescent="0.2">
      <c r="A217" s="1" t="s">
        <v>2455</v>
      </c>
      <c r="B217" s="1" t="s">
        <v>2456</v>
      </c>
      <c r="C217" s="1" t="s">
        <v>2457</v>
      </c>
      <c r="D217" s="1" t="s">
        <v>246</v>
      </c>
      <c r="E217" s="1" t="s">
        <v>2458</v>
      </c>
      <c r="F217" s="1" t="s">
        <v>2459</v>
      </c>
      <c r="G217" s="1" t="s">
        <v>1988</v>
      </c>
    </row>
    <row r="218" spans="1:7" x14ac:dyDescent="0.2">
      <c r="A218" s="1" t="s">
        <v>2460</v>
      </c>
      <c r="B218" s="1" t="s">
        <v>2461</v>
      </c>
      <c r="C218" s="1" t="s">
        <v>2462</v>
      </c>
      <c r="D218" s="1" t="s">
        <v>246</v>
      </c>
      <c r="E218" s="1" t="s">
        <v>2463</v>
      </c>
      <c r="F218" s="1" t="s">
        <v>2464</v>
      </c>
      <c r="G218" s="1" t="s">
        <v>2144</v>
      </c>
    </row>
    <row r="219" spans="1:7" x14ac:dyDescent="0.2">
      <c r="A219" s="1" t="s">
        <v>2465</v>
      </c>
      <c r="B219" s="1" t="s">
        <v>2466</v>
      </c>
      <c r="C219" s="1" t="s">
        <v>2467</v>
      </c>
      <c r="D219" s="1" t="s">
        <v>246</v>
      </c>
      <c r="E219" s="1" t="s">
        <v>2468</v>
      </c>
      <c r="F219" s="1" t="s">
        <v>2469</v>
      </c>
      <c r="G219" s="1" t="s">
        <v>2470</v>
      </c>
    </row>
    <row r="220" spans="1:7" x14ac:dyDescent="0.2">
      <c r="A220" s="1" t="s">
        <v>2471</v>
      </c>
      <c r="B220" s="1" t="s">
        <v>2472</v>
      </c>
      <c r="C220" s="1" t="s">
        <v>2473</v>
      </c>
      <c r="D220" s="1" t="s">
        <v>246</v>
      </c>
      <c r="E220" s="1" t="s">
        <v>2474</v>
      </c>
      <c r="F220" s="1" t="s">
        <v>2475</v>
      </c>
      <c r="G220" s="1" t="s">
        <v>2476</v>
      </c>
    </row>
    <row r="221" spans="1:7" x14ac:dyDescent="0.2">
      <c r="A221" s="1" t="s">
        <v>2477</v>
      </c>
      <c r="B221" s="1" t="s">
        <v>2478</v>
      </c>
      <c r="C221" s="1" t="s">
        <v>2479</v>
      </c>
      <c r="D221" s="1" t="s">
        <v>246</v>
      </c>
      <c r="E221" s="1" t="s">
        <v>2480</v>
      </c>
      <c r="F221" s="1" t="s">
        <v>2481</v>
      </c>
      <c r="G221" s="1" t="s">
        <v>2482</v>
      </c>
    </row>
    <row r="222" spans="1:7" x14ac:dyDescent="0.2">
      <c r="A222" s="1" t="s">
        <v>2483</v>
      </c>
      <c r="B222" s="1" t="s">
        <v>2478</v>
      </c>
      <c r="C222" s="1" t="s">
        <v>2479</v>
      </c>
      <c r="D222" s="1" t="s">
        <v>246</v>
      </c>
      <c r="E222" s="1" t="s">
        <v>2480</v>
      </c>
      <c r="F222" s="1" t="s">
        <v>2481</v>
      </c>
      <c r="G222" s="1" t="s">
        <v>1988</v>
      </c>
    </row>
    <row r="223" spans="1:7" x14ac:dyDescent="0.2">
      <c r="A223" s="1" t="s">
        <v>2484</v>
      </c>
      <c r="B223" s="1" t="s">
        <v>2485</v>
      </c>
      <c r="C223" s="1" t="s">
        <v>2486</v>
      </c>
      <c r="D223" s="1" t="s">
        <v>246</v>
      </c>
      <c r="E223" s="1" t="s">
        <v>2487</v>
      </c>
      <c r="F223" s="1" t="s">
        <v>2488</v>
      </c>
      <c r="G223" s="1" t="s">
        <v>2318</v>
      </c>
    </row>
    <row r="224" spans="1:7" x14ac:dyDescent="0.2">
      <c r="A224" s="1" t="s">
        <v>2489</v>
      </c>
      <c r="B224" s="1" t="s">
        <v>2490</v>
      </c>
      <c r="C224" s="1" t="s">
        <v>2491</v>
      </c>
      <c r="D224" s="1" t="s">
        <v>246</v>
      </c>
      <c r="E224" s="1" t="s">
        <v>2492</v>
      </c>
      <c r="F224" s="1" t="s">
        <v>2493</v>
      </c>
      <c r="G224" s="1" t="s">
        <v>2494</v>
      </c>
    </row>
    <row r="225" spans="1:7" x14ac:dyDescent="0.2">
      <c r="A225" s="1" t="s">
        <v>2495</v>
      </c>
      <c r="B225" s="1" t="s">
        <v>2496</v>
      </c>
      <c r="C225" s="1" t="s">
        <v>2497</v>
      </c>
      <c r="D225" s="1" t="s">
        <v>246</v>
      </c>
      <c r="E225" s="1" t="s">
        <v>2498</v>
      </c>
      <c r="F225" s="1" t="s">
        <v>2499</v>
      </c>
      <c r="G225" s="1" t="s">
        <v>2470</v>
      </c>
    </row>
    <row r="226" spans="1:7" x14ac:dyDescent="0.2">
      <c r="A226" s="1" t="s">
        <v>2500</v>
      </c>
      <c r="B226" s="1" t="s">
        <v>2501</v>
      </c>
      <c r="C226" s="1" t="s">
        <v>2502</v>
      </c>
      <c r="D226" s="1" t="s">
        <v>246</v>
      </c>
      <c r="E226" s="1" t="s">
        <v>2503</v>
      </c>
      <c r="F226" s="1" t="s">
        <v>2504</v>
      </c>
      <c r="G226" s="1" t="s">
        <v>2505</v>
      </c>
    </row>
    <row r="227" spans="1:7" x14ac:dyDescent="0.2">
      <c r="A227" s="1" t="s">
        <v>2506</v>
      </c>
      <c r="B227" s="1" t="s">
        <v>2507</v>
      </c>
      <c r="C227" s="1" t="s">
        <v>2508</v>
      </c>
      <c r="D227" s="1" t="s">
        <v>246</v>
      </c>
      <c r="E227" s="1" t="s">
        <v>2509</v>
      </c>
      <c r="F227" s="1" t="s">
        <v>2510</v>
      </c>
      <c r="G227" s="1" t="s">
        <v>2511</v>
      </c>
    </row>
    <row r="228" spans="1:7" x14ac:dyDescent="0.2">
      <c r="A228" s="1" t="s">
        <v>2512</v>
      </c>
      <c r="B228" s="1" t="s">
        <v>2513</v>
      </c>
      <c r="C228" s="1" t="s">
        <v>2514</v>
      </c>
      <c r="D228" s="1" t="s">
        <v>246</v>
      </c>
      <c r="E228" s="1" t="s">
        <v>2515</v>
      </c>
      <c r="F228" s="1" t="s">
        <v>2516</v>
      </c>
      <c r="G228" s="1" t="s">
        <v>2517</v>
      </c>
    </row>
    <row r="229" spans="1:7" x14ac:dyDescent="0.2">
      <c r="A229" s="1" t="s">
        <v>2518</v>
      </c>
      <c r="B229" s="1" t="s">
        <v>2519</v>
      </c>
      <c r="C229" s="1" t="s">
        <v>2520</v>
      </c>
      <c r="D229" s="1" t="s">
        <v>246</v>
      </c>
      <c r="E229" s="1" t="s">
        <v>2521</v>
      </c>
      <c r="F229" s="1" t="s">
        <v>2522</v>
      </c>
      <c r="G229" s="1" t="s">
        <v>2523</v>
      </c>
    </row>
    <row r="230" spans="1:7" x14ac:dyDescent="0.2">
      <c r="A230" s="1" t="s">
        <v>2524</v>
      </c>
      <c r="B230" s="1" t="s">
        <v>2525</v>
      </c>
      <c r="C230" s="1" t="s">
        <v>2526</v>
      </c>
      <c r="D230" s="1" t="s">
        <v>246</v>
      </c>
      <c r="E230" s="1" t="s">
        <v>2527</v>
      </c>
      <c r="F230" s="1" t="s">
        <v>2528</v>
      </c>
      <c r="G230" s="1" t="s">
        <v>2448</v>
      </c>
    </row>
    <row r="231" spans="1:7" x14ac:dyDescent="0.2">
      <c r="A231" s="1" t="s">
        <v>2529</v>
      </c>
      <c r="B231" s="1" t="s">
        <v>2530</v>
      </c>
      <c r="C231" s="1" t="s">
        <v>2531</v>
      </c>
      <c r="D231" s="1" t="s">
        <v>246</v>
      </c>
      <c r="E231" s="1" t="s">
        <v>2532</v>
      </c>
      <c r="F231" s="1" t="s">
        <v>2533</v>
      </c>
      <c r="G231" s="1" t="s">
        <v>2034</v>
      </c>
    </row>
    <row r="232" spans="1:7" x14ac:dyDescent="0.2">
      <c r="A232" s="1" t="s">
        <v>2534</v>
      </c>
      <c r="B232" s="1" t="s">
        <v>2535</v>
      </c>
      <c r="C232" s="1" t="s">
        <v>2536</v>
      </c>
      <c r="D232" s="1" t="s">
        <v>246</v>
      </c>
      <c r="E232" s="1" t="s">
        <v>2537</v>
      </c>
      <c r="F232" s="1" t="s">
        <v>2538</v>
      </c>
      <c r="G232" s="1" t="s">
        <v>2454</v>
      </c>
    </row>
    <row r="233" spans="1:7" x14ac:dyDescent="0.2">
      <c r="A233" s="1" t="s">
        <v>2539</v>
      </c>
      <c r="B233" s="1" t="s">
        <v>2540</v>
      </c>
      <c r="C233" s="1" t="s">
        <v>2541</v>
      </c>
      <c r="D233" s="1" t="s">
        <v>246</v>
      </c>
      <c r="E233" s="1" t="s">
        <v>2542</v>
      </c>
      <c r="F233" s="1" t="s">
        <v>2543</v>
      </c>
      <c r="G233" s="1" t="s">
        <v>2544</v>
      </c>
    </row>
    <row r="234" spans="1:7" x14ac:dyDescent="0.2">
      <c r="A234" s="1" t="s">
        <v>2545</v>
      </c>
      <c r="B234" s="1" t="s">
        <v>2540</v>
      </c>
      <c r="C234" s="1" t="s">
        <v>2541</v>
      </c>
      <c r="D234" s="1" t="s">
        <v>246</v>
      </c>
      <c r="E234" s="1" t="s">
        <v>2542</v>
      </c>
      <c r="F234" s="1" t="s">
        <v>2543</v>
      </c>
      <c r="G234" s="1" t="s">
        <v>2412</v>
      </c>
    </row>
    <row r="235" spans="1:7" x14ac:dyDescent="0.2">
      <c r="A235" s="1" t="s">
        <v>2546</v>
      </c>
      <c r="B235" s="1" t="s">
        <v>2547</v>
      </c>
      <c r="C235" s="1" t="s">
        <v>2548</v>
      </c>
      <c r="D235" s="1" t="s">
        <v>246</v>
      </c>
      <c r="E235" s="1" t="s">
        <v>2549</v>
      </c>
      <c r="F235" s="1" t="s">
        <v>2550</v>
      </c>
      <c r="G235" s="1" t="s">
        <v>2551</v>
      </c>
    </row>
    <row r="236" spans="1:7" x14ac:dyDescent="0.2">
      <c r="A236" s="1" t="s">
        <v>2552</v>
      </c>
      <c r="B236" s="1" t="s">
        <v>531</v>
      </c>
      <c r="C236" s="1" t="s">
        <v>2553</v>
      </c>
      <c r="D236" s="1" t="s">
        <v>246</v>
      </c>
      <c r="E236" s="1" t="s">
        <v>2554</v>
      </c>
      <c r="F236" s="1" t="s">
        <v>2555</v>
      </c>
      <c r="G236" s="1" t="s">
        <v>2556</v>
      </c>
    </row>
    <row r="237" spans="1:7" x14ac:dyDescent="0.2">
      <c r="A237" s="1" t="s">
        <v>2557</v>
      </c>
      <c r="B237" s="1" t="s">
        <v>2558</v>
      </c>
      <c r="C237" s="1" t="s">
        <v>2559</v>
      </c>
      <c r="D237" s="1" t="s">
        <v>246</v>
      </c>
      <c r="E237" s="1" t="s">
        <v>2560</v>
      </c>
      <c r="F237" s="1" t="s">
        <v>2561</v>
      </c>
      <c r="G237" s="1" t="s">
        <v>1853</v>
      </c>
    </row>
    <row r="238" spans="1:7" x14ac:dyDescent="0.2">
      <c r="A238" s="1" t="s">
        <v>2562</v>
      </c>
      <c r="B238" s="1" t="s">
        <v>2563</v>
      </c>
      <c r="C238" s="1" t="s">
        <v>2564</v>
      </c>
      <c r="D238" s="1" t="s">
        <v>246</v>
      </c>
      <c r="E238" s="1" t="s">
        <v>2565</v>
      </c>
      <c r="F238" s="1" t="s">
        <v>2566</v>
      </c>
      <c r="G238" s="1" t="s">
        <v>2567</v>
      </c>
    </row>
    <row r="239" spans="1:7" x14ac:dyDescent="0.2">
      <c r="A239" s="1" t="s">
        <v>2568</v>
      </c>
      <c r="B239" s="1" t="s">
        <v>2569</v>
      </c>
      <c r="C239" s="1" t="s">
        <v>2570</v>
      </c>
      <c r="D239" s="1" t="s">
        <v>246</v>
      </c>
      <c r="E239" s="1" t="s">
        <v>2571</v>
      </c>
      <c r="F239" s="1" t="s">
        <v>2572</v>
      </c>
      <c r="G239" s="1" t="s">
        <v>2573</v>
      </c>
    </row>
    <row r="240" spans="1:7" x14ac:dyDescent="0.2">
      <c r="A240" s="1" t="s">
        <v>2574</v>
      </c>
      <c r="B240" s="1" t="s">
        <v>2575</v>
      </c>
      <c r="C240" s="1" t="s">
        <v>2576</v>
      </c>
      <c r="D240" s="1" t="s">
        <v>246</v>
      </c>
      <c r="E240" s="1" t="s">
        <v>2577</v>
      </c>
      <c r="F240" s="1" t="s">
        <v>2578</v>
      </c>
      <c r="G240" s="1" t="s">
        <v>2579</v>
      </c>
    </row>
    <row r="241" spans="1:7" x14ac:dyDescent="0.2">
      <c r="A241" s="1" t="s">
        <v>2580</v>
      </c>
      <c r="B241" s="1" t="s">
        <v>2581</v>
      </c>
      <c r="C241" s="1" t="s">
        <v>2582</v>
      </c>
      <c r="D241" s="1" t="s">
        <v>246</v>
      </c>
      <c r="E241" s="1" t="s">
        <v>2583</v>
      </c>
      <c r="F241" s="1" t="s">
        <v>2584</v>
      </c>
      <c r="G241" s="1" t="s">
        <v>1988</v>
      </c>
    </row>
    <row r="242" spans="1:7" x14ac:dyDescent="0.2">
      <c r="A242" s="1" t="s">
        <v>2585</v>
      </c>
      <c r="B242" s="1" t="s">
        <v>2586</v>
      </c>
      <c r="C242" s="1" t="s">
        <v>2587</v>
      </c>
      <c r="D242" s="1" t="s">
        <v>246</v>
      </c>
      <c r="E242" s="1" t="s">
        <v>2588</v>
      </c>
      <c r="F242" s="1" t="s">
        <v>2589</v>
      </c>
      <c r="G242" s="1" t="s">
        <v>2590</v>
      </c>
    </row>
    <row r="243" spans="1:7" x14ac:dyDescent="0.2">
      <c r="A243" s="1" t="s">
        <v>2591</v>
      </c>
      <c r="B243" s="1" t="s">
        <v>2592</v>
      </c>
      <c r="C243" s="1" t="s">
        <v>2593</v>
      </c>
      <c r="D243" s="1" t="s">
        <v>246</v>
      </c>
      <c r="E243" s="1" t="s">
        <v>2594</v>
      </c>
      <c r="F243" s="1" t="s">
        <v>2595</v>
      </c>
      <c r="G243" s="1" t="s">
        <v>2590</v>
      </c>
    </row>
    <row r="244" spans="1:7" x14ac:dyDescent="0.2">
      <c r="A244" s="1" t="s">
        <v>2596</v>
      </c>
      <c r="B244" s="1" t="s">
        <v>2597</v>
      </c>
      <c r="C244" s="1" t="s">
        <v>2598</v>
      </c>
      <c r="D244" s="1" t="s">
        <v>246</v>
      </c>
      <c r="E244" s="1" t="s">
        <v>2599</v>
      </c>
      <c r="F244" s="1" t="s">
        <v>2600</v>
      </c>
      <c r="G244" s="1" t="s">
        <v>2601</v>
      </c>
    </row>
    <row r="245" spans="1:7" x14ac:dyDescent="0.2">
      <c r="A245" s="1" t="s">
        <v>2602</v>
      </c>
      <c r="B245" s="1" t="s">
        <v>2603</v>
      </c>
      <c r="C245" s="1" t="s">
        <v>2604</v>
      </c>
      <c r="D245" s="1" t="s">
        <v>246</v>
      </c>
      <c r="E245" s="1" t="s">
        <v>2605</v>
      </c>
      <c r="F245" s="1" t="s">
        <v>2606</v>
      </c>
      <c r="G245" s="1" t="s">
        <v>2579</v>
      </c>
    </row>
    <row r="246" spans="1:7" x14ac:dyDescent="0.2">
      <c r="A246" s="1" t="s">
        <v>2607</v>
      </c>
      <c r="B246" s="1" t="s">
        <v>2608</v>
      </c>
      <c r="C246" s="1" t="s">
        <v>2609</v>
      </c>
      <c r="D246" s="1" t="s">
        <v>246</v>
      </c>
      <c r="E246" s="1" t="s">
        <v>2610</v>
      </c>
      <c r="F246" s="1" t="s">
        <v>2611</v>
      </c>
      <c r="G246" s="1" t="s">
        <v>2612</v>
      </c>
    </row>
    <row r="247" spans="1:7" x14ac:dyDescent="0.2">
      <c r="A247" s="1" t="s">
        <v>2613</v>
      </c>
      <c r="B247" s="1" t="s">
        <v>2614</v>
      </c>
      <c r="C247" s="1" t="s">
        <v>2615</v>
      </c>
      <c r="D247" s="1" t="s">
        <v>246</v>
      </c>
      <c r="E247" s="1" t="s">
        <v>2616</v>
      </c>
      <c r="F247" s="1" t="s">
        <v>2617</v>
      </c>
      <c r="G247" s="1" t="s">
        <v>2618</v>
      </c>
    </row>
    <row r="248" spans="1:7" x14ac:dyDescent="0.2">
      <c r="A248" s="1" t="s">
        <v>2619</v>
      </c>
      <c r="B248" s="1" t="s">
        <v>2620</v>
      </c>
      <c r="C248" s="1" t="s">
        <v>2621</v>
      </c>
      <c r="D248" s="1" t="s">
        <v>246</v>
      </c>
      <c r="E248" s="1" t="s">
        <v>2622</v>
      </c>
      <c r="F248" s="1" t="s">
        <v>2623</v>
      </c>
      <c r="G248" s="1" t="s">
        <v>2567</v>
      </c>
    </row>
    <row r="249" spans="1:7" x14ac:dyDescent="0.2">
      <c r="A249" s="1" t="s">
        <v>2624</v>
      </c>
      <c r="B249" s="1" t="s">
        <v>2625</v>
      </c>
      <c r="C249" s="1" t="s">
        <v>2626</v>
      </c>
      <c r="D249" s="1" t="s">
        <v>246</v>
      </c>
      <c r="E249" s="1" t="s">
        <v>2627</v>
      </c>
      <c r="F249" s="1" t="s">
        <v>2628</v>
      </c>
      <c r="G249" s="1" t="s">
        <v>2629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6A18C-8775-9B43-8D38-0FA97952EF86}">
  <dimension ref="A1:G80"/>
  <sheetViews>
    <sheetView zoomScaleNormal="100" workbookViewId="0"/>
  </sheetViews>
  <sheetFormatPr baseColWidth="10" defaultColWidth="11" defaultRowHeight="16" x14ac:dyDescent="0.2"/>
  <cols>
    <col min="2" max="2" width="10.83203125" style="1"/>
  </cols>
  <sheetData>
    <row r="1" spans="1:7" x14ac:dyDescent="0.2">
      <c r="A1" s="3" t="s">
        <v>3340</v>
      </c>
    </row>
    <row r="2" spans="1:7" x14ac:dyDescent="0.2">
      <c r="A2" t="s">
        <v>25</v>
      </c>
      <c r="B2" s="1" t="s">
        <v>26</v>
      </c>
      <c r="C2" t="s">
        <v>3015</v>
      </c>
      <c r="D2" t="s">
        <v>3016</v>
      </c>
      <c r="E2" t="s">
        <v>3046</v>
      </c>
      <c r="F2" t="s">
        <v>3017</v>
      </c>
      <c r="G2" t="s">
        <v>31</v>
      </c>
    </row>
    <row r="3" spans="1:7" x14ac:dyDescent="0.2">
      <c r="A3" t="s">
        <v>32</v>
      </c>
      <c r="B3" s="1" t="s">
        <v>3018</v>
      </c>
      <c r="C3" s="2">
        <v>6.7699999999999997E-41</v>
      </c>
      <c r="D3" s="2">
        <v>5.6800000000000002E-39</v>
      </c>
      <c r="E3">
        <v>4.8097070000000004</v>
      </c>
      <c r="F3">
        <v>444.86860000000001</v>
      </c>
      <c r="G3" t="s">
        <v>3019</v>
      </c>
    </row>
    <row r="4" spans="1:7" x14ac:dyDescent="0.2">
      <c r="A4" t="s">
        <v>38</v>
      </c>
      <c r="B4" s="1" t="s">
        <v>3020</v>
      </c>
      <c r="C4" s="2">
        <v>1.0500000000000001E-9</v>
      </c>
      <c r="D4" s="2">
        <v>4.4199999999999999E-8</v>
      </c>
      <c r="E4">
        <v>2.269628</v>
      </c>
      <c r="F4">
        <v>46.917909999999999</v>
      </c>
      <c r="G4" t="s">
        <v>3021</v>
      </c>
    </row>
    <row r="5" spans="1:7" x14ac:dyDescent="0.2">
      <c r="A5" t="s">
        <v>35</v>
      </c>
      <c r="B5" s="1" t="s">
        <v>3022</v>
      </c>
      <c r="C5" s="2">
        <v>5.7399999999999996E-9</v>
      </c>
      <c r="D5" s="2">
        <v>1.61E-7</v>
      </c>
      <c r="E5">
        <v>6.0104579999999999</v>
      </c>
      <c r="F5">
        <v>114.05800000000001</v>
      </c>
      <c r="G5" t="s">
        <v>3023</v>
      </c>
    </row>
    <row r="6" spans="1:7" x14ac:dyDescent="0.2">
      <c r="A6" t="s">
        <v>33</v>
      </c>
      <c r="B6" s="1" t="s">
        <v>3024</v>
      </c>
      <c r="C6" s="2">
        <v>2.36E-7</v>
      </c>
      <c r="D6" s="2">
        <v>4.9599999999999999E-6</v>
      </c>
      <c r="E6">
        <v>5.0624669999999998</v>
      </c>
      <c r="F6">
        <v>77.246679999999998</v>
      </c>
      <c r="G6" t="s">
        <v>3025</v>
      </c>
    </row>
    <row r="7" spans="1:7" x14ac:dyDescent="0.2">
      <c r="A7" t="s">
        <v>37</v>
      </c>
      <c r="B7" s="1" t="s">
        <v>3026</v>
      </c>
      <c r="C7" s="2">
        <v>8.9100000000000002E-7</v>
      </c>
      <c r="D7" s="2">
        <v>1.5E-5</v>
      </c>
      <c r="E7">
        <v>2.2238699999999998</v>
      </c>
      <c r="F7">
        <v>30.980119999999999</v>
      </c>
      <c r="G7" t="s">
        <v>3027</v>
      </c>
    </row>
    <row r="8" spans="1:7" x14ac:dyDescent="0.2">
      <c r="A8" t="s">
        <v>57</v>
      </c>
      <c r="B8" s="1" t="s">
        <v>3028</v>
      </c>
      <c r="C8" s="2">
        <v>1.8700000000000001E-6</v>
      </c>
      <c r="D8" s="2">
        <v>2.6100000000000001E-5</v>
      </c>
      <c r="E8">
        <v>3.7064490000000001</v>
      </c>
      <c r="F8">
        <v>48.892740000000003</v>
      </c>
      <c r="G8" t="s">
        <v>3029</v>
      </c>
    </row>
    <row r="9" spans="1:7" x14ac:dyDescent="0.2">
      <c r="A9" t="s">
        <v>34</v>
      </c>
      <c r="B9" s="1" t="s">
        <v>3030</v>
      </c>
      <c r="C9" s="2">
        <v>4.5299999999999998E-6</v>
      </c>
      <c r="D9">
        <v>5.4299999999999998E-5</v>
      </c>
      <c r="E9">
        <v>2.1836449999999998</v>
      </c>
      <c r="F9">
        <v>26.87135</v>
      </c>
      <c r="G9" t="s">
        <v>3031</v>
      </c>
    </row>
    <row r="10" spans="1:7" x14ac:dyDescent="0.2">
      <c r="A10" t="s">
        <v>39</v>
      </c>
      <c r="B10" s="1" t="s">
        <v>3032</v>
      </c>
      <c r="C10" s="2">
        <v>2.7960000000000002E-4</v>
      </c>
      <c r="D10">
        <v>2.9353000000000001E-3</v>
      </c>
      <c r="E10">
        <v>2.8827940000000001</v>
      </c>
      <c r="F10">
        <v>23.58794</v>
      </c>
      <c r="G10" t="s">
        <v>3033</v>
      </c>
    </row>
    <row r="11" spans="1:7" x14ac:dyDescent="0.2">
      <c r="A11" t="s">
        <v>36</v>
      </c>
      <c r="B11" s="1" t="s">
        <v>3034</v>
      </c>
      <c r="C11">
        <v>4.1330000000000002E-4</v>
      </c>
      <c r="D11">
        <v>3.8579E-3</v>
      </c>
      <c r="E11">
        <v>1.95431</v>
      </c>
      <c r="F11">
        <v>15.22645</v>
      </c>
      <c r="G11" t="s">
        <v>3035</v>
      </c>
    </row>
    <row r="12" spans="1:7" x14ac:dyDescent="0.2">
      <c r="A12" t="s">
        <v>43</v>
      </c>
      <c r="B12" s="1" t="s">
        <v>3036</v>
      </c>
      <c r="C12">
        <v>5.0679999999999996E-4</v>
      </c>
      <c r="D12">
        <v>4.2572E-3</v>
      </c>
      <c r="E12">
        <v>1.681276</v>
      </c>
      <c r="F12">
        <v>12.756460000000001</v>
      </c>
      <c r="G12" t="s">
        <v>3037</v>
      </c>
    </row>
    <row r="13" spans="1:7" x14ac:dyDescent="0.2">
      <c r="A13" t="s">
        <v>58</v>
      </c>
      <c r="B13" s="1" t="s">
        <v>3038</v>
      </c>
      <c r="C13">
        <v>1.3178E-3</v>
      </c>
      <c r="D13">
        <v>1.00635E-2</v>
      </c>
      <c r="E13">
        <v>3.9915609999999999</v>
      </c>
      <c r="F13">
        <v>26.471080000000001</v>
      </c>
      <c r="G13" t="s">
        <v>3039</v>
      </c>
    </row>
    <row r="14" spans="1:7" x14ac:dyDescent="0.2">
      <c r="A14" t="s">
        <v>49</v>
      </c>
      <c r="B14" s="1" t="s">
        <v>3040</v>
      </c>
      <c r="C14">
        <v>1.3732E-3</v>
      </c>
      <c r="D14">
        <v>9.6121000000000002E-3</v>
      </c>
      <c r="E14">
        <v>2.0881400000000001</v>
      </c>
      <c r="F14">
        <v>13.76219</v>
      </c>
      <c r="G14" t="s">
        <v>3041</v>
      </c>
    </row>
    <row r="15" spans="1:7" x14ac:dyDescent="0.2">
      <c r="A15" t="s">
        <v>40</v>
      </c>
      <c r="B15" s="1" t="s">
        <v>3042</v>
      </c>
      <c r="C15">
        <v>4.9629000000000001E-3</v>
      </c>
      <c r="D15">
        <v>3.2068199999999998E-2</v>
      </c>
      <c r="E15">
        <v>2.1620949999999999</v>
      </c>
      <c r="F15">
        <v>11.471550000000001</v>
      </c>
      <c r="G15" t="s">
        <v>3043</v>
      </c>
    </row>
    <row r="16" spans="1:7" x14ac:dyDescent="0.2">
      <c r="A16" t="s">
        <v>53</v>
      </c>
      <c r="B16" s="1" t="s">
        <v>3044</v>
      </c>
      <c r="C16">
        <v>5.2963000000000003E-3</v>
      </c>
      <c r="D16">
        <v>3.1777800000000002E-2</v>
      </c>
      <c r="E16">
        <v>1.8020309999999999</v>
      </c>
      <c r="F16">
        <v>9.4439860000000007</v>
      </c>
      <c r="G16" t="s">
        <v>3045</v>
      </c>
    </row>
    <row r="17" spans="1:7" x14ac:dyDescent="0.2">
      <c r="A17" t="s">
        <v>93</v>
      </c>
      <c r="B17" s="1" t="s">
        <v>3047</v>
      </c>
      <c r="C17">
        <v>1.70685E-2</v>
      </c>
      <c r="D17">
        <v>9.5583399999999999E-2</v>
      </c>
      <c r="E17">
        <v>1.3629720000000001</v>
      </c>
      <c r="F17">
        <v>5.5480080000000003</v>
      </c>
      <c r="G17" t="s">
        <v>3048</v>
      </c>
    </row>
    <row r="18" spans="1:7" x14ac:dyDescent="0.2">
      <c r="A18" t="s">
        <v>68</v>
      </c>
      <c r="B18" s="1" t="s">
        <v>3049</v>
      </c>
      <c r="C18">
        <v>1.8659100000000001E-2</v>
      </c>
      <c r="D18">
        <v>9.7960000000000005E-2</v>
      </c>
      <c r="E18">
        <v>2.531234</v>
      </c>
      <c r="F18">
        <v>10.077909999999999</v>
      </c>
      <c r="G18" t="s">
        <v>3050</v>
      </c>
    </row>
    <row r="19" spans="1:7" x14ac:dyDescent="0.2">
      <c r="A19" t="s">
        <v>41</v>
      </c>
      <c r="B19" s="1" t="s">
        <v>3051</v>
      </c>
      <c r="C19">
        <v>2.2714499999999999E-2</v>
      </c>
      <c r="D19">
        <v>0.1122365</v>
      </c>
      <c r="E19">
        <v>1.80488</v>
      </c>
      <c r="F19">
        <v>6.8310180000000003</v>
      </c>
      <c r="G19" t="s">
        <v>3052</v>
      </c>
    </row>
    <row r="20" spans="1:7" x14ac:dyDescent="0.2">
      <c r="A20" t="s">
        <v>112</v>
      </c>
      <c r="B20" s="1" t="s">
        <v>3053</v>
      </c>
      <c r="C20">
        <v>4.6249800000000001E-2</v>
      </c>
      <c r="D20">
        <v>0.21583250000000001</v>
      </c>
      <c r="E20">
        <v>1.3314429999999999</v>
      </c>
      <c r="F20">
        <v>4.0924529999999999</v>
      </c>
      <c r="G20" t="s">
        <v>3054</v>
      </c>
    </row>
    <row r="21" spans="1:7" x14ac:dyDescent="0.2">
      <c r="A21" t="s">
        <v>47</v>
      </c>
      <c r="B21" s="1" t="s">
        <v>3055</v>
      </c>
      <c r="C21">
        <v>5.3403399999999997E-2</v>
      </c>
      <c r="D21">
        <v>0.236099</v>
      </c>
      <c r="E21">
        <v>1.6783920000000001</v>
      </c>
      <c r="F21">
        <v>4.9174899999999999</v>
      </c>
      <c r="G21" t="s">
        <v>3056</v>
      </c>
    </row>
    <row r="22" spans="1:7" x14ac:dyDescent="0.2">
      <c r="A22" t="s">
        <v>42</v>
      </c>
      <c r="B22" s="1" t="s">
        <v>3057</v>
      </c>
      <c r="C22">
        <v>7.13868E-2</v>
      </c>
      <c r="D22">
        <v>0.29982449999999999</v>
      </c>
      <c r="E22">
        <v>1.566954</v>
      </c>
      <c r="F22">
        <v>4.1361990000000004</v>
      </c>
      <c r="G22" t="s">
        <v>3058</v>
      </c>
    </row>
    <row r="23" spans="1:7" x14ac:dyDescent="0.2">
      <c r="A23" t="s">
        <v>45</v>
      </c>
      <c r="B23" s="1" t="s">
        <v>3059</v>
      </c>
      <c r="C23">
        <v>7.57935E-2</v>
      </c>
      <c r="D23">
        <v>0.3031741</v>
      </c>
      <c r="E23">
        <v>2.1802640000000002</v>
      </c>
      <c r="F23">
        <v>5.6245200000000004</v>
      </c>
      <c r="G23" t="s">
        <v>3060</v>
      </c>
    </row>
    <row r="24" spans="1:7" x14ac:dyDescent="0.2">
      <c r="A24" t="s">
        <v>115</v>
      </c>
      <c r="B24" s="1" t="s">
        <v>3061</v>
      </c>
      <c r="C24">
        <v>7.6380000000000003E-2</v>
      </c>
      <c r="D24">
        <v>0.29163260000000002</v>
      </c>
      <c r="E24">
        <v>1.2026239999999999</v>
      </c>
      <c r="F24">
        <v>3.0931920000000002</v>
      </c>
      <c r="G24" t="s">
        <v>3062</v>
      </c>
    </row>
    <row r="25" spans="1:7" x14ac:dyDescent="0.2">
      <c r="A25" t="s">
        <v>90</v>
      </c>
      <c r="B25" s="1" t="s">
        <v>3063</v>
      </c>
      <c r="C25">
        <v>8.7552400000000002E-2</v>
      </c>
      <c r="D25">
        <v>0.3197565</v>
      </c>
      <c r="E25">
        <v>1.8207120000000001</v>
      </c>
      <c r="F25">
        <v>4.4343769999999996</v>
      </c>
      <c r="G25" t="s">
        <v>3064</v>
      </c>
    </row>
    <row r="26" spans="1:7" x14ac:dyDescent="0.2">
      <c r="A26" t="s">
        <v>55</v>
      </c>
      <c r="B26" s="1" t="s">
        <v>3065</v>
      </c>
      <c r="C26">
        <v>0.1035452</v>
      </c>
      <c r="D26">
        <v>0.36240830000000002</v>
      </c>
      <c r="E26">
        <v>1.199498</v>
      </c>
      <c r="F26">
        <v>2.7201580000000001</v>
      </c>
      <c r="G26" t="s">
        <v>3066</v>
      </c>
    </row>
    <row r="27" spans="1:7" x14ac:dyDescent="0.2">
      <c r="A27" t="s">
        <v>44</v>
      </c>
      <c r="B27" s="1" t="s">
        <v>3067</v>
      </c>
      <c r="C27">
        <v>0.1338694</v>
      </c>
      <c r="D27">
        <v>0.44980110000000001</v>
      </c>
      <c r="E27">
        <v>1.3276829999999999</v>
      </c>
      <c r="F27">
        <v>2.669826</v>
      </c>
      <c r="G27" t="s">
        <v>3068</v>
      </c>
    </row>
    <row r="28" spans="1:7" x14ac:dyDescent="0.2">
      <c r="A28" t="s">
        <v>60</v>
      </c>
      <c r="B28" s="1" t="s">
        <v>3069</v>
      </c>
      <c r="C28">
        <v>0.15133179999999999</v>
      </c>
      <c r="D28">
        <v>0.48891820000000002</v>
      </c>
      <c r="E28">
        <v>1.292157</v>
      </c>
      <c r="F28">
        <v>2.4399540000000002</v>
      </c>
      <c r="G28" t="s">
        <v>3070</v>
      </c>
    </row>
    <row r="29" spans="1:7" x14ac:dyDescent="0.2">
      <c r="A29" t="s">
        <v>51</v>
      </c>
      <c r="B29" s="1" t="s">
        <v>3071</v>
      </c>
      <c r="C29">
        <v>0.18238080000000001</v>
      </c>
      <c r="D29">
        <v>0.56740679999999999</v>
      </c>
      <c r="E29">
        <v>1.5040659999999999</v>
      </c>
      <c r="F29">
        <v>2.5594079999999999</v>
      </c>
      <c r="G29" t="s">
        <v>3072</v>
      </c>
    </row>
    <row r="30" spans="1:7" x14ac:dyDescent="0.2">
      <c r="A30" t="s">
        <v>61</v>
      </c>
      <c r="B30" s="1" t="s">
        <v>3073</v>
      </c>
      <c r="C30">
        <v>0.21517839999999999</v>
      </c>
      <c r="D30">
        <v>0.64553530000000003</v>
      </c>
      <c r="E30">
        <v>1.361553</v>
      </c>
      <c r="F30">
        <v>2.0917370000000002</v>
      </c>
      <c r="G30" t="s">
        <v>3074</v>
      </c>
    </row>
    <row r="31" spans="1:7" x14ac:dyDescent="0.2">
      <c r="A31" t="s">
        <v>56</v>
      </c>
      <c r="B31" s="1" t="s">
        <v>3075</v>
      </c>
      <c r="C31">
        <v>0.2398305</v>
      </c>
      <c r="D31">
        <v>0.69468129999999995</v>
      </c>
      <c r="E31">
        <v>1.1908270000000001</v>
      </c>
      <c r="F31">
        <v>1.7002900000000001</v>
      </c>
      <c r="G31" t="s">
        <v>3076</v>
      </c>
    </row>
    <row r="32" spans="1:7" x14ac:dyDescent="0.2">
      <c r="A32" t="s">
        <v>82</v>
      </c>
      <c r="B32" s="1" t="s">
        <v>3077</v>
      </c>
      <c r="C32">
        <v>0.27698650000000002</v>
      </c>
      <c r="D32">
        <v>0.77556230000000004</v>
      </c>
      <c r="E32">
        <v>1.270783</v>
      </c>
      <c r="F32">
        <v>1.631413</v>
      </c>
      <c r="G32" t="s">
        <v>3078</v>
      </c>
    </row>
    <row r="33" spans="1:7" x14ac:dyDescent="0.2">
      <c r="A33" t="s">
        <v>92</v>
      </c>
      <c r="B33" s="1" t="s">
        <v>825</v>
      </c>
      <c r="C33">
        <v>0.30491249999999998</v>
      </c>
      <c r="D33">
        <v>0.82621449999999996</v>
      </c>
      <c r="E33">
        <v>1.2354830000000001</v>
      </c>
      <c r="F33">
        <v>1.4674210000000001</v>
      </c>
      <c r="G33" t="s">
        <v>3079</v>
      </c>
    </row>
    <row r="34" spans="1:7" x14ac:dyDescent="0.2">
      <c r="A34" t="s">
        <v>54</v>
      </c>
      <c r="B34" s="1" t="s">
        <v>3080</v>
      </c>
      <c r="C34">
        <v>0.3308468</v>
      </c>
      <c r="D34">
        <v>0.86847289999999999</v>
      </c>
      <c r="E34">
        <v>1.2227460000000001</v>
      </c>
      <c r="F34">
        <v>1.352479</v>
      </c>
      <c r="G34" t="s">
        <v>3081</v>
      </c>
    </row>
    <row r="35" spans="1:7" x14ac:dyDescent="0.2">
      <c r="A35" t="s">
        <v>88</v>
      </c>
      <c r="B35" s="1" t="s">
        <v>3082</v>
      </c>
      <c r="C35">
        <v>0.38380209999999998</v>
      </c>
      <c r="D35">
        <v>0.97695080000000001</v>
      </c>
      <c r="E35">
        <v>1.086139</v>
      </c>
      <c r="F35">
        <v>1.040117</v>
      </c>
      <c r="G35" t="s">
        <v>3083</v>
      </c>
    </row>
    <row r="36" spans="1:7" x14ac:dyDescent="0.2">
      <c r="A36" t="s">
        <v>114</v>
      </c>
      <c r="B36" s="1" t="s">
        <v>3084</v>
      </c>
      <c r="C36">
        <v>0.43268119999999999</v>
      </c>
      <c r="D36">
        <v>1</v>
      </c>
      <c r="E36">
        <v>1.0343580000000001</v>
      </c>
      <c r="F36">
        <v>0.86653760000000002</v>
      </c>
      <c r="G36" t="s">
        <v>3085</v>
      </c>
    </row>
    <row r="37" spans="1:7" x14ac:dyDescent="0.2">
      <c r="A37" t="s">
        <v>67</v>
      </c>
      <c r="B37" s="1" t="s">
        <v>271</v>
      </c>
      <c r="C37">
        <v>0.44844329999999999</v>
      </c>
      <c r="D37">
        <v>1</v>
      </c>
      <c r="E37">
        <v>1.1404460000000001</v>
      </c>
      <c r="F37">
        <v>0.9146069</v>
      </c>
      <c r="G37" t="s">
        <v>3086</v>
      </c>
    </row>
    <row r="38" spans="1:7" x14ac:dyDescent="0.2">
      <c r="A38" t="s">
        <v>66</v>
      </c>
      <c r="B38" s="1" t="s">
        <v>3087</v>
      </c>
      <c r="C38">
        <v>0.56614600000000004</v>
      </c>
      <c r="D38">
        <v>1</v>
      </c>
      <c r="E38">
        <v>0.98334370000000004</v>
      </c>
      <c r="F38">
        <v>0.55942749999999997</v>
      </c>
      <c r="G38" t="s">
        <v>3088</v>
      </c>
    </row>
    <row r="39" spans="1:7" x14ac:dyDescent="0.2">
      <c r="A39" t="s">
        <v>105</v>
      </c>
      <c r="B39" s="1" t="s">
        <v>3089</v>
      </c>
      <c r="C39">
        <v>0.57217410000000002</v>
      </c>
      <c r="D39">
        <v>1</v>
      </c>
      <c r="E39">
        <v>0.98256390000000005</v>
      </c>
      <c r="F39">
        <v>0.54857710000000004</v>
      </c>
      <c r="G39" t="s">
        <v>3090</v>
      </c>
    </row>
    <row r="40" spans="1:7" x14ac:dyDescent="0.2">
      <c r="A40" t="s">
        <v>48</v>
      </c>
      <c r="B40" s="1" t="s">
        <v>3091</v>
      </c>
      <c r="C40">
        <v>0.62315589999999998</v>
      </c>
      <c r="D40">
        <v>1</v>
      </c>
      <c r="E40">
        <v>0.9383416</v>
      </c>
      <c r="F40">
        <v>0.44379669999999999</v>
      </c>
      <c r="G40" t="s">
        <v>3092</v>
      </c>
    </row>
    <row r="41" spans="1:7" x14ac:dyDescent="0.2">
      <c r="A41" t="s">
        <v>62</v>
      </c>
      <c r="B41" s="1" t="s">
        <v>63</v>
      </c>
      <c r="C41">
        <v>0.69056870000000004</v>
      </c>
      <c r="D41">
        <v>1</v>
      </c>
      <c r="E41">
        <v>0.8553345</v>
      </c>
      <c r="F41">
        <v>0.31667889999999999</v>
      </c>
      <c r="G41" t="s">
        <v>3093</v>
      </c>
    </row>
    <row r="42" spans="1:7" x14ac:dyDescent="0.2">
      <c r="A42" t="s">
        <v>87</v>
      </c>
      <c r="B42" s="1" t="s">
        <v>3094</v>
      </c>
      <c r="C42">
        <v>0.69346920000000001</v>
      </c>
      <c r="D42">
        <v>1</v>
      </c>
      <c r="E42">
        <v>0.92848430000000004</v>
      </c>
      <c r="F42">
        <v>0.33987030000000001</v>
      </c>
      <c r="G42" t="s">
        <v>3095</v>
      </c>
    </row>
    <row r="43" spans="1:7" x14ac:dyDescent="0.2">
      <c r="A43" t="s">
        <v>107</v>
      </c>
      <c r="B43" s="1" t="s">
        <v>3096</v>
      </c>
      <c r="C43">
        <v>0.70809569999999999</v>
      </c>
      <c r="D43">
        <v>1</v>
      </c>
      <c r="E43">
        <v>0.92300680000000002</v>
      </c>
      <c r="F43">
        <v>0.31859989999999999</v>
      </c>
      <c r="G43" t="s">
        <v>3097</v>
      </c>
    </row>
    <row r="44" spans="1:7" x14ac:dyDescent="0.2">
      <c r="A44" t="s">
        <v>72</v>
      </c>
      <c r="B44" s="1" t="s">
        <v>73</v>
      </c>
      <c r="C44">
        <v>0.73484300000000002</v>
      </c>
      <c r="D44">
        <v>1</v>
      </c>
      <c r="E44">
        <v>0.78030509999999997</v>
      </c>
      <c r="F44">
        <v>0.24041080000000001</v>
      </c>
      <c r="G44" t="s">
        <v>74</v>
      </c>
    </row>
    <row r="45" spans="1:7" x14ac:dyDescent="0.2">
      <c r="A45" t="s">
        <v>99</v>
      </c>
      <c r="B45" s="1" t="s">
        <v>3098</v>
      </c>
      <c r="C45">
        <v>0.75381330000000002</v>
      </c>
      <c r="D45">
        <v>1</v>
      </c>
      <c r="E45">
        <v>0.82365540000000004</v>
      </c>
      <c r="F45">
        <v>0.2327737</v>
      </c>
      <c r="G45" t="s">
        <v>3099</v>
      </c>
    </row>
    <row r="46" spans="1:7" x14ac:dyDescent="0.2">
      <c r="A46" t="s">
        <v>71</v>
      </c>
      <c r="B46" s="1" t="s">
        <v>3100</v>
      </c>
      <c r="C46">
        <v>0.76936780000000005</v>
      </c>
      <c r="D46">
        <v>1</v>
      </c>
      <c r="E46">
        <v>0.86314570000000002</v>
      </c>
      <c r="F46">
        <v>0.2263049</v>
      </c>
      <c r="G46" t="s">
        <v>3101</v>
      </c>
    </row>
    <row r="47" spans="1:7" x14ac:dyDescent="0.2">
      <c r="A47" t="s">
        <v>225</v>
      </c>
      <c r="B47" s="1" t="s">
        <v>3102</v>
      </c>
      <c r="C47">
        <v>0.76948090000000002</v>
      </c>
      <c r="D47">
        <v>1</v>
      </c>
      <c r="E47">
        <v>0.75385409999999997</v>
      </c>
      <c r="F47">
        <v>0.1975393</v>
      </c>
      <c r="G47" t="s">
        <v>3103</v>
      </c>
    </row>
    <row r="48" spans="1:7" x14ac:dyDescent="0.2">
      <c r="A48" t="s">
        <v>103</v>
      </c>
      <c r="B48" s="1" t="s">
        <v>3104</v>
      </c>
      <c r="C48">
        <v>0.81533489999999997</v>
      </c>
      <c r="D48">
        <v>1</v>
      </c>
      <c r="E48">
        <v>0.75385409999999997</v>
      </c>
      <c r="F48">
        <v>0.15390409999999999</v>
      </c>
      <c r="G48" t="s">
        <v>3105</v>
      </c>
    </row>
    <row r="49" spans="1:7" x14ac:dyDescent="0.2">
      <c r="A49" t="s">
        <v>83</v>
      </c>
      <c r="B49" s="1" t="s">
        <v>3106</v>
      </c>
      <c r="C49">
        <v>0.82976070000000002</v>
      </c>
      <c r="D49">
        <v>1</v>
      </c>
      <c r="E49">
        <v>0.803064</v>
      </c>
      <c r="F49">
        <v>0.1498661</v>
      </c>
      <c r="G49" t="s">
        <v>3107</v>
      </c>
    </row>
    <row r="50" spans="1:7" x14ac:dyDescent="0.2">
      <c r="A50" t="s">
        <v>80</v>
      </c>
      <c r="B50" s="1" t="s">
        <v>3108</v>
      </c>
      <c r="C50">
        <v>0.83114560000000004</v>
      </c>
      <c r="D50">
        <v>1</v>
      </c>
      <c r="E50">
        <v>0.67389980000000005</v>
      </c>
      <c r="F50">
        <v>0.1246379</v>
      </c>
      <c r="G50" t="s">
        <v>3109</v>
      </c>
    </row>
    <row r="51" spans="1:7" x14ac:dyDescent="0.2">
      <c r="A51" t="s">
        <v>76</v>
      </c>
      <c r="B51" s="1" t="s">
        <v>77</v>
      </c>
      <c r="C51">
        <v>0.83745729999999996</v>
      </c>
      <c r="D51">
        <v>1</v>
      </c>
      <c r="E51">
        <v>0.57022300000000004</v>
      </c>
      <c r="F51">
        <v>0.101149</v>
      </c>
      <c r="G51" t="s">
        <v>78</v>
      </c>
    </row>
    <row r="52" spans="1:7" x14ac:dyDescent="0.2">
      <c r="A52" t="s">
        <v>280</v>
      </c>
      <c r="B52" s="1" t="s">
        <v>1260</v>
      </c>
      <c r="C52">
        <v>0.84843489999999999</v>
      </c>
      <c r="D52">
        <v>1</v>
      </c>
      <c r="E52">
        <v>0.54910360000000003</v>
      </c>
      <c r="F52">
        <v>9.0251700000000004E-2</v>
      </c>
      <c r="G52" t="s">
        <v>3110</v>
      </c>
    </row>
    <row r="53" spans="1:7" x14ac:dyDescent="0.2">
      <c r="A53" t="s">
        <v>94</v>
      </c>
      <c r="B53" s="1" t="s">
        <v>314</v>
      </c>
      <c r="C53">
        <v>0.85290129999999997</v>
      </c>
      <c r="D53">
        <v>1</v>
      </c>
      <c r="E53">
        <v>0.6445999</v>
      </c>
      <c r="F53">
        <v>0.10256319999999999</v>
      </c>
      <c r="G53" t="s">
        <v>3111</v>
      </c>
    </row>
    <row r="54" spans="1:7" x14ac:dyDescent="0.2">
      <c r="A54" t="s">
        <v>85</v>
      </c>
      <c r="B54" s="1" t="s">
        <v>3112</v>
      </c>
      <c r="C54">
        <v>0.85486870000000004</v>
      </c>
      <c r="D54">
        <v>1</v>
      </c>
      <c r="E54">
        <v>0.81684829999999997</v>
      </c>
      <c r="F54">
        <v>0.1280879</v>
      </c>
      <c r="G54" t="s">
        <v>3113</v>
      </c>
    </row>
    <row r="55" spans="1:7" x14ac:dyDescent="0.2">
      <c r="A55" t="s">
        <v>70</v>
      </c>
      <c r="B55" s="1" t="s">
        <v>3114</v>
      </c>
      <c r="C55">
        <v>0.86511680000000002</v>
      </c>
      <c r="D55">
        <v>1</v>
      </c>
      <c r="E55">
        <v>0.70043129999999998</v>
      </c>
      <c r="F55">
        <v>0.10148600000000001</v>
      </c>
      <c r="G55" t="s">
        <v>3115</v>
      </c>
    </row>
    <row r="56" spans="1:7" x14ac:dyDescent="0.2">
      <c r="A56" t="s">
        <v>75</v>
      </c>
      <c r="B56" s="1" t="s">
        <v>3116</v>
      </c>
      <c r="C56">
        <v>0.87646579999999996</v>
      </c>
      <c r="D56">
        <v>1</v>
      </c>
      <c r="E56">
        <v>0.66782870000000005</v>
      </c>
      <c r="F56">
        <v>8.8058300000000006E-2</v>
      </c>
      <c r="G56" t="s">
        <v>3117</v>
      </c>
    </row>
    <row r="57" spans="1:7" x14ac:dyDescent="0.2">
      <c r="A57" t="s">
        <v>98</v>
      </c>
      <c r="B57" s="1" t="s">
        <v>3118</v>
      </c>
      <c r="C57">
        <v>0.89934769999999997</v>
      </c>
      <c r="D57">
        <v>1</v>
      </c>
      <c r="E57">
        <v>0.57762840000000004</v>
      </c>
      <c r="F57">
        <v>6.1277999999999999E-2</v>
      </c>
      <c r="G57" t="s">
        <v>3119</v>
      </c>
    </row>
    <row r="58" spans="1:7" x14ac:dyDescent="0.2">
      <c r="A58" t="s">
        <v>64</v>
      </c>
      <c r="B58" s="1" t="s">
        <v>1357</v>
      </c>
      <c r="C58">
        <v>0.90037780000000001</v>
      </c>
      <c r="D58">
        <v>1</v>
      </c>
      <c r="E58">
        <v>0.44926660000000002</v>
      </c>
      <c r="F58">
        <v>4.7146399999999998E-2</v>
      </c>
      <c r="G58" t="s">
        <v>3120</v>
      </c>
    </row>
    <row r="59" spans="1:7" x14ac:dyDescent="0.2">
      <c r="A59" t="s">
        <v>89</v>
      </c>
      <c r="B59" s="1" t="s">
        <v>3121</v>
      </c>
      <c r="C59">
        <v>0.90682050000000003</v>
      </c>
      <c r="D59">
        <v>1</v>
      </c>
      <c r="E59">
        <v>0.64930500000000002</v>
      </c>
      <c r="F59">
        <v>6.3508999999999996E-2</v>
      </c>
      <c r="G59" t="s">
        <v>3122</v>
      </c>
    </row>
    <row r="60" spans="1:7" x14ac:dyDescent="0.2">
      <c r="A60" t="s">
        <v>182</v>
      </c>
      <c r="B60" s="1" t="s">
        <v>2249</v>
      </c>
      <c r="C60">
        <v>0.91338439999999999</v>
      </c>
      <c r="D60">
        <v>1</v>
      </c>
      <c r="E60">
        <v>0.42359419999999998</v>
      </c>
      <c r="F60">
        <v>3.8377000000000001E-2</v>
      </c>
      <c r="G60" t="s">
        <v>3123</v>
      </c>
    </row>
    <row r="61" spans="1:7" x14ac:dyDescent="0.2">
      <c r="A61" t="s">
        <v>84</v>
      </c>
      <c r="B61" s="1" t="s">
        <v>3124</v>
      </c>
      <c r="C61">
        <v>0.92501829999999996</v>
      </c>
      <c r="D61">
        <v>1</v>
      </c>
      <c r="E61">
        <v>0.53587220000000002</v>
      </c>
      <c r="F61">
        <v>4.17668E-2</v>
      </c>
      <c r="G61" t="s">
        <v>3125</v>
      </c>
    </row>
    <row r="62" spans="1:7" x14ac:dyDescent="0.2">
      <c r="A62" t="s">
        <v>260</v>
      </c>
      <c r="B62" s="1" t="s">
        <v>3126</v>
      </c>
      <c r="C62">
        <v>0.92866190000000004</v>
      </c>
      <c r="D62">
        <v>1</v>
      </c>
      <c r="E62">
        <v>0.52949270000000004</v>
      </c>
      <c r="F62">
        <v>3.9188000000000001E-2</v>
      </c>
      <c r="G62" t="s">
        <v>3127</v>
      </c>
    </row>
    <row r="63" spans="1:7" x14ac:dyDescent="0.2">
      <c r="A63" t="s">
        <v>100</v>
      </c>
      <c r="B63" s="1" t="s">
        <v>3128</v>
      </c>
      <c r="C63">
        <v>0.93583090000000002</v>
      </c>
      <c r="D63">
        <v>1</v>
      </c>
      <c r="E63">
        <v>0.75022109999999997</v>
      </c>
      <c r="F63">
        <v>4.9755000000000001E-2</v>
      </c>
      <c r="G63" t="s">
        <v>3129</v>
      </c>
    </row>
    <row r="64" spans="1:7" x14ac:dyDescent="0.2">
      <c r="A64" t="s">
        <v>106</v>
      </c>
      <c r="B64" s="1" t="s">
        <v>3130</v>
      </c>
      <c r="C64">
        <v>0.93970359999999997</v>
      </c>
      <c r="D64">
        <v>1</v>
      </c>
      <c r="E64">
        <v>0.73548340000000001</v>
      </c>
      <c r="F64">
        <v>4.5740200000000002E-2</v>
      </c>
      <c r="G64" t="s">
        <v>3131</v>
      </c>
    </row>
    <row r="65" spans="1:7" x14ac:dyDescent="0.2">
      <c r="A65" t="s">
        <v>120</v>
      </c>
      <c r="B65" s="1" t="s">
        <v>3132</v>
      </c>
      <c r="C65">
        <v>0.94998090000000002</v>
      </c>
      <c r="D65">
        <v>1</v>
      </c>
      <c r="E65">
        <v>0.70996769999999998</v>
      </c>
      <c r="F65">
        <v>3.6430900000000002E-2</v>
      </c>
      <c r="G65" t="s">
        <v>3133</v>
      </c>
    </row>
    <row r="66" spans="1:7" x14ac:dyDescent="0.2">
      <c r="A66" t="s">
        <v>96</v>
      </c>
      <c r="B66" s="1" t="s">
        <v>1461</v>
      </c>
      <c r="C66">
        <v>0.9518607</v>
      </c>
      <c r="D66">
        <v>1</v>
      </c>
      <c r="E66">
        <v>0.42973319999999998</v>
      </c>
      <c r="F66">
        <v>2.1201600000000001E-2</v>
      </c>
      <c r="G66" t="s">
        <v>3134</v>
      </c>
    </row>
    <row r="67" spans="1:7" x14ac:dyDescent="0.2">
      <c r="A67" t="s">
        <v>79</v>
      </c>
      <c r="B67" s="1" t="s">
        <v>3135</v>
      </c>
      <c r="C67">
        <v>0.96736009999999995</v>
      </c>
      <c r="D67">
        <v>1</v>
      </c>
      <c r="E67">
        <v>0.70599029999999996</v>
      </c>
      <c r="F67">
        <v>2.3427900000000002E-2</v>
      </c>
      <c r="G67" t="s">
        <v>3136</v>
      </c>
    </row>
    <row r="68" spans="1:7" x14ac:dyDescent="0.2">
      <c r="A68" t="s">
        <v>3137</v>
      </c>
      <c r="B68" s="1" t="s">
        <v>3138</v>
      </c>
      <c r="C68">
        <v>0.97133290000000005</v>
      </c>
      <c r="D68">
        <v>1</v>
      </c>
      <c r="E68">
        <v>0.4782515</v>
      </c>
      <c r="F68">
        <v>1.39104E-2</v>
      </c>
      <c r="G68" t="s">
        <v>3139</v>
      </c>
    </row>
    <row r="69" spans="1:7" x14ac:dyDescent="0.2">
      <c r="A69" t="s">
        <v>101</v>
      </c>
      <c r="B69" s="1" t="s">
        <v>3140</v>
      </c>
      <c r="C69">
        <v>0.97481150000000005</v>
      </c>
      <c r="D69">
        <v>1</v>
      </c>
      <c r="E69">
        <v>0.7114106</v>
      </c>
      <c r="F69" s="2">
        <v>1.8148899999999999E-2</v>
      </c>
      <c r="G69" t="s">
        <v>3141</v>
      </c>
    </row>
    <row r="70" spans="1:7" x14ac:dyDescent="0.2">
      <c r="A70" t="s">
        <v>108</v>
      </c>
      <c r="B70" s="1" t="s">
        <v>3142</v>
      </c>
      <c r="C70">
        <v>0.98282420000000004</v>
      </c>
      <c r="D70">
        <v>1</v>
      </c>
      <c r="E70">
        <v>0.6970537</v>
      </c>
      <c r="F70" s="2">
        <v>1.20765E-2</v>
      </c>
      <c r="G70" t="s">
        <v>3143</v>
      </c>
    </row>
    <row r="71" spans="1:7" x14ac:dyDescent="0.2">
      <c r="A71" t="s">
        <v>102</v>
      </c>
      <c r="B71" s="1" t="s">
        <v>3144</v>
      </c>
      <c r="C71">
        <v>0.98282440000000004</v>
      </c>
      <c r="D71">
        <v>1</v>
      </c>
      <c r="E71">
        <v>0.5866323</v>
      </c>
      <c r="F71" s="2">
        <v>1.01633E-2</v>
      </c>
      <c r="G71" t="s">
        <v>3145</v>
      </c>
    </row>
    <row r="72" spans="1:7" x14ac:dyDescent="0.2">
      <c r="A72" t="s">
        <v>97</v>
      </c>
      <c r="B72" s="1" t="s">
        <v>3146</v>
      </c>
      <c r="C72">
        <v>0.98773909999999998</v>
      </c>
      <c r="D72">
        <v>1</v>
      </c>
      <c r="E72">
        <v>0.60162649999999995</v>
      </c>
      <c r="F72" s="2">
        <v>7.4221000000000001E-3</v>
      </c>
      <c r="G72" t="s">
        <v>3147</v>
      </c>
    </row>
    <row r="73" spans="1:7" x14ac:dyDescent="0.2">
      <c r="A73" t="s">
        <v>109</v>
      </c>
      <c r="B73" s="1" t="s">
        <v>3148</v>
      </c>
      <c r="C73">
        <v>0.98852930000000006</v>
      </c>
      <c r="D73">
        <v>1</v>
      </c>
      <c r="E73">
        <v>0.70389539999999995</v>
      </c>
      <c r="F73" s="2">
        <v>8.1207999999999992E-3</v>
      </c>
      <c r="G73" t="s">
        <v>3149</v>
      </c>
    </row>
    <row r="74" spans="1:7" x14ac:dyDescent="0.2">
      <c r="A74" t="s">
        <v>110</v>
      </c>
      <c r="B74" s="1" t="s">
        <v>3150</v>
      </c>
      <c r="C74">
        <v>0.99278719999999998</v>
      </c>
      <c r="D74">
        <v>1</v>
      </c>
      <c r="E74">
        <v>0.66494439999999999</v>
      </c>
      <c r="F74" s="2">
        <v>4.8133999999999998E-3</v>
      </c>
      <c r="G74" t="s">
        <v>3151</v>
      </c>
    </row>
    <row r="75" spans="1:7" x14ac:dyDescent="0.2">
      <c r="A75" t="s">
        <v>86</v>
      </c>
      <c r="B75" s="1" t="s">
        <v>3152</v>
      </c>
      <c r="C75">
        <v>0.99498750000000002</v>
      </c>
      <c r="D75">
        <v>1</v>
      </c>
      <c r="E75">
        <v>0.49603039999999998</v>
      </c>
      <c r="F75" s="2">
        <v>2.4926000000000002E-3</v>
      </c>
      <c r="G75" t="s">
        <v>3153</v>
      </c>
    </row>
    <row r="76" spans="1:7" x14ac:dyDescent="0.2">
      <c r="A76" t="s">
        <v>404</v>
      </c>
      <c r="B76" s="1" t="s">
        <v>1662</v>
      </c>
      <c r="C76">
        <v>0.99635119999999999</v>
      </c>
      <c r="D76">
        <v>1</v>
      </c>
      <c r="E76">
        <v>0.31998120000000002</v>
      </c>
      <c r="F76" s="2">
        <v>1.1697000000000001E-3</v>
      </c>
      <c r="G76" t="s">
        <v>3154</v>
      </c>
    </row>
    <row r="77" spans="1:7" x14ac:dyDescent="0.2">
      <c r="A77" t="s">
        <v>104</v>
      </c>
      <c r="B77" s="1" t="s">
        <v>3155</v>
      </c>
      <c r="C77">
        <v>0.99725719999999995</v>
      </c>
      <c r="D77">
        <v>1</v>
      </c>
      <c r="E77">
        <v>0.50179620000000003</v>
      </c>
      <c r="F77" s="2">
        <v>1.3782E-3</v>
      </c>
      <c r="G77" t="s">
        <v>3156</v>
      </c>
    </row>
    <row r="78" spans="1:7" x14ac:dyDescent="0.2">
      <c r="A78" t="s">
        <v>111</v>
      </c>
      <c r="B78" s="1" t="s">
        <v>3157</v>
      </c>
      <c r="C78">
        <v>0.99819959999999996</v>
      </c>
      <c r="D78">
        <v>1</v>
      </c>
      <c r="E78">
        <v>0.4721591</v>
      </c>
      <c r="F78" s="2">
        <v>8.5079999999999997E-4</v>
      </c>
      <c r="G78" t="s">
        <v>3158</v>
      </c>
    </row>
    <row r="79" spans="1:7" x14ac:dyDescent="0.2">
      <c r="A79" t="s">
        <v>121</v>
      </c>
      <c r="B79" s="1" t="s">
        <v>3159</v>
      </c>
      <c r="C79">
        <v>0.99999470000000001</v>
      </c>
      <c r="D79">
        <v>1</v>
      </c>
      <c r="E79">
        <v>0.25284309999999999</v>
      </c>
      <c r="F79" s="2">
        <v>1.3400000000000001E-6</v>
      </c>
      <c r="G79" t="s">
        <v>3160</v>
      </c>
    </row>
    <row r="80" spans="1:7" x14ac:dyDescent="0.2">
      <c r="A80" t="s">
        <v>116</v>
      </c>
      <c r="B80" s="1" t="s">
        <v>3161</v>
      </c>
      <c r="C80">
        <v>0.99999519999999997</v>
      </c>
      <c r="D80">
        <v>1</v>
      </c>
      <c r="E80">
        <v>0.2316531</v>
      </c>
      <c r="F80" s="2">
        <v>1.1200000000000001E-6</v>
      </c>
      <c r="G80" t="s">
        <v>3162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3CF3C-8127-C045-BCBC-161DB1A870CE}">
  <dimension ref="A1:F254"/>
  <sheetViews>
    <sheetView tabSelected="1" zoomScaleNormal="100" workbookViewId="0">
      <selection activeCell="B2" sqref="B2"/>
    </sheetView>
  </sheetViews>
  <sheetFormatPr baseColWidth="10" defaultColWidth="11" defaultRowHeight="16" x14ac:dyDescent="0.2"/>
  <cols>
    <col min="1" max="1" width="33.5" style="10" customWidth="1"/>
    <col min="2" max="2" width="55.5" style="10" bestFit="1" customWidth="1"/>
    <col min="3" max="3" width="18.6640625" style="10" bestFit="1" customWidth="1"/>
    <col min="4" max="4" width="15.5" style="10" bestFit="1" customWidth="1"/>
    <col min="5" max="5" width="15.5" style="10" customWidth="1"/>
    <col min="6" max="16384" width="11" style="10"/>
  </cols>
  <sheetData>
    <row r="1" spans="1:6" x14ac:dyDescent="0.2">
      <c r="A1" s="9" t="s">
        <v>3343</v>
      </c>
    </row>
    <row r="2" spans="1:6" x14ac:dyDescent="0.2">
      <c r="A2" s="11" t="s">
        <v>3163</v>
      </c>
      <c r="B2" s="11" t="s">
        <v>3164</v>
      </c>
      <c r="C2" s="11" t="s">
        <v>3165</v>
      </c>
      <c r="D2" s="12" t="s">
        <v>3290</v>
      </c>
      <c r="E2" s="12" t="s">
        <v>3338</v>
      </c>
      <c r="F2" s="12" t="s">
        <v>3342</v>
      </c>
    </row>
    <row r="3" spans="1:6" x14ac:dyDescent="0.2">
      <c r="A3" t="s">
        <v>2630</v>
      </c>
      <c r="B3" t="s">
        <v>3183</v>
      </c>
      <c r="C3" t="s">
        <v>3184</v>
      </c>
      <c r="D3" s="10" t="s">
        <v>3291</v>
      </c>
      <c r="E3" s="10" t="s">
        <v>3318</v>
      </c>
    </row>
    <row r="4" spans="1:6" x14ac:dyDescent="0.2">
      <c r="A4" t="s">
        <v>2630</v>
      </c>
      <c r="B4" t="s">
        <v>2651</v>
      </c>
      <c r="C4" t="s">
        <v>2652</v>
      </c>
      <c r="D4" s="10" t="s">
        <v>3291</v>
      </c>
      <c r="E4" s="10" t="s">
        <v>3292</v>
      </c>
      <c r="F4" s="10" t="s">
        <v>3292</v>
      </c>
    </row>
    <row r="5" spans="1:6" x14ac:dyDescent="0.2">
      <c r="A5" t="s">
        <v>2630</v>
      </c>
      <c r="B5" t="s">
        <v>3177</v>
      </c>
      <c r="C5" t="s">
        <v>3178</v>
      </c>
    </row>
    <row r="6" spans="1:6" x14ac:dyDescent="0.2">
      <c r="A6" t="s">
        <v>2630</v>
      </c>
      <c r="B6" t="s">
        <v>2631</v>
      </c>
      <c r="C6" t="s">
        <v>2632</v>
      </c>
    </row>
    <row r="7" spans="1:6" x14ac:dyDescent="0.2">
      <c r="A7" t="s">
        <v>2661</v>
      </c>
      <c r="B7" t="s">
        <v>2738</v>
      </c>
      <c r="C7" t="s">
        <v>2739</v>
      </c>
      <c r="D7" s="10" t="s">
        <v>3291</v>
      </c>
      <c r="E7" s="10" t="s">
        <v>2739</v>
      </c>
      <c r="F7" s="10" t="s">
        <v>2739</v>
      </c>
    </row>
    <row r="8" spans="1:6" x14ac:dyDescent="0.2">
      <c r="A8" t="s">
        <v>2630</v>
      </c>
      <c r="B8" t="s">
        <v>3179</v>
      </c>
      <c r="C8" t="s">
        <v>3180</v>
      </c>
    </row>
    <row r="9" spans="1:6" x14ac:dyDescent="0.2">
      <c r="A9" t="s">
        <v>2633</v>
      </c>
      <c r="B9" t="s">
        <v>3185</v>
      </c>
      <c r="C9" t="s">
        <v>3186</v>
      </c>
    </row>
    <row r="10" spans="1:6" x14ac:dyDescent="0.2">
      <c r="A10" t="s">
        <v>2630</v>
      </c>
      <c r="B10" t="s">
        <v>2649</v>
      </c>
      <c r="C10" t="s">
        <v>2650</v>
      </c>
    </row>
    <row r="11" spans="1:6" x14ac:dyDescent="0.2">
      <c r="A11" t="s">
        <v>2630</v>
      </c>
      <c r="B11" t="s">
        <v>2659</v>
      </c>
      <c r="C11" t="s">
        <v>2660</v>
      </c>
      <c r="D11" s="10" t="s">
        <v>3291</v>
      </c>
      <c r="E11" s="10" t="s">
        <v>3318</v>
      </c>
    </row>
    <row r="12" spans="1:6" x14ac:dyDescent="0.2">
      <c r="A12" t="s">
        <v>2630</v>
      </c>
      <c r="B12" t="s">
        <v>3207</v>
      </c>
      <c r="C12" t="s">
        <v>3208</v>
      </c>
      <c r="D12" s="10" t="s">
        <v>3291</v>
      </c>
      <c r="E12" s="10" t="s">
        <v>3318</v>
      </c>
    </row>
    <row r="13" spans="1:6" x14ac:dyDescent="0.2">
      <c r="A13" t="s">
        <v>2661</v>
      </c>
      <c r="B13" t="s">
        <v>3181</v>
      </c>
      <c r="C13" t="s">
        <v>3182</v>
      </c>
    </row>
    <row r="14" spans="1:6" x14ac:dyDescent="0.2">
      <c r="A14" t="s">
        <v>2633</v>
      </c>
      <c r="B14" t="s">
        <v>2634</v>
      </c>
      <c r="C14" t="s">
        <v>2635</v>
      </c>
      <c r="D14" s="10" t="s">
        <v>3291</v>
      </c>
      <c r="E14" s="10" t="s">
        <v>2635</v>
      </c>
      <c r="F14" s="10" t="s">
        <v>3293</v>
      </c>
    </row>
    <row r="15" spans="1:6" x14ac:dyDescent="0.2">
      <c r="A15" t="s">
        <v>2633</v>
      </c>
      <c r="B15" t="s">
        <v>2657</v>
      </c>
      <c r="C15" t="s">
        <v>2658</v>
      </c>
      <c r="D15" s="10" t="s">
        <v>3291</v>
      </c>
      <c r="E15" s="10" t="s">
        <v>2658</v>
      </c>
      <c r="F15" s="10" t="s">
        <v>3294</v>
      </c>
    </row>
    <row r="16" spans="1:6" x14ac:dyDescent="0.2">
      <c r="A16" t="s">
        <v>2633</v>
      </c>
      <c r="B16" t="s">
        <v>2636</v>
      </c>
      <c r="C16" t="s">
        <v>2637</v>
      </c>
    </row>
    <row r="17" spans="1:6" x14ac:dyDescent="0.2">
      <c r="A17" t="s">
        <v>2661</v>
      </c>
      <c r="B17" t="s">
        <v>3223</v>
      </c>
      <c r="C17" t="s">
        <v>3224</v>
      </c>
      <c r="D17" s="10" t="s">
        <v>3291</v>
      </c>
      <c r="E17" s="10" t="s">
        <v>3318</v>
      </c>
    </row>
    <row r="18" spans="1:6" x14ac:dyDescent="0.2">
      <c r="A18" t="s">
        <v>2633</v>
      </c>
      <c r="B18" t="s">
        <v>2638</v>
      </c>
      <c r="C18" t="s">
        <v>2639</v>
      </c>
      <c r="D18" s="10" t="s">
        <v>3291</v>
      </c>
      <c r="E18" s="10" t="s">
        <v>2639</v>
      </c>
      <c r="F18" s="10" t="s">
        <v>2639</v>
      </c>
    </row>
    <row r="19" spans="1:6" x14ac:dyDescent="0.2">
      <c r="A19" t="s">
        <v>2633</v>
      </c>
      <c r="B19" t="s">
        <v>3168</v>
      </c>
      <c r="C19" t="s">
        <v>3169</v>
      </c>
      <c r="D19" s="10" t="s">
        <v>3291</v>
      </c>
      <c r="E19" s="10" t="s">
        <v>2639</v>
      </c>
      <c r="F19" s="10" t="s">
        <v>2639</v>
      </c>
    </row>
    <row r="20" spans="1:6" x14ac:dyDescent="0.2">
      <c r="A20" t="s">
        <v>2633</v>
      </c>
      <c r="B20" t="s">
        <v>2640</v>
      </c>
      <c r="C20" t="s">
        <v>2641</v>
      </c>
      <c r="D20" s="10" t="s">
        <v>3291</v>
      </c>
      <c r="E20" s="10" t="s">
        <v>2641</v>
      </c>
      <c r="F20" s="10" t="s">
        <v>2641</v>
      </c>
    </row>
    <row r="21" spans="1:6" x14ac:dyDescent="0.2">
      <c r="A21" t="s">
        <v>2633</v>
      </c>
      <c r="B21" t="s">
        <v>2644</v>
      </c>
      <c r="C21" t="s">
        <v>3170</v>
      </c>
      <c r="D21" s="10" t="s">
        <v>3291</v>
      </c>
      <c r="E21" s="10" t="s">
        <v>2641</v>
      </c>
      <c r="F21" s="10" t="s">
        <v>2641</v>
      </c>
    </row>
    <row r="22" spans="1:6" x14ac:dyDescent="0.2">
      <c r="A22" t="s">
        <v>2633</v>
      </c>
      <c r="B22" t="s">
        <v>3171</v>
      </c>
      <c r="C22" t="s">
        <v>3172</v>
      </c>
      <c r="D22" s="10" t="s">
        <v>3291</v>
      </c>
      <c r="E22" s="10" t="s">
        <v>2639</v>
      </c>
    </row>
    <row r="23" spans="1:6" x14ac:dyDescent="0.2">
      <c r="A23" t="s">
        <v>2633</v>
      </c>
      <c r="B23" t="s">
        <v>3173</v>
      </c>
      <c r="C23" t="s">
        <v>3174</v>
      </c>
      <c r="D23" s="10" t="s">
        <v>3291</v>
      </c>
      <c r="E23" s="10" t="s">
        <v>2639</v>
      </c>
    </row>
    <row r="24" spans="1:6" x14ac:dyDescent="0.2">
      <c r="A24" t="s">
        <v>2661</v>
      </c>
      <c r="B24" t="s">
        <v>3166</v>
      </c>
      <c r="C24" t="s">
        <v>3167</v>
      </c>
      <c r="D24" s="10" t="s">
        <v>3291</v>
      </c>
      <c r="E24" s="10" t="s">
        <v>3318</v>
      </c>
    </row>
    <row r="25" spans="1:6" x14ac:dyDescent="0.2">
      <c r="A25" t="s">
        <v>2661</v>
      </c>
      <c r="B25" t="s">
        <v>3205</v>
      </c>
      <c r="C25" t="s">
        <v>3206</v>
      </c>
    </row>
    <row r="26" spans="1:6" x14ac:dyDescent="0.2">
      <c r="A26" t="s">
        <v>2633</v>
      </c>
      <c r="B26" t="s">
        <v>3176</v>
      </c>
      <c r="C26" t="s">
        <v>2646</v>
      </c>
    </row>
    <row r="27" spans="1:6" x14ac:dyDescent="0.2">
      <c r="A27" t="s">
        <v>2633</v>
      </c>
      <c r="B27" t="s">
        <v>2645</v>
      </c>
      <c r="C27" t="s">
        <v>3175</v>
      </c>
      <c r="D27" s="10" t="s">
        <v>3291</v>
      </c>
      <c r="E27" s="10" t="s">
        <v>3175</v>
      </c>
      <c r="F27" s="10" t="s">
        <v>2641</v>
      </c>
    </row>
    <row r="28" spans="1:6" x14ac:dyDescent="0.2">
      <c r="A28" t="s">
        <v>2630</v>
      </c>
      <c r="B28" t="s">
        <v>2653</v>
      </c>
      <c r="C28" t="s">
        <v>2654</v>
      </c>
      <c r="D28" s="10" t="s">
        <v>3291</v>
      </c>
      <c r="E28" s="10" t="s">
        <v>3324</v>
      </c>
      <c r="F28" s="10" t="s">
        <v>2960</v>
      </c>
    </row>
    <row r="29" spans="1:6" x14ac:dyDescent="0.2">
      <c r="A29" t="s">
        <v>2630</v>
      </c>
      <c r="B29" t="s">
        <v>2655</v>
      </c>
      <c r="C29" t="s">
        <v>2656</v>
      </c>
      <c r="D29" s="10" t="s">
        <v>3291</v>
      </c>
      <c r="E29" s="10" t="s">
        <v>3318</v>
      </c>
      <c r="F29" s="10" t="s">
        <v>3295</v>
      </c>
    </row>
    <row r="30" spans="1:6" x14ac:dyDescent="0.2">
      <c r="A30" t="s">
        <v>2661</v>
      </c>
      <c r="B30" t="s">
        <v>2662</v>
      </c>
      <c r="C30" t="s">
        <v>2663</v>
      </c>
    </row>
    <row r="31" spans="1:6" x14ac:dyDescent="0.2">
      <c r="A31" t="s">
        <v>2661</v>
      </c>
      <c r="B31" t="s">
        <v>2664</v>
      </c>
      <c r="C31" t="s">
        <v>2665</v>
      </c>
    </row>
    <row r="32" spans="1:6" x14ac:dyDescent="0.2">
      <c r="A32" t="s">
        <v>2661</v>
      </c>
      <c r="B32" t="s">
        <v>2666</v>
      </c>
      <c r="C32" t="s">
        <v>2667</v>
      </c>
      <c r="D32" s="10" t="s">
        <v>3291</v>
      </c>
      <c r="E32" s="10" t="s">
        <v>2667</v>
      </c>
      <c r="F32" s="10" t="s">
        <v>2667</v>
      </c>
    </row>
    <row r="33" spans="1:6" x14ac:dyDescent="0.2">
      <c r="A33" t="s">
        <v>2633</v>
      </c>
      <c r="B33" t="s">
        <v>2647</v>
      </c>
      <c r="C33" t="s">
        <v>2648</v>
      </c>
      <c r="D33" s="10" t="s">
        <v>3291</v>
      </c>
      <c r="E33" s="10" t="s">
        <v>3318</v>
      </c>
      <c r="F33" s="10" t="s">
        <v>3293</v>
      </c>
    </row>
    <row r="34" spans="1:6" x14ac:dyDescent="0.2">
      <c r="A34" t="s">
        <v>2633</v>
      </c>
      <c r="B34" t="s">
        <v>2668</v>
      </c>
      <c r="C34" t="s">
        <v>2669</v>
      </c>
      <c r="D34" s="10" t="s">
        <v>3291</v>
      </c>
      <c r="E34" s="10" t="s">
        <v>3296</v>
      </c>
      <c r="F34" s="10" t="s">
        <v>3296</v>
      </c>
    </row>
    <row r="35" spans="1:6" x14ac:dyDescent="0.2">
      <c r="A35" t="s">
        <v>2633</v>
      </c>
      <c r="B35" t="s">
        <v>2670</v>
      </c>
      <c r="C35" t="s">
        <v>2671</v>
      </c>
      <c r="D35" s="10" t="s">
        <v>3291</v>
      </c>
      <c r="E35" s="10" t="s">
        <v>3297</v>
      </c>
      <c r="F35" s="10" t="s">
        <v>3297</v>
      </c>
    </row>
    <row r="36" spans="1:6" x14ac:dyDescent="0.2">
      <c r="A36" t="s">
        <v>2633</v>
      </c>
      <c r="B36" t="s">
        <v>2672</v>
      </c>
      <c r="C36" t="s">
        <v>2673</v>
      </c>
      <c r="D36" s="10" t="s">
        <v>3291</v>
      </c>
      <c r="E36" s="10" t="s">
        <v>3298</v>
      </c>
      <c r="F36" s="10" t="s">
        <v>3298</v>
      </c>
    </row>
    <row r="37" spans="1:6" x14ac:dyDescent="0.2">
      <c r="A37" t="s">
        <v>2633</v>
      </c>
      <c r="B37" t="s">
        <v>2674</v>
      </c>
      <c r="C37" t="s">
        <v>2675</v>
      </c>
      <c r="D37" s="10" t="s">
        <v>3291</v>
      </c>
      <c r="E37" s="10" t="s">
        <v>3318</v>
      </c>
      <c r="F37" s="10" t="s">
        <v>3299</v>
      </c>
    </row>
    <row r="38" spans="1:6" x14ac:dyDescent="0.2">
      <c r="A38" t="s">
        <v>2633</v>
      </c>
      <c r="B38" t="s">
        <v>2676</v>
      </c>
      <c r="C38" t="s">
        <v>2677</v>
      </c>
      <c r="D38" s="10" t="s">
        <v>3291</v>
      </c>
      <c r="E38" s="10" t="s">
        <v>3300</v>
      </c>
      <c r="F38" s="10" t="s">
        <v>3300</v>
      </c>
    </row>
    <row r="39" spans="1:6" x14ac:dyDescent="0.2">
      <c r="A39" t="s">
        <v>2633</v>
      </c>
      <c r="B39" t="s">
        <v>2678</v>
      </c>
      <c r="C39" t="s">
        <v>2679</v>
      </c>
      <c r="D39" s="10" t="s">
        <v>3291</v>
      </c>
      <c r="E39" s="10" t="s">
        <v>3318</v>
      </c>
      <c r="F39" s="10" t="s">
        <v>3300</v>
      </c>
    </row>
    <row r="40" spans="1:6" x14ac:dyDescent="0.2">
      <c r="A40" t="s">
        <v>2633</v>
      </c>
      <c r="B40" t="s">
        <v>2680</v>
      </c>
      <c r="C40" t="s">
        <v>2681</v>
      </c>
    </row>
    <row r="41" spans="1:6" x14ac:dyDescent="0.2">
      <c r="A41" t="s">
        <v>2633</v>
      </c>
      <c r="B41" t="s">
        <v>2682</v>
      </c>
      <c r="C41" t="s">
        <v>2683</v>
      </c>
      <c r="D41" s="10" t="s">
        <v>3291</v>
      </c>
      <c r="E41" s="10" t="s">
        <v>3301</v>
      </c>
      <c r="F41" s="10" t="s">
        <v>3301</v>
      </c>
    </row>
    <row r="42" spans="1:6" x14ac:dyDescent="0.2">
      <c r="A42" t="s">
        <v>2633</v>
      </c>
      <c r="B42" t="s">
        <v>2684</v>
      </c>
      <c r="C42" t="s">
        <v>2685</v>
      </c>
      <c r="D42" s="10" t="s">
        <v>3291</v>
      </c>
      <c r="E42" s="10" t="s">
        <v>3302</v>
      </c>
      <c r="F42" s="10" t="s">
        <v>3302</v>
      </c>
    </row>
    <row r="43" spans="1:6" x14ac:dyDescent="0.2">
      <c r="A43" t="s">
        <v>2633</v>
      </c>
      <c r="B43" t="s">
        <v>2686</v>
      </c>
      <c r="C43" t="s">
        <v>2687</v>
      </c>
      <c r="D43" s="10" t="s">
        <v>3291</v>
      </c>
      <c r="E43" s="10" t="s">
        <v>3303</v>
      </c>
      <c r="F43" s="10" t="s">
        <v>3303</v>
      </c>
    </row>
    <row r="44" spans="1:6" x14ac:dyDescent="0.2">
      <c r="A44" t="s">
        <v>2633</v>
      </c>
      <c r="B44" t="s">
        <v>2688</v>
      </c>
      <c r="C44" t="s">
        <v>2689</v>
      </c>
      <c r="D44" s="10" t="s">
        <v>3291</v>
      </c>
      <c r="E44" s="10" t="s">
        <v>3318</v>
      </c>
      <c r="F44" s="10" t="s">
        <v>3299</v>
      </c>
    </row>
    <row r="45" spans="1:6" x14ac:dyDescent="0.2">
      <c r="A45" t="s">
        <v>2633</v>
      </c>
      <c r="B45" t="s">
        <v>2690</v>
      </c>
      <c r="C45" t="s">
        <v>2691</v>
      </c>
      <c r="D45" s="10" t="s">
        <v>3291</v>
      </c>
      <c r="E45" s="10" t="s">
        <v>3304</v>
      </c>
      <c r="F45" s="10" t="s">
        <v>3304</v>
      </c>
    </row>
    <row r="46" spans="1:6" x14ac:dyDescent="0.2">
      <c r="A46" t="s">
        <v>2633</v>
      </c>
      <c r="B46" t="s">
        <v>2692</v>
      </c>
      <c r="C46" t="s">
        <v>2693</v>
      </c>
      <c r="D46" s="10" t="s">
        <v>3291</v>
      </c>
      <c r="E46" s="10" t="s">
        <v>3319</v>
      </c>
      <c r="F46" s="10" t="s">
        <v>3299</v>
      </c>
    </row>
    <row r="47" spans="1:6" x14ac:dyDescent="0.2">
      <c r="A47" t="s">
        <v>2633</v>
      </c>
      <c r="B47" t="s">
        <v>2694</v>
      </c>
      <c r="C47" t="s">
        <v>2695</v>
      </c>
      <c r="D47" s="10" t="s">
        <v>3291</v>
      </c>
      <c r="E47" s="10" t="s">
        <v>3318</v>
      </c>
    </row>
    <row r="48" spans="1:6" x14ac:dyDescent="0.2">
      <c r="A48" t="s">
        <v>2633</v>
      </c>
      <c r="B48" t="s">
        <v>2696</v>
      </c>
      <c r="C48" t="s">
        <v>2697</v>
      </c>
      <c r="D48" s="10" t="s">
        <v>3291</v>
      </c>
      <c r="E48" s="10" t="s">
        <v>3318</v>
      </c>
      <c r="F48" s="10" t="s">
        <v>3299</v>
      </c>
    </row>
    <row r="49" spans="1:6" x14ac:dyDescent="0.2">
      <c r="A49" t="s">
        <v>2633</v>
      </c>
      <c r="B49" t="s">
        <v>2698</v>
      </c>
      <c r="C49" t="s">
        <v>2699</v>
      </c>
      <c r="D49" s="10" t="s">
        <v>3291</v>
      </c>
      <c r="E49" s="10" t="s">
        <v>3320</v>
      </c>
    </row>
    <row r="50" spans="1:6" x14ac:dyDescent="0.2">
      <c r="A50" t="s">
        <v>2633</v>
      </c>
      <c r="B50" t="s">
        <v>3187</v>
      </c>
      <c r="C50" t="s">
        <v>2700</v>
      </c>
      <c r="D50" s="10" t="s">
        <v>3291</v>
      </c>
      <c r="E50" s="10" t="s">
        <v>3321</v>
      </c>
      <c r="F50" s="10" t="s">
        <v>3305</v>
      </c>
    </row>
    <row r="51" spans="1:6" x14ac:dyDescent="0.2">
      <c r="A51" t="s">
        <v>2633</v>
      </c>
      <c r="B51" t="s">
        <v>2701</v>
      </c>
      <c r="C51" t="s">
        <v>2702</v>
      </c>
      <c r="D51" s="10" t="s">
        <v>3291</v>
      </c>
      <c r="E51" s="10" t="s">
        <v>3322</v>
      </c>
    </row>
    <row r="52" spans="1:6" x14ac:dyDescent="0.2">
      <c r="A52" t="s">
        <v>2633</v>
      </c>
      <c r="B52" t="s">
        <v>2703</v>
      </c>
      <c r="C52" t="s">
        <v>2704</v>
      </c>
      <c r="D52" s="10" t="s">
        <v>3291</v>
      </c>
      <c r="E52" s="10" t="s">
        <v>3306</v>
      </c>
      <c r="F52" s="10" t="s">
        <v>3306</v>
      </c>
    </row>
    <row r="53" spans="1:6" x14ac:dyDescent="0.2">
      <c r="A53" t="s">
        <v>2633</v>
      </c>
      <c r="B53" t="s">
        <v>2705</v>
      </c>
      <c r="C53" t="s">
        <v>2706</v>
      </c>
      <c r="D53" s="10" t="s">
        <v>3291</v>
      </c>
      <c r="E53" s="10" t="s">
        <v>3323</v>
      </c>
    </row>
    <row r="54" spans="1:6" x14ac:dyDescent="0.2">
      <c r="A54" t="s">
        <v>2633</v>
      </c>
      <c r="B54" t="s">
        <v>2707</v>
      </c>
      <c r="C54" t="s">
        <v>2708</v>
      </c>
      <c r="D54" s="10" t="s">
        <v>3291</v>
      </c>
      <c r="E54" s="10" t="s">
        <v>3318</v>
      </c>
    </row>
    <row r="55" spans="1:6" x14ac:dyDescent="0.2">
      <c r="A55" t="s">
        <v>2630</v>
      </c>
      <c r="B55" t="s">
        <v>2709</v>
      </c>
      <c r="C55" t="s">
        <v>2710</v>
      </c>
    </row>
    <row r="56" spans="1:6" x14ac:dyDescent="0.2">
      <c r="A56" t="s">
        <v>2633</v>
      </c>
      <c r="B56" t="s">
        <v>2711</v>
      </c>
      <c r="C56" t="s">
        <v>2712</v>
      </c>
      <c r="D56" s="10" t="s">
        <v>3291</v>
      </c>
      <c r="E56" s="10" t="s">
        <v>3318</v>
      </c>
    </row>
    <row r="57" spans="1:6" x14ac:dyDescent="0.2">
      <c r="A57" t="s">
        <v>2630</v>
      </c>
      <c r="B57" t="s">
        <v>2713</v>
      </c>
      <c r="C57" t="s">
        <v>2714</v>
      </c>
      <c r="D57" s="10" t="s">
        <v>3291</v>
      </c>
      <c r="E57" s="10" t="s">
        <v>3325</v>
      </c>
      <c r="F57" s="10" t="s">
        <v>2960</v>
      </c>
    </row>
    <row r="58" spans="1:6" x14ac:dyDescent="0.2">
      <c r="A58" t="s">
        <v>2727</v>
      </c>
      <c r="B58" t="s">
        <v>2807</v>
      </c>
      <c r="C58" t="s">
        <v>2808</v>
      </c>
      <c r="D58" s="10" t="s">
        <v>3291</v>
      </c>
      <c r="F58" s="10" t="s">
        <v>2727</v>
      </c>
    </row>
    <row r="59" spans="1:6" x14ac:dyDescent="0.2">
      <c r="A59" t="s">
        <v>2633</v>
      </c>
      <c r="B59" t="s">
        <v>2715</v>
      </c>
      <c r="C59" t="s">
        <v>2716</v>
      </c>
      <c r="D59" s="10" t="s">
        <v>3291</v>
      </c>
      <c r="E59" s="10" t="s">
        <v>3318</v>
      </c>
    </row>
    <row r="60" spans="1:6" x14ac:dyDescent="0.2">
      <c r="A60" t="s">
        <v>2633</v>
      </c>
      <c r="B60" t="s">
        <v>3188</v>
      </c>
      <c r="C60" t="s">
        <v>3189</v>
      </c>
      <c r="D60" s="10" t="s">
        <v>3291</v>
      </c>
      <c r="E60" s="10" t="s">
        <v>3318</v>
      </c>
    </row>
    <row r="61" spans="1:6" x14ac:dyDescent="0.2">
      <c r="A61" t="s">
        <v>2633</v>
      </c>
      <c r="B61" t="s">
        <v>3190</v>
      </c>
      <c r="C61" t="s">
        <v>3191</v>
      </c>
      <c r="D61" s="10" t="s">
        <v>3291</v>
      </c>
      <c r="E61" s="10" t="s">
        <v>3318</v>
      </c>
    </row>
    <row r="62" spans="1:6" x14ac:dyDescent="0.2">
      <c r="A62" t="s">
        <v>2727</v>
      </c>
      <c r="B62" t="s">
        <v>2879</v>
      </c>
      <c r="C62" t="s">
        <v>2880</v>
      </c>
      <c r="D62" s="10" t="s">
        <v>3291</v>
      </c>
    </row>
    <row r="63" spans="1:6" x14ac:dyDescent="0.2">
      <c r="A63" t="s">
        <v>2727</v>
      </c>
      <c r="B63" t="s">
        <v>3011</v>
      </c>
      <c r="C63" t="s">
        <v>3012</v>
      </c>
      <c r="D63" s="10" t="s">
        <v>3291</v>
      </c>
    </row>
    <row r="64" spans="1:6" x14ac:dyDescent="0.2">
      <c r="A64" t="s">
        <v>2633</v>
      </c>
      <c r="B64" t="s">
        <v>2642</v>
      </c>
      <c r="C64" t="s">
        <v>2643</v>
      </c>
      <c r="D64" s="10" t="s">
        <v>3291</v>
      </c>
      <c r="E64" s="10" t="s">
        <v>2641</v>
      </c>
      <c r="F64" s="10" t="s">
        <v>2641</v>
      </c>
    </row>
    <row r="65" spans="1:6" x14ac:dyDescent="0.2">
      <c r="A65" t="s">
        <v>2727</v>
      </c>
      <c r="B65" t="s">
        <v>2728</v>
      </c>
      <c r="C65" t="s">
        <v>2729</v>
      </c>
    </row>
    <row r="66" spans="1:6" x14ac:dyDescent="0.2">
      <c r="A66" t="s">
        <v>2630</v>
      </c>
      <c r="B66" t="s">
        <v>3196</v>
      </c>
      <c r="C66" t="s">
        <v>3197</v>
      </c>
      <c r="D66" s="10" t="s">
        <v>3291</v>
      </c>
      <c r="E66" s="10" t="s">
        <v>3318</v>
      </c>
    </row>
    <row r="67" spans="1:6" x14ac:dyDescent="0.2">
      <c r="A67" t="s">
        <v>2630</v>
      </c>
      <c r="B67" t="s">
        <v>2734</v>
      </c>
      <c r="C67" t="s">
        <v>2735</v>
      </c>
      <c r="D67" s="10" t="s">
        <v>3291</v>
      </c>
      <c r="E67" s="10" t="s">
        <v>3318</v>
      </c>
      <c r="F67" s="10" t="s">
        <v>3307</v>
      </c>
    </row>
    <row r="68" spans="1:6" x14ac:dyDescent="0.2">
      <c r="A68" t="s">
        <v>2661</v>
      </c>
      <c r="B68" t="s">
        <v>3198</v>
      </c>
      <c r="C68" t="s">
        <v>3199</v>
      </c>
    </row>
    <row r="69" spans="1:6" x14ac:dyDescent="0.2">
      <c r="A69" t="s">
        <v>2630</v>
      </c>
      <c r="B69" t="s">
        <v>3192</v>
      </c>
      <c r="C69" t="s">
        <v>3193</v>
      </c>
    </row>
    <row r="70" spans="1:6" x14ac:dyDescent="0.2">
      <c r="A70" t="s">
        <v>2630</v>
      </c>
      <c r="B70" t="s">
        <v>2725</v>
      </c>
      <c r="C70" t="s">
        <v>2726</v>
      </c>
      <c r="D70" s="10" t="s">
        <v>3291</v>
      </c>
      <c r="E70" s="10" t="s">
        <v>3318</v>
      </c>
      <c r="F70" s="10" t="s">
        <v>3308</v>
      </c>
    </row>
    <row r="71" spans="1:6" x14ac:dyDescent="0.2">
      <c r="A71" t="s">
        <v>2630</v>
      </c>
      <c r="B71" t="s">
        <v>2721</v>
      </c>
      <c r="C71" t="s">
        <v>2722</v>
      </c>
      <c r="D71" s="10" t="s">
        <v>3291</v>
      </c>
      <c r="E71" s="10" t="s">
        <v>2926</v>
      </c>
      <c r="F71" s="10" t="s">
        <v>2926</v>
      </c>
    </row>
    <row r="72" spans="1:6" x14ac:dyDescent="0.2">
      <c r="A72" t="s">
        <v>2630</v>
      </c>
      <c r="B72" t="s">
        <v>2723</v>
      </c>
      <c r="C72" t="s">
        <v>2724</v>
      </c>
    </row>
    <row r="73" spans="1:6" x14ac:dyDescent="0.2">
      <c r="A73" t="s">
        <v>2633</v>
      </c>
      <c r="B73" t="s">
        <v>2732</v>
      </c>
      <c r="C73" t="s">
        <v>2733</v>
      </c>
      <c r="D73" s="10" t="s">
        <v>3291</v>
      </c>
      <c r="E73" s="10" t="s">
        <v>3318</v>
      </c>
      <c r="F73" s="10" t="s">
        <v>3293</v>
      </c>
    </row>
    <row r="74" spans="1:6" x14ac:dyDescent="0.2">
      <c r="A74" t="s">
        <v>2630</v>
      </c>
      <c r="B74" t="s">
        <v>3200</v>
      </c>
      <c r="C74" t="s">
        <v>3201</v>
      </c>
    </row>
    <row r="75" spans="1:6" x14ac:dyDescent="0.2">
      <c r="A75" t="s">
        <v>2630</v>
      </c>
      <c r="B75" t="s">
        <v>2736</v>
      </c>
      <c r="C75" t="s">
        <v>2737</v>
      </c>
    </row>
    <row r="76" spans="1:6" x14ac:dyDescent="0.2">
      <c r="A76" t="s">
        <v>2661</v>
      </c>
      <c r="B76" t="s">
        <v>2719</v>
      </c>
      <c r="C76" t="s">
        <v>2720</v>
      </c>
    </row>
    <row r="77" spans="1:6" x14ac:dyDescent="0.2">
      <c r="A77" t="s">
        <v>2630</v>
      </c>
      <c r="B77" t="s">
        <v>2717</v>
      </c>
      <c r="C77" t="s">
        <v>2718</v>
      </c>
      <c r="F77" s="10" t="s">
        <v>3308</v>
      </c>
    </row>
    <row r="78" spans="1:6" x14ac:dyDescent="0.2">
      <c r="A78" t="s">
        <v>2661</v>
      </c>
      <c r="B78" t="s">
        <v>2730</v>
      </c>
      <c r="C78" t="s">
        <v>2731</v>
      </c>
      <c r="D78" s="10" t="s">
        <v>3291</v>
      </c>
      <c r="E78" s="10" t="s">
        <v>2731</v>
      </c>
      <c r="F78" s="10" t="s">
        <v>2731</v>
      </c>
    </row>
    <row r="79" spans="1:6" x14ac:dyDescent="0.2">
      <c r="A79" t="s">
        <v>2661</v>
      </c>
      <c r="B79" t="s">
        <v>2740</v>
      </c>
      <c r="C79" t="s">
        <v>2741</v>
      </c>
    </row>
    <row r="80" spans="1:6" x14ac:dyDescent="0.2">
      <c r="A80" t="s">
        <v>2661</v>
      </c>
      <c r="B80" t="s">
        <v>3194</v>
      </c>
      <c r="C80" t="s">
        <v>3195</v>
      </c>
    </row>
    <row r="81" spans="1:6" x14ac:dyDescent="0.2">
      <c r="A81" t="s">
        <v>2630</v>
      </c>
      <c r="B81" t="s">
        <v>2744</v>
      </c>
      <c r="C81" t="s">
        <v>2745</v>
      </c>
      <c r="D81" s="10" t="s">
        <v>3291</v>
      </c>
      <c r="E81" s="10" t="s">
        <v>3326</v>
      </c>
      <c r="F81" s="10" t="s">
        <v>3295</v>
      </c>
    </row>
    <row r="82" spans="1:6" x14ac:dyDescent="0.2">
      <c r="A82" t="s">
        <v>2630</v>
      </c>
      <c r="B82" t="s">
        <v>2742</v>
      </c>
      <c r="C82" t="s">
        <v>2743</v>
      </c>
      <c r="D82" s="10" t="s">
        <v>3291</v>
      </c>
      <c r="E82" s="10" t="s">
        <v>3318</v>
      </c>
    </row>
    <row r="83" spans="1:6" x14ac:dyDescent="0.2">
      <c r="A83" t="s">
        <v>2661</v>
      </c>
      <c r="B83" t="s">
        <v>3202</v>
      </c>
      <c r="C83" t="s">
        <v>3203</v>
      </c>
    </row>
    <row r="84" spans="1:6" x14ac:dyDescent="0.2">
      <c r="A84" t="s">
        <v>2633</v>
      </c>
      <c r="B84" t="s">
        <v>2750</v>
      </c>
      <c r="C84" t="s">
        <v>2751</v>
      </c>
      <c r="D84" s="10" t="s">
        <v>3291</v>
      </c>
      <c r="E84" s="10" t="s">
        <v>3318</v>
      </c>
    </row>
    <row r="85" spans="1:6" x14ac:dyDescent="0.2">
      <c r="A85" t="s">
        <v>2661</v>
      </c>
      <c r="B85" t="s">
        <v>2748</v>
      </c>
      <c r="C85" t="s">
        <v>2749</v>
      </c>
    </row>
    <row r="86" spans="1:6" x14ac:dyDescent="0.2">
      <c r="A86" t="s">
        <v>2661</v>
      </c>
      <c r="B86" t="s">
        <v>2752</v>
      </c>
      <c r="C86" t="s">
        <v>2753</v>
      </c>
      <c r="D86" s="10" t="s">
        <v>3291</v>
      </c>
      <c r="E86" s="10" t="s">
        <v>3318</v>
      </c>
    </row>
    <row r="87" spans="1:6" x14ac:dyDescent="0.2">
      <c r="A87" t="s">
        <v>2630</v>
      </c>
      <c r="B87" t="s">
        <v>2746</v>
      </c>
      <c r="C87" t="s">
        <v>2747</v>
      </c>
      <c r="D87" s="10" t="s">
        <v>3291</v>
      </c>
      <c r="E87" s="10" t="s">
        <v>2747</v>
      </c>
      <c r="F87" s="10" t="s">
        <v>3295</v>
      </c>
    </row>
    <row r="88" spans="1:6" x14ac:dyDescent="0.2">
      <c r="A88" t="s">
        <v>2727</v>
      </c>
      <c r="B88" t="s">
        <v>2754</v>
      </c>
      <c r="C88" t="s">
        <v>2755</v>
      </c>
    </row>
    <row r="89" spans="1:6" x14ac:dyDescent="0.2">
      <c r="A89" t="s">
        <v>2630</v>
      </c>
      <c r="B89" t="s">
        <v>2767</v>
      </c>
      <c r="C89" t="s">
        <v>2768</v>
      </c>
    </row>
    <row r="90" spans="1:6" x14ac:dyDescent="0.2">
      <c r="A90" t="s">
        <v>2630</v>
      </c>
      <c r="B90" t="s">
        <v>3262</v>
      </c>
      <c r="C90" t="s">
        <v>3263</v>
      </c>
    </row>
    <row r="91" spans="1:6" x14ac:dyDescent="0.2">
      <c r="A91" t="s">
        <v>2727</v>
      </c>
      <c r="B91" t="s">
        <v>2760</v>
      </c>
      <c r="C91" t="s">
        <v>2761</v>
      </c>
    </row>
    <row r="92" spans="1:6" x14ac:dyDescent="0.2">
      <c r="A92" t="s">
        <v>2630</v>
      </c>
      <c r="B92" t="s">
        <v>2777</v>
      </c>
      <c r="C92" t="s">
        <v>2778</v>
      </c>
    </row>
    <row r="93" spans="1:6" x14ac:dyDescent="0.2">
      <c r="A93" t="s">
        <v>2661</v>
      </c>
      <c r="B93" t="s">
        <v>2766</v>
      </c>
      <c r="C93" t="s">
        <v>3204</v>
      </c>
      <c r="D93" s="10" t="s">
        <v>3291</v>
      </c>
      <c r="E93" s="10" t="s">
        <v>3318</v>
      </c>
      <c r="F93" s="10" t="s">
        <v>3309</v>
      </c>
    </row>
    <row r="94" spans="1:6" x14ac:dyDescent="0.2">
      <c r="A94" t="s">
        <v>2630</v>
      </c>
      <c r="B94" t="s">
        <v>2779</v>
      </c>
      <c r="C94" t="s">
        <v>2780</v>
      </c>
    </row>
    <row r="95" spans="1:6" x14ac:dyDescent="0.2">
      <c r="A95" t="s">
        <v>2661</v>
      </c>
      <c r="B95" t="s">
        <v>2769</v>
      </c>
      <c r="C95" t="s">
        <v>2770</v>
      </c>
      <c r="D95" s="10" t="s">
        <v>3291</v>
      </c>
      <c r="E95" s="10" t="s">
        <v>3318</v>
      </c>
      <c r="F95" s="10" t="s">
        <v>3310</v>
      </c>
    </row>
    <row r="96" spans="1:6" x14ac:dyDescent="0.2">
      <c r="A96" t="s">
        <v>2661</v>
      </c>
      <c r="B96" t="s">
        <v>2771</v>
      </c>
      <c r="C96" t="s">
        <v>2772</v>
      </c>
      <c r="D96" s="10" t="s">
        <v>3291</v>
      </c>
      <c r="E96" s="10" t="s">
        <v>3331</v>
      </c>
      <c r="F96" s="10" t="s">
        <v>3310</v>
      </c>
    </row>
    <row r="97" spans="1:6" x14ac:dyDescent="0.2">
      <c r="A97" t="s">
        <v>2661</v>
      </c>
      <c r="B97" t="s">
        <v>2773</v>
      </c>
      <c r="C97" t="s">
        <v>2774</v>
      </c>
    </row>
    <row r="98" spans="1:6" x14ac:dyDescent="0.2">
      <c r="A98" t="s">
        <v>2661</v>
      </c>
      <c r="B98" t="s">
        <v>2775</v>
      </c>
      <c r="C98" t="s">
        <v>2776</v>
      </c>
      <c r="D98" s="10" t="s">
        <v>3291</v>
      </c>
      <c r="E98" s="10" t="s">
        <v>3332</v>
      </c>
      <c r="F98" s="10" t="s">
        <v>3310</v>
      </c>
    </row>
    <row r="99" spans="1:6" x14ac:dyDescent="0.2">
      <c r="A99" t="s">
        <v>2630</v>
      </c>
      <c r="B99" t="s">
        <v>2762</v>
      </c>
      <c r="C99" t="s">
        <v>2763</v>
      </c>
      <c r="D99" s="10" t="s">
        <v>3291</v>
      </c>
      <c r="E99" s="10" t="s">
        <v>3327</v>
      </c>
      <c r="F99" s="10" t="s">
        <v>2960</v>
      </c>
    </row>
    <row r="100" spans="1:6" x14ac:dyDescent="0.2">
      <c r="A100" t="s">
        <v>2661</v>
      </c>
      <c r="B100" t="s">
        <v>2764</v>
      </c>
      <c r="C100" t="s">
        <v>2765</v>
      </c>
      <c r="D100" s="10" t="s">
        <v>3291</v>
      </c>
      <c r="E100" s="10" t="s">
        <v>3318</v>
      </c>
      <c r="F100" s="10" t="s">
        <v>3309</v>
      </c>
    </row>
    <row r="101" spans="1:6" x14ac:dyDescent="0.2">
      <c r="A101" t="s">
        <v>2630</v>
      </c>
      <c r="B101" t="s">
        <v>2781</v>
      </c>
      <c r="C101" t="s">
        <v>2782</v>
      </c>
      <c r="D101" s="10" t="s">
        <v>3291</v>
      </c>
      <c r="E101" s="10" t="s">
        <v>3328</v>
      </c>
      <c r="F101" s="10" t="s">
        <v>2781</v>
      </c>
    </row>
    <row r="102" spans="1:6" x14ac:dyDescent="0.2">
      <c r="A102" t="s">
        <v>2661</v>
      </c>
      <c r="B102" t="s">
        <v>2783</v>
      </c>
      <c r="C102" t="s">
        <v>2784</v>
      </c>
    </row>
    <row r="103" spans="1:6" x14ac:dyDescent="0.2">
      <c r="A103" t="s">
        <v>2630</v>
      </c>
      <c r="B103" t="s">
        <v>2789</v>
      </c>
      <c r="C103" t="s">
        <v>2790</v>
      </c>
    </row>
    <row r="104" spans="1:6" x14ac:dyDescent="0.2">
      <c r="A104" t="s">
        <v>2630</v>
      </c>
      <c r="B104" t="s">
        <v>2785</v>
      </c>
      <c r="C104" t="s">
        <v>2786</v>
      </c>
    </row>
    <row r="105" spans="1:6" x14ac:dyDescent="0.2">
      <c r="A105" t="s">
        <v>2630</v>
      </c>
      <c r="B105" t="s">
        <v>2787</v>
      </c>
      <c r="C105" t="s">
        <v>2788</v>
      </c>
      <c r="D105" s="10" t="s">
        <v>3291</v>
      </c>
      <c r="E105" s="10" t="s">
        <v>3318</v>
      </c>
      <c r="F105" s="10" t="s">
        <v>3295</v>
      </c>
    </row>
    <row r="106" spans="1:6" x14ac:dyDescent="0.2">
      <c r="A106" t="s">
        <v>2661</v>
      </c>
      <c r="B106" t="s">
        <v>2815</v>
      </c>
      <c r="C106" t="s">
        <v>2816</v>
      </c>
    </row>
    <row r="107" spans="1:6" x14ac:dyDescent="0.2">
      <c r="A107" t="s">
        <v>2727</v>
      </c>
      <c r="B107" t="s">
        <v>2809</v>
      </c>
      <c r="C107" t="s">
        <v>2810</v>
      </c>
    </row>
    <row r="108" spans="1:6" x14ac:dyDescent="0.2">
      <c r="A108" t="s">
        <v>2630</v>
      </c>
      <c r="B108" t="s">
        <v>2813</v>
      </c>
      <c r="C108" t="s">
        <v>2814</v>
      </c>
    </row>
    <row r="109" spans="1:6" x14ac:dyDescent="0.2">
      <c r="A109" t="s">
        <v>2630</v>
      </c>
      <c r="B109" t="s">
        <v>3209</v>
      </c>
      <c r="C109" t="s">
        <v>3210</v>
      </c>
    </row>
    <row r="110" spans="1:6" x14ac:dyDescent="0.2">
      <c r="A110" t="s">
        <v>2630</v>
      </c>
      <c r="B110" t="s">
        <v>2801</v>
      </c>
      <c r="C110" t="s">
        <v>2802</v>
      </c>
      <c r="D110" s="10" t="s">
        <v>3291</v>
      </c>
      <c r="E110" s="10" t="s">
        <v>3318</v>
      </c>
      <c r="F110" s="10" t="s">
        <v>3308</v>
      </c>
    </row>
    <row r="111" spans="1:6" x14ac:dyDescent="0.2">
      <c r="A111" t="s">
        <v>2727</v>
      </c>
      <c r="B111" t="s">
        <v>2811</v>
      </c>
      <c r="C111" t="s">
        <v>2812</v>
      </c>
    </row>
    <row r="112" spans="1:6" x14ac:dyDescent="0.2">
      <c r="A112" t="s">
        <v>2630</v>
      </c>
      <c r="B112" t="s">
        <v>2799</v>
      </c>
      <c r="C112" t="s">
        <v>2800</v>
      </c>
    </row>
    <row r="113" spans="1:6" x14ac:dyDescent="0.2">
      <c r="A113" t="s">
        <v>2630</v>
      </c>
      <c r="B113" t="s">
        <v>2797</v>
      </c>
      <c r="C113" t="s">
        <v>2798</v>
      </c>
      <c r="D113" s="10" t="s">
        <v>3291</v>
      </c>
      <c r="E113" s="10" t="s">
        <v>3318</v>
      </c>
    </row>
    <row r="114" spans="1:6" x14ac:dyDescent="0.2">
      <c r="A114" t="s">
        <v>2661</v>
      </c>
      <c r="B114" t="s">
        <v>2793</v>
      </c>
      <c r="C114" t="s">
        <v>2794</v>
      </c>
    </row>
    <row r="115" spans="1:6" x14ac:dyDescent="0.2">
      <c r="A115" t="s">
        <v>2661</v>
      </c>
      <c r="B115" t="s">
        <v>2795</v>
      </c>
      <c r="C115" t="s">
        <v>2796</v>
      </c>
      <c r="D115" s="10" t="s">
        <v>3291</v>
      </c>
      <c r="E115" s="10" t="s">
        <v>3318</v>
      </c>
      <c r="F115" s="10" t="s">
        <v>3309</v>
      </c>
    </row>
    <row r="116" spans="1:6" x14ac:dyDescent="0.2">
      <c r="A116" t="s">
        <v>2661</v>
      </c>
      <c r="B116" t="s">
        <v>2817</v>
      </c>
      <c r="C116" t="s">
        <v>2818</v>
      </c>
      <c r="D116" s="10" t="s">
        <v>3291</v>
      </c>
      <c r="E116" s="10" t="s">
        <v>3318</v>
      </c>
    </row>
    <row r="117" spans="1:6" x14ac:dyDescent="0.2">
      <c r="A117" t="s">
        <v>2630</v>
      </c>
      <c r="B117" t="s">
        <v>2819</v>
      </c>
      <c r="C117" t="s">
        <v>2820</v>
      </c>
    </row>
    <row r="118" spans="1:6" x14ac:dyDescent="0.2">
      <c r="A118" t="s">
        <v>2630</v>
      </c>
      <c r="B118" t="s">
        <v>2821</v>
      </c>
      <c r="C118" t="s">
        <v>2822</v>
      </c>
      <c r="D118" s="10" t="s">
        <v>3291</v>
      </c>
      <c r="E118" s="10" t="s">
        <v>55</v>
      </c>
      <c r="F118" s="10" t="s">
        <v>3311</v>
      </c>
    </row>
    <row r="119" spans="1:6" x14ac:dyDescent="0.2">
      <c r="A119" t="s">
        <v>2630</v>
      </c>
      <c r="B119" t="s">
        <v>2823</v>
      </c>
      <c r="C119" t="s">
        <v>2824</v>
      </c>
      <c r="D119" s="10" t="s">
        <v>3291</v>
      </c>
      <c r="E119" s="10" t="s">
        <v>55</v>
      </c>
    </row>
    <row r="120" spans="1:6" x14ac:dyDescent="0.2">
      <c r="A120" t="s">
        <v>2661</v>
      </c>
      <c r="B120" t="s">
        <v>3213</v>
      </c>
      <c r="C120" t="s">
        <v>3214</v>
      </c>
      <c r="D120" s="10" t="s">
        <v>3291</v>
      </c>
      <c r="E120" s="10" t="s">
        <v>3318</v>
      </c>
    </row>
    <row r="121" spans="1:6" x14ac:dyDescent="0.2">
      <c r="A121" t="s">
        <v>2661</v>
      </c>
      <c r="B121" t="s">
        <v>2825</v>
      </c>
      <c r="C121" t="s">
        <v>2826</v>
      </c>
      <c r="D121" s="10" t="s">
        <v>3291</v>
      </c>
      <c r="E121" s="10" t="s">
        <v>3333</v>
      </c>
      <c r="F121" s="10" t="s">
        <v>3315</v>
      </c>
    </row>
    <row r="122" spans="1:6" x14ac:dyDescent="0.2">
      <c r="A122" t="s">
        <v>2661</v>
      </c>
      <c r="B122" t="s">
        <v>2827</v>
      </c>
      <c r="C122" t="s">
        <v>2828</v>
      </c>
      <c r="D122" s="10" t="s">
        <v>3291</v>
      </c>
      <c r="E122" s="10" t="s">
        <v>2828</v>
      </c>
      <c r="F122" s="10" t="s">
        <v>3309</v>
      </c>
    </row>
    <row r="123" spans="1:6" x14ac:dyDescent="0.2">
      <c r="A123" t="s">
        <v>2630</v>
      </c>
      <c r="B123" t="s">
        <v>3211</v>
      </c>
      <c r="C123" t="s">
        <v>3212</v>
      </c>
    </row>
    <row r="124" spans="1:6" x14ac:dyDescent="0.2">
      <c r="A124" t="s">
        <v>2633</v>
      </c>
      <c r="B124" t="s">
        <v>2829</v>
      </c>
      <c r="C124" t="s">
        <v>2830</v>
      </c>
    </row>
    <row r="125" spans="1:6" x14ac:dyDescent="0.2">
      <c r="A125" t="s">
        <v>2630</v>
      </c>
      <c r="B125" t="s">
        <v>2831</v>
      </c>
      <c r="C125" t="s">
        <v>2832</v>
      </c>
      <c r="D125" s="10" t="s">
        <v>3291</v>
      </c>
      <c r="E125" s="10" t="s">
        <v>3318</v>
      </c>
      <c r="F125" s="10" t="s">
        <v>3295</v>
      </c>
    </row>
    <row r="126" spans="1:6" x14ac:dyDescent="0.2">
      <c r="A126" t="s">
        <v>2630</v>
      </c>
      <c r="B126" t="s">
        <v>3217</v>
      </c>
      <c r="C126" t="s">
        <v>3218</v>
      </c>
    </row>
    <row r="127" spans="1:6" x14ac:dyDescent="0.2">
      <c r="A127" t="s">
        <v>2630</v>
      </c>
      <c r="B127" t="s">
        <v>3219</v>
      </c>
      <c r="C127" t="s">
        <v>3220</v>
      </c>
      <c r="D127" s="10" t="s">
        <v>3291</v>
      </c>
      <c r="E127" s="10" t="s">
        <v>3318</v>
      </c>
    </row>
    <row r="128" spans="1:6" x14ac:dyDescent="0.2">
      <c r="A128" t="s">
        <v>2630</v>
      </c>
      <c r="B128" t="s">
        <v>3221</v>
      </c>
      <c r="C128" t="s">
        <v>3222</v>
      </c>
    </row>
    <row r="129" spans="1:6" x14ac:dyDescent="0.2">
      <c r="A129" t="s">
        <v>2630</v>
      </c>
      <c r="B129" t="s">
        <v>3225</v>
      </c>
      <c r="C129" t="s">
        <v>3226</v>
      </c>
    </row>
    <row r="130" spans="1:6" x14ac:dyDescent="0.2">
      <c r="A130" t="s">
        <v>2633</v>
      </c>
      <c r="B130" t="s">
        <v>2833</v>
      </c>
      <c r="C130" t="s">
        <v>2834</v>
      </c>
      <c r="F130" s="10" t="s">
        <v>3293</v>
      </c>
    </row>
    <row r="131" spans="1:6" x14ac:dyDescent="0.2">
      <c r="A131" t="s">
        <v>2633</v>
      </c>
      <c r="B131" t="s">
        <v>2843</v>
      </c>
      <c r="C131" t="s">
        <v>2844</v>
      </c>
    </row>
    <row r="132" spans="1:6" x14ac:dyDescent="0.2">
      <c r="A132" t="s">
        <v>2630</v>
      </c>
      <c r="B132" t="s">
        <v>3227</v>
      </c>
      <c r="C132" t="s">
        <v>3228</v>
      </c>
    </row>
    <row r="133" spans="1:6" x14ac:dyDescent="0.2">
      <c r="A133" t="s">
        <v>2661</v>
      </c>
      <c r="B133" t="s">
        <v>2841</v>
      </c>
      <c r="C133" t="s">
        <v>2842</v>
      </c>
      <c r="D133" s="10" t="s">
        <v>3291</v>
      </c>
      <c r="E133" s="10" t="s">
        <v>3334</v>
      </c>
      <c r="F133" s="10" t="s">
        <v>3314</v>
      </c>
    </row>
    <row r="134" spans="1:6" x14ac:dyDescent="0.2">
      <c r="A134" t="s">
        <v>2661</v>
      </c>
      <c r="B134" t="s">
        <v>3229</v>
      </c>
      <c r="C134" t="s">
        <v>3230</v>
      </c>
      <c r="D134" s="10" t="s">
        <v>3291</v>
      </c>
      <c r="E134" s="10" t="s">
        <v>3318</v>
      </c>
    </row>
    <row r="135" spans="1:6" x14ac:dyDescent="0.2">
      <c r="A135" t="s">
        <v>2661</v>
      </c>
      <c r="B135" t="s">
        <v>3231</v>
      </c>
      <c r="C135" t="s">
        <v>3232</v>
      </c>
    </row>
    <row r="136" spans="1:6" x14ac:dyDescent="0.2">
      <c r="A136" t="s">
        <v>2630</v>
      </c>
      <c r="B136" t="s">
        <v>2837</v>
      </c>
      <c r="C136" t="s">
        <v>2838</v>
      </c>
    </row>
    <row r="137" spans="1:6" x14ac:dyDescent="0.2">
      <c r="A137" t="s">
        <v>2630</v>
      </c>
      <c r="B137" t="s">
        <v>2839</v>
      </c>
      <c r="C137" t="s">
        <v>2840</v>
      </c>
    </row>
    <row r="138" spans="1:6" x14ac:dyDescent="0.2">
      <c r="A138" t="s">
        <v>2630</v>
      </c>
      <c r="B138" t="s">
        <v>2835</v>
      </c>
      <c r="C138" t="s">
        <v>2836</v>
      </c>
    </row>
    <row r="139" spans="1:6" x14ac:dyDescent="0.2">
      <c r="A139" t="s">
        <v>2633</v>
      </c>
      <c r="B139" t="s">
        <v>2845</v>
      </c>
      <c r="C139" t="s">
        <v>2846</v>
      </c>
    </row>
    <row r="140" spans="1:6" x14ac:dyDescent="0.2">
      <c r="A140" t="s">
        <v>2630</v>
      </c>
      <c r="B140" t="s">
        <v>2892</v>
      </c>
      <c r="C140" t="s">
        <v>2893</v>
      </c>
    </row>
    <row r="141" spans="1:6" x14ac:dyDescent="0.2">
      <c r="A141" t="s">
        <v>2630</v>
      </c>
      <c r="B141" t="s">
        <v>2890</v>
      </c>
      <c r="C141" t="s">
        <v>2891</v>
      </c>
    </row>
    <row r="142" spans="1:6" x14ac:dyDescent="0.2">
      <c r="A142" t="s">
        <v>2661</v>
      </c>
      <c r="B142" t="s">
        <v>2857</v>
      </c>
      <c r="C142" t="s">
        <v>2858</v>
      </c>
      <c r="D142" s="10" t="s">
        <v>3291</v>
      </c>
      <c r="E142" s="10" t="s">
        <v>2857</v>
      </c>
      <c r="F142" s="10" t="s">
        <v>2857</v>
      </c>
    </row>
    <row r="143" spans="1:6" x14ac:dyDescent="0.2">
      <c r="A143" t="s">
        <v>2661</v>
      </c>
      <c r="B143" t="s">
        <v>2859</v>
      </c>
      <c r="C143" t="s">
        <v>2860</v>
      </c>
      <c r="D143" s="10" t="s">
        <v>3291</v>
      </c>
      <c r="E143" s="10" t="s">
        <v>3335</v>
      </c>
      <c r="F143" s="10" t="s">
        <v>2857</v>
      </c>
    </row>
    <row r="144" spans="1:6" x14ac:dyDescent="0.2">
      <c r="A144" t="s">
        <v>2661</v>
      </c>
      <c r="B144" t="s">
        <v>2861</v>
      </c>
      <c r="C144" t="s">
        <v>2862</v>
      </c>
      <c r="D144" s="10" t="s">
        <v>3291</v>
      </c>
      <c r="E144" s="10" t="s">
        <v>3335</v>
      </c>
      <c r="F144" s="10" t="s">
        <v>2857</v>
      </c>
    </row>
    <row r="145" spans="1:6" x14ac:dyDescent="0.2">
      <c r="A145" t="s">
        <v>2661</v>
      </c>
      <c r="B145" t="s">
        <v>2863</v>
      </c>
      <c r="C145" t="s">
        <v>2864</v>
      </c>
      <c r="D145" s="10" t="s">
        <v>3291</v>
      </c>
      <c r="E145" s="10" t="s">
        <v>3336</v>
      </c>
      <c r="F145" s="10" t="s">
        <v>2857</v>
      </c>
    </row>
    <row r="146" spans="1:6" x14ac:dyDescent="0.2">
      <c r="A146" t="s">
        <v>2661</v>
      </c>
      <c r="B146" t="s">
        <v>2865</v>
      </c>
      <c r="C146" t="s">
        <v>2866</v>
      </c>
      <c r="D146" s="10" t="s">
        <v>3291</v>
      </c>
      <c r="E146" s="10" t="s">
        <v>3337</v>
      </c>
      <c r="F146" s="10" t="s">
        <v>2857</v>
      </c>
    </row>
    <row r="147" spans="1:6" x14ac:dyDescent="0.2">
      <c r="A147" t="s">
        <v>2661</v>
      </c>
      <c r="B147" t="s">
        <v>2875</v>
      </c>
      <c r="C147" t="s">
        <v>2876</v>
      </c>
      <c r="D147" s="10" t="s">
        <v>3291</v>
      </c>
      <c r="E147" s="10" t="s">
        <v>3318</v>
      </c>
      <c r="F147" s="10" t="s">
        <v>3309</v>
      </c>
    </row>
    <row r="148" spans="1:6" x14ac:dyDescent="0.2">
      <c r="A148" t="s">
        <v>2633</v>
      </c>
      <c r="B148" t="s">
        <v>2877</v>
      </c>
      <c r="C148" t="s">
        <v>2878</v>
      </c>
    </row>
    <row r="149" spans="1:6" x14ac:dyDescent="0.2">
      <c r="A149" t="s">
        <v>2630</v>
      </c>
      <c r="B149" t="s">
        <v>2873</v>
      </c>
      <c r="C149" t="s">
        <v>2874</v>
      </c>
    </row>
    <row r="150" spans="1:6" x14ac:dyDescent="0.2">
      <c r="A150" t="s">
        <v>2661</v>
      </c>
      <c r="B150" t="s">
        <v>2867</v>
      </c>
      <c r="C150" t="s">
        <v>2868</v>
      </c>
    </row>
    <row r="151" spans="1:6" x14ac:dyDescent="0.2">
      <c r="A151" t="s">
        <v>2633</v>
      </c>
      <c r="B151" t="s">
        <v>2898</v>
      </c>
      <c r="C151" t="s">
        <v>2899</v>
      </c>
      <c r="D151" s="10" t="s">
        <v>3291</v>
      </c>
      <c r="E151" s="10" t="s">
        <v>3318</v>
      </c>
      <c r="F151" s="10" t="s">
        <v>3293</v>
      </c>
    </row>
    <row r="152" spans="1:6" x14ac:dyDescent="0.2">
      <c r="A152" t="s">
        <v>2630</v>
      </c>
      <c r="B152" t="s">
        <v>2869</v>
      </c>
      <c r="C152" t="s">
        <v>2870</v>
      </c>
      <c r="D152" s="10" t="s">
        <v>3291</v>
      </c>
      <c r="E152" s="10" t="s">
        <v>2869</v>
      </c>
      <c r="F152" s="10" t="s">
        <v>2869</v>
      </c>
    </row>
    <row r="153" spans="1:6" x14ac:dyDescent="0.2">
      <c r="A153" t="s">
        <v>2661</v>
      </c>
      <c r="B153" t="s">
        <v>2886</v>
      </c>
      <c r="C153" t="s">
        <v>2887</v>
      </c>
      <c r="D153" s="10" t="s">
        <v>3291</v>
      </c>
      <c r="E153" s="10" t="s">
        <v>3318</v>
      </c>
      <c r="F153" s="10" t="s">
        <v>3310</v>
      </c>
    </row>
    <row r="154" spans="1:6" x14ac:dyDescent="0.2">
      <c r="A154" t="s">
        <v>2630</v>
      </c>
      <c r="B154" t="s">
        <v>2847</v>
      </c>
      <c r="C154" t="s">
        <v>2848</v>
      </c>
    </row>
    <row r="155" spans="1:6" x14ac:dyDescent="0.2">
      <c r="A155" t="s">
        <v>2727</v>
      </c>
      <c r="B155" t="s">
        <v>2884</v>
      </c>
      <c r="C155" t="s">
        <v>2885</v>
      </c>
      <c r="D155" s="10" t="s">
        <v>3291</v>
      </c>
      <c r="F155" s="10" t="s">
        <v>2727</v>
      </c>
    </row>
    <row r="156" spans="1:6" x14ac:dyDescent="0.2">
      <c r="A156" t="s">
        <v>2727</v>
      </c>
      <c r="B156" t="s">
        <v>2881</v>
      </c>
      <c r="C156" t="s">
        <v>2882</v>
      </c>
    </row>
    <row r="157" spans="1:6" x14ac:dyDescent="0.2">
      <c r="A157" t="s">
        <v>2630</v>
      </c>
      <c r="B157" t="s">
        <v>3237</v>
      </c>
      <c r="C157" t="s">
        <v>3238</v>
      </c>
    </row>
    <row r="158" spans="1:6" x14ac:dyDescent="0.2">
      <c r="A158" t="s">
        <v>2630</v>
      </c>
      <c r="B158" t="s">
        <v>2849</v>
      </c>
      <c r="C158" t="s">
        <v>2850</v>
      </c>
    </row>
    <row r="159" spans="1:6" x14ac:dyDescent="0.2">
      <c r="A159" t="s">
        <v>2630</v>
      </c>
      <c r="B159" t="s">
        <v>2851</v>
      </c>
      <c r="C159" t="s">
        <v>2852</v>
      </c>
    </row>
    <row r="160" spans="1:6" x14ac:dyDescent="0.2">
      <c r="A160" t="s">
        <v>2661</v>
      </c>
      <c r="B160" t="s">
        <v>2871</v>
      </c>
      <c r="C160" t="s">
        <v>2872</v>
      </c>
      <c r="D160" s="10" t="s">
        <v>3291</v>
      </c>
      <c r="E160" s="10" t="s">
        <v>2871</v>
      </c>
      <c r="F160" s="10" t="s">
        <v>3309</v>
      </c>
    </row>
    <row r="161" spans="1:6" x14ac:dyDescent="0.2">
      <c r="A161" t="s">
        <v>2630</v>
      </c>
      <c r="B161" t="s">
        <v>3244</v>
      </c>
      <c r="C161" t="s">
        <v>3245</v>
      </c>
    </row>
    <row r="162" spans="1:6" x14ac:dyDescent="0.2">
      <c r="A162" t="s">
        <v>2630</v>
      </c>
      <c r="B162" t="s">
        <v>3242</v>
      </c>
      <c r="C162" t="s">
        <v>3243</v>
      </c>
    </row>
    <row r="163" spans="1:6" x14ac:dyDescent="0.2">
      <c r="A163" t="s">
        <v>2661</v>
      </c>
      <c r="B163" t="s">
        <v>2902</v>
      </c>
      <c r="C163" t="s">
        <v>2903</v>
      </c>
      <c r="D163" s="10" t="s">
        <v>3291</v>
      </c>
      <c r="E163" s="10" t="s">
        <v>3318</v>
      </c>
    </row>
    <row r="164" spans="1:6" x14ac:dyDescent="0.2">
      <c r="A164" t="s">
        <v>2661</v>
      </c>
      <c r="B164" t="s">
        <v>2904</v>
      </c>
      <c r="C164" t="s">
        <v>2905</v>
      </c>
    </row>
    <row r="165" spans="1:6" x14ac:dyDescent="0.2">
      <c r="A165" t="s">
        <v>2661</v>
      </c>
      <c r="B165" t="s">
        <v>2906</v>
      </c>
      <c r="C165" t="s">
        <v>2907</v>
      </c>
      <c r="D165" s="10" t="s">
        <v>3291</v>
      </c>
      <c r="E165" s="10" t="s">
        <v>3331</v>
      </c>
      <c r="F165" s="10" t="s">
        <v>3310</v>
      </c>
    </row>
    <row r="166" spans="1:6" x14ac:dyDescent="0.2">
      <c r="A166" t="s">
        <v>2630</v>
      </c>
      <c r="B166" t="s">
        <v>3240</v>
      </c>
      <c r="C166" t="s">
        <v>3241</v>
      </c>
    </row>
    <row r="167" spans="1:6" x14ac:dyDescent="0.2">
      <c r="A167" t="s">
        <v>2630</v>
      </c>
      <c r="B167" t="s">
        <v>2853</v>
      </c>
      <c r="C167" t="s">
        <v>2854</v>
      </c>
      <c r="D167" s="10" t="s">
        <v>3291</v>
      </c>
      <c r="E167" s="10" t="s">
        <v>3318</v>
      </c>
      <c r="F167" s="10" t="s">
        <v>3308</v>
      </c>
    </row>
    <row r="168" spans="1:6" x14ac:dyDescent="0.2">
      <c r="A168" t="s">
        <v>2630</v>
      </c>
      <c r="B168" t="s">
        <v>2958</v>
      </c>
      <c r="C168" t="s">
        <v>2959</v>
      </c>
      <c r="D168" s="10" t="s">
        <v>3291</v>
      </c>
      <c r="E168" s="10" t="s">
        <v>3329</v>
      </c>
    </row>
    <row r="169" spans="1:6" x14ac:dyDescent="0.2">
      <c r="A169" t="s">
        <v>2630</v>
      </c>
      <c r="B169" t="s">
        <v>3233</v>
      </c>
      <c r="C169" t="s">
        <v>3234</v>
      </c>
    </row>
    <row r="170" spans="1:6" x14ac:dyDescent="0.2">
      <c r="A170" t="s">
        <v>2630</v>
      </c>
      <c r="B170" t="s">
        <v>2855</v>
      </c>
      <c r="C170" t="s">
        <v>2856</v>
      </c>
      <c r="D170" s="10" t="s">
        <v>3291</v>
      </c>
      <c r="E170" s="10" t="s">
        <v>3329</v>
      </c>
    </row>
    <row r="171" spans="1:6" x14ac:dyDescent="0.2">
      <c r="A171" t="s">
        <v>2633</v>
      </c>
      <c r="B171" t="s">
        <v>2900</v>
      </c>
      <c r="C171" t="s">
        <v>2901</v>
      </c>
      <c r="D171" s="10" t="s">
        <v>3291</v>
      </c>
      <c r="E171" s="10" t="s">
        <v>3318</v>
      </c>
    </row>
    <row r="172" spans="1:6" x14ac:dyDescent="0.2">
      <c r="A172" t="s">
        <v>2630</v>
      </c>
      <c r="B172" t="s">
        <v>2888</v>
      </c>
      <c r="C172" t="s">
        <v>2889</v>
      </c>
      <c r="D172" s="10" t="s">
        <v>3291</v>
      </c>
      <c r="E172" s="10" t="s">
        <v>3318</v>
      </c>
      <c r="F172" s="10" t="s">
        <v>2960</v>
      </c>
    </row>
    <row r="173" spans="1:6" x14ac:dyDescent="0.2">
      <c r="A173" t="s">
        <v>2630</v>
      </c>
      <c r="B173" t="s">
        <v>3235</v>
      </c>
      <c r="C173" t="s">
        <v>3236</v>
      </c>
    </row>
    <row r="174" spans="1:6" x14ac:dyDescent="0.2">
      <c r="A174" t="s">
        <v>2630</v>
      </c>
      <c r="B174" t="s">
        <v>2894</v>
      </c>
      <c r="C174" t="s">
        <v>2895</v>
      </c>
      <c r="D174" s="10" t="s">
        <v>3291</v>
      </c>
      <c r="E174" s="10" t="s">
        <v>3318</v>
      </c>
    </row>
    <row r="175" spans="1:6" x14ac:dyDescent="0.2">
      <c r="A175" t="s">
        <v>2633</v>
      </c>
      <c r="B175" t="s">
        <v>2896</v>
      </c>
      <c r="C175" t="s">
        <v>2897</v>
      </c>
    </row>
    <row r="176" spans="1:6" x14ac:dyDescent="0.2">
      <c r="A176" t="s">
        <v>2630</v>
      </c>
      <c r="B176" t="s">
        <v>2910</v>
      </c>
      <c r="C176" t="s">
        <v>2911</v>
      </c>
      <c r="D176" s="10" t="s">
        <v>3291</v>
      </c>
      <c r="E176" s="10" t="s">
        <v>2910</v>
      </c>
      <c r="F176" s="10" t="s">
        <v>2910</v>
      </c>
    </row>
    <row r="177" spans="1:6" x14ac:dyDescent="0.2">
      <c r="A177" t="s">
        <v>2661</v>
      </c>
      <c r="B177" t="s">
        <v>2912</v>
      </c>
      <c r="C177" t="s">
        <v>2913</v>
      </c>
    </row>
    <row r="178" spans="1:6" x14ac:dyDescent="0.2">
      <c r="A178" t="s">
        <v>2630</v>
      </c>
      <c r="B178" t="s">
        <v>2914</v>
      </c>
      <c r="C178" t="s">
        <v>2915</v>
      </c>
      <c r="D178" s="10" t="s">
        <v>3291</v>
      </c>
      <c r="E178" s="10" t="s">
        <v>3318</v>
      </c>
    </row>
    <row r="179" spans="1:6" x14ac:dyDescent="0.2">
      <c r="A179" t="s">
        <v>2633</v>
      </c>
      <c r="B179" t="s">
        <v>2920</v>
      </c>
      <c r="C179" t="s">
        <v>2921</v>
      </c>
    </row>
    <row r="180" spans="1:6" x14ac:dyDescent="0.2">
      <c r="A180" t="s">
        <v>2633</v>
      </c>
      <c r="B180" t="s">
        <v>2916</v>
      </c>
      <c r="C180" t="s">
        <v>2917</v>
      </c>
    </row>
    <row r="181" spans="1:6" x14ac:dyDescent="0.2">
      <c r="A181" t="s">
        <v>2630</v>
      </c>
      <c r="B181" t="s">
        <v>2908</v>
      </c>
      <c r="C181" t="s">
        <v>2909</v>
      </c>
    </row>
    <row r="182" spans="1:6" x14ac:dyDescent="0.2">
      <c r="A182" t="s">
        <v>2633</v>
      </c>
      <c r="B182" t="s">
        <v>2918</v>
      </c>
      <c r="C182" t="s">
        <v>2919</v>
      </c>
    </row>
    <row r="183" spans="1:6" x14ac:dyDescent="0.2">
      <c r="A183" t="s">
        <v>2630</v>
      </c>
      <c r="B183" t="s">
        <v>3246</v>
      </c>
      <c r="C183" t="s">
        <v>3247</v>
      </c>
    </row>
    <row r="184" spans="1:6" x14ac:dyDescent="0.2">
      <c r="A184" t="s">
        <v>2630</v>
      </c>
      <c r="B184" t="s">
        <v>3248</v>
      </c>
      <c r="C184" t="s">
        <v>3249</v>
      </c>
    </row>
    <row r="185" spans="1:6" x14ac:dyDescent="0.2">
      <c r="A185" t="s">
        <v>2661</v>
      </c>
      <c r="B185" t="s">
        <v>2924</v>
      </c>
      <c r="C185" t="s">
        <v>2925</v>
      </c>
    </row>
    <row r="186" spans="1:6" x14ac:dyDescent="0.2">
      <c r="A186" t="s">
        <v>2727</v>
      </c>
      <c r="B186" t="s">
        <v>2756</v>
      </c>
      <c r="C186" t="s">
        <v>2757</v>
      </c>
      <c r="D186" s="10" t="s">
        <v>3291</v>
      </c>
      <c r="F186" s="10" t="s">
        <v>2727</v>
      </c>
    </row>
    <row r="187" spans="1:6" x14ac:dyDescent="0.2">
      <c r="A187" t="s">
        <v>2727</v>
      </c>
      <c r="B187" t="s">
        <v>3239</v>
      </c>
      <c r="C187" t="s">
        <v>2883</v>
      </c>
      <c r="D187" s="10" t="s">
        <v>3291</v>
      </c>
    </row>
    <row r="188" spans="1:6" x14ac:dyDescent="0.2">
      <c r="A188" t="s">
        <v>2630</v>
      </c>
      <c r="B188" t="s">
        <v>3250</v>
      </c>
      <c r="C188" t="s">
        <v>3251</v>
      </c>
    </row>
    <row r="189" spans="1:6" x14ac:dyDescent="0.2">
      <c r="A189" t="s">
        <v>2630</v>
      </c>
      <c r="B189" t="s">
        <v>2926</v>
      </c>
      <c r="C189" t="s">
        <v>2927</v>
      </c>
      <c r="D189" s="10" t="s">
        <v>3291</v>
      </c>
      <c r="E189" s="10" t="s">
        <v>2926</v>
      </c>
      <c r="F189" s="10" t="s">
        <v>2926</v>
      </c>
    </row>
    <row r="190" spans="1:6" x14ac:dyDescent="0.2">
      <c r="A190" t="s">
        <v>2727</v>
      </c>
      <c r="B190" t="s">
        <v>3286</v>
      </c>
      <c r="C190" t="s">
        <v>3287</v>
      </c>
      <c r="D190" s="10" t="s">
        <v>3291</v>
      </c>
    </row>
    <row r="191" spans="1:6" x14ac:dyDescent="0.2">
      <c r="A191" t="s">
        <v>2630</v>
      </c>
      <c r="B191" t="s">
        <v>2928</v>
      </c>
      <c r="C191" t="s">
        <v>2929</v>
      </c>
      <c r="D191" s="10" t="s">
        <v>3291</v>
      </c>
      <c r="E191" s="10" t="s">
        <v>3318</v>
      </c>
    </row>
    <row r="192" spans="1:6" x14ac:dyDescent="0.2">
      <c r="A192" t="s">
        <v>2630</v>
      </c>
      <c r="B192" t="s">
        <v>2938</v>
      </c>
      <c r="C192" t="s">
        <v>2939</v>
      </c>
    </row>
    <row r="193" spans="1:6" x14ac:dyDescent="0.2">
      <c r="A193" t="s">
        <v>2661</v>
      </c>
      <c r="B193" t="s">
        <v>2944</v>
      </c>
      <c r="C193" t="s">
        <v>2945</v>
      </c>
    </row>
    <row r="194" spans="1:6" x14ac:dyDescent="0.2">
      <c r="A194" t="s">
        <v>2661</v>
      </c>
      <c r="B194" t="s">
        <v>3256</v>
      </c>
      <c r="C194" t="s">
        <v>3257</v>
      </c>
    </row>
    <row r="195" spans="1:6" x14ac:dyDescent="0.2">
      <c r="A195" t="s">
        <v>2661</v>
      </c>
      <c r="B195" t="s">
        <v>2946</v>
      </c>
      <c r="C195" t="s">
        <v>2947</v>
      </c>
      <c r="D195" s="10" t="s">
        <v>3291</v>
      </c>
      <c r="E195" s="10" t="s">
        <v>3318</v>
      </c>
      <c r="F195" s="10" t="s">
        <v>3309</v>
      </c>
    </row>
    <row r="196" spans="1:6" x14ac:dyDescent="0.2">
      <c r="A196" t="s">
        <v>2727</v>
      </c>
      <c r="B196" t="s">
        <v>2758</v>
      </c>
      <c r="C196" t="s">
        <v>2759</v>
      </c>
      <c r="D196" s="10" t="s">
        <v>3291</v>
      </c>
      <c r="F196" s="10" t="s">
        <v>2727</v>
      </c>
    </row>
    <row r="197" spans="1:6" x14ac:dyDescent="0.2">
      <c r="A197" t="s">
        <v>2630</v>
      </c>
      <c r="B197" t="s">
        <v>2940</v>
      </c>
      <c r="C197" t="s">
        <v>2941</v>
      </c>
    </row>
    <row r="198" spans="1:6" x14ac:dyDescent="0.2">
      <c r="A198" t="s">
        <v>2661</v>
      </c>
      <c r="B198" t="s">
        <v>2930</v>
      </c>
      <c r="C198" t="s">
        <v>2931</v>
      </c>
    </row>
    <row r="199" spans="1:6" x14ac:dyDescent="0.2">
      <c r="A199" t="s">
        <v>2630</v>
      </c>
      <c r="B199" t="s">
        <v>2936</v>
      </c>
      <c r="C199" t="s">
        <v>2937</v>
      </c>
    </row>
    <row r="200" spans="1:6" x14ac:dyDescent="0.2">
      <c r="A200" t="s">
        <v>2630</v>
      </c>
      <c r="B200" t="s">
        <v>3252</v>
      </c>
      <c r="C200" t="s">
        <v>3253</v>
      </c>
    </row>
    <row r="201" spans="1:6" x14ac:dyDescent="0.2">
      <c r="A201" t="s">
        <v>2661</v>
      </c>
      <c r="B201" t="s">
        <v>3260</v>
      </c>
      <c r="C201" t="s">
        <v>3261</v>
      </c>
    </row>
    <row r="202" spans="1:6" x14ac:dyDescent="0.2">
      <c r="A202" t="s">
        <v>2661</v>
      </c>
      <c r="B202" t="s">
        <v>3254</v>
      </c>
      <c r="C202" t="s">
        <v>3255</v>
      </c>
      <c r="D202" s="10" t="s">
        <v>3291</v>
      </c>
      <c r="E202" s="10" t="s">
        <v>3318</v>
      </c>
    </row>
    <row r="203" spans="1:6" x14ac:dyDescent="0.2">
      <c r="A203" t="s">
        <v>2630</v>
      </c>
      <c r="B203" t="s">
        <v>2952</v>
      </c>
      <c r="C203" t="s">
        <v>2953</v>
      </c>
    </row>
    <row r="204" spans="1:6" x14ac:dyDescent="0.2">
      <c r="A204" t="s">
        <v>2630</v>
      </c>
      <c r="B204" t="s">
        <v>2950</v>
      </c>
      <c r="C204" t="s">
        <v>2951</v>
      </c>
    </row>
    <row r="205" spans="1:6" x14ac:dyDescent="0.2">
      <c r="A205" t="s">
        <v>2661</v>
      </c>
      <c r="B205" t="s">
        <v>2942</v>
      </c>
      <c r="C205" t="s">
        <v>2943</v>
      </c>
    </row>
    <row r="206" spans="1:6" x14ac:dyDescent="0.2">
      <c r="A206" t="s">
        <v>2661</v>
      </c>
      <c r="B206" t="s">
        <v>3258</v>
      </c>
      <c r="C206" t="s">
        <v>3259</v>
      </c>
    </row>
    <row r="207" spans="1:6" x14ac:dyDescent="0.2">
      <c r="A207" t="s">
        <v>2630</v>
      </c>
      <c r="B207" t="s">
        <v>2932</v>
      </c>
      <c r="C207" t="s">
        <v>2933</v>
      </c>
      <c r="D207" s="10" t="s">
        <v>3291</v>
      </c>
      <c r="E207" s="10" t="s">
        <v>49</v>
      </c>
      <c r="F207" s="10" t="s">
        <v>3307</v>
      </c>
    </row>
    <row r="208" spans="1:6" x14ac:dyDescent="0.2">
      <c r="A208" t="s">
        <v>2661</v>
      </c>
      <c r="B208" t="s">
        <v>2948</v>
      </c>
      <c r="C208" t="s">
        <v>2949</v>
      </c>
      <c r="D208" s="10" t="s">
        <v>3291</v>
      </c>
      <c r="E208" s="10" t="s">
        <v>3318</v>
      </c>
    </row>
    <row r="209" spans="1:6" x14ac:dyDescent="0.2">
      <c r="A209" t="s">
        <v>2630</v>
      </c>
      <c r="B209" t="s">
        <v>2956</v>
      </c>
      <c r="C209" t="s">
        <v>2957</v>
      </c>
      <c r="D209" s="10" t="s">
        <v>3291</v>
      </c>
      <c r="E209" s="10" t="s">
        <v>2956</v>
      </c>
      <c r="F209" s="10" t="s">
        <v>2956</v>
      </c>
    </row>
    <row r="210" spans="1:6" x14ac:dyDescent="0.2">
      <c r="A210" t="s">
        <v>2630</v>
      </c>
      <c r="B210" t="s">
        <v>2954</v>
      </c>
      <c r="C210" t="s">
        <v>2955</v>
      </c>
      <c r="D210" s="10" t="s">
        <v>3291</v>
      </c>
      <c r="E210" s="10" t="s">
        <v>49</v>
      </c>
      <c r="F210" s="10" t="s">
        <v>3307</v>
      </c>
    </row>
    <row r="211" spans="1:6" x14ac:dyDescent="0.2">
      <c r="A211" t="s">
        <v>2630</v>
      </c>
      <c r="B211" t="s">
        <v>2962</v>
      </c>
      <c r="C211" t="s">
        <v>2963</v>
      </c>
      <c r="D211" s="10" t="s">
        <v>3291</v>
      </c>
      <c r="E211" s="10" t="s">
        <v>3318</v>
      </c>
    </row>
    <row r="212" spans="1:6" x14ac:dyDescent="0.2">
      <c r="A212" t="s">
        <v>2633</v>
      </c>
      <c r="B212" t="s">
        <v>3264</v>
      </c>
      <c r="C212" t="s">
        <v>3265</v>
      </c>
    </row>
    <row r="213" spans="1:6" x14ac:dyDescent="0.2">
      <c r="A213" t="s">
        <v>2630</v>
      </c>
      <c r="B213" t="s">
        <v>2960</v>
      </c>
      <c r="C213" t="s">
        <v>2961</v>
      </c>
      <c r="D213" s="10" t="s">
        <v>3291</v>
      </c>
      <c r="E213" s="10" t="s">
        <v>3324</v>
      </c>
    </row>
    <row r="214" spans="1:6" x14ac:dyDescent="0.2">
      <c r="A214" t="s">
        <v>2630</v>
      </c>
      <c r="B214" t="s">
        <v>2987</v>
      </c>
      <c r="C214" t="s">
        <v>2988</v>
      </c>
      <c r="D214" s="10" t="s">
        <v>3291</v>
      </c>
      <c r="E214" s="10" t="s">
        <v>3318</v>
      </c>
      <c r="F214" s="10" t="s">
        <v>3308</v>
      </c>
    </row>
    <row r="215" spans="1:6" x14ac:dyDescent="0.2">
      <c r="A215" t="s">
        <v>2630</v>
      </c>
      <c r="B215" t="s">
        <v>2971</v>
      </c>
      <c r="C215" t="s">
        <v>2972</v>
      </c>
    </row>
    <row r="216" spans="1:6" x14ac:dyDescent="0.2">
      <c r="A216" t="s">
        <v>2630</v>
      </c>
      <c r="B216" t="s">
        <v>2979</v>
      </c>
      <c r="C216" t="s">
        <v>2980</v>
      </c>
      <c r="D216" s="10" t="s">
        <v>3291</v>
      </c>
      <c r="E216" s="10" t="s">
        <v>3318</v>
      </c>
      <c r="F216" s="10" t="s">
        <v>2960</v>
      </c>
    </row>
    <row r="217" spans="1:6" x14ac:dyDescent="0.2">
      <c r="A217" t="s">
        <v>2630</v>
      </c>
      <c r="B217" t="s">
        <v>2981</v>
      </c>
      <c r="C217" t="s">
        <v>2982</v>
      </c>
      <c r="D217" s="10" t="s">
        <v>3291</v>
      </c>
      <c r="E217" s="10" t="s">
        <v>3318</v>
      </c>
      <c r="F217" s="10" t="s">
        <v>3295</v>
      </c>
    </row>
    <row r="218" spans="1:6" x14ac:dyDescent="0.2">
      <c r="A218" t="s">
        <v>2630</v>
      </c>
      <c r="B218" t="s">
        <v>2983</v>
      </c>
      <c r="C218" t="s">
        <v>2984</v>
      </c>
    </row>
    <row r="219" spans="1:6" x14ac:dyDescent="0.2">
      <c r="A219" t="s">
        <v>2630</v>
      </c>
      <c r="B219" t="s">
        <v>2975</v>
      </c>
      <c r="C219" t="s">
        <v>2976</v>
      </c>
      <c r="D219" s="10" t="s">
        <v>3291</v>
      </c>
      <c r="E219" s="10" t="s">
        <v>3318</v>
      </c>
    </row>
    <row r="220" spans="1:6" x14ac:dyDescent="0.2">
      <c r="A220" t="s">
        <v>2661</v>
      </c>
      <c r="B220" t="s">
        <v>2989</v>
      </c>
      <c r="C220" t="s">
        <v>2990</v>
      </c>
    </row>
    <row r="221" spans="1:6" x14ac:dyDescent="0.2">
      <c r="A221" t="s">
        <v>2630</v>
      </c>
      <c r="B221" t="s">
        <v>2985</v>
      </c>
      <c r="C221" t="s">
        <v>2986</v>
      </c>
      <c r="D221" s="10" t="s">
        <v>3291</v>
      </c>
      <c r="E221" s="10" t="s">
        <v>3318</v>
      </c>
    </row>
    <row r="222" spans="1:6" x14ac:dyDescent="0.2">
      <c r="A222" t="s">
        <v>2630</v>
      </c>
      <c r="B222" t="s">
        <v>2977</v>
      </c>
      <c r="C222" t="s">
        <v>2978</v>
      </c>
    </row>
    <row r="223" spans="1:6" x14ac:dyDescent="0.2">
      <c r="A223" t="s">
        <v>2630</v>
      </c>
      <c r="B223" t="s">
        <v>2803</v>
      </c>
      <c r="C223" t="s">
        <v>2804</v>
      </c>
    </row>
    <row r="224" spans="1:6" x14ac:dyDescent="0.2">
      <c r="A224" t="s">
        <v>2633</v>
      </c>
      <c r="B224" t="s">
        <v>2805</v>
      </c>
      <c r="C224" t="s">
        <v>2806</v>
      </c>
    </row>
    <row r="225" spans="1:6" x14ac:dyDescent="0.2">
      <c r="A225" t="s">
        <v>2922</v>
      </c>
      <c r="B225" t="s">
        <v>2922</v>
      </c>
      <c r="C225" t="s">
        <v>2923</v>
      </c>
    </row>
    <row r="226" spans="1:6" x14ac:dyDescent="0.2">
      <c r="A226" t="s">
        <v>2968</v>
      </c>
      <c r="B226" t="s">
        <v>2969</v>
      </c>
      <c r="C226" t="s">
        <v>2970</v>
      </c>
    </row>
    <row r="227" spans="1:6" x14ac:dyDescent="0.2">
      <c r="A227" t="s">
        <v>2966</v>
      </c>
      <c r="B227" t="s">
        <v>2966</v>
      </c>
      <c r="C227" t="s">
        <v>2967</v>
      </c>
    </row>
    <row r="228" spans="1:6" x14ac:dyDescent="0.2">
      <c r="A228" t="s">
        <v>2727</v>
      </c>
      <c r="B228" t="s">
        <v>3288</v>
      </c>
      <c r="C228" t="s">
        <v>3289</v>
      </c>
    </row>
    <row r="229" spans="1:6" x14ac:dyDescent="0.2">
      <c r="A229" t="s">
        <v>2630</v>
      </c>
      <c r="B229" t="s">
        <v>3270</v>
      </c>
      <c r="C229" t="s">
        <v>3271</v>
      </c>
    </row>
    <row r="230" spans="1:6" x14ac:dyDescent="0.2">
      <c r="A230" t="s">
        <v>2630</v>
      </c>
      <c r="B230" t="s">
        <v>2964</v>
      </c>
      <c r="C230" t="s">
        <v>2965</v>
      </c>
    </row>
    <row r="231" spans="1:6" x14ac:dyDescent="0.2">
      <c r="A231" t="s">
        <v>2630</v>
      </c>
      <c r="B231" t="s">
        <v>3266</v>
      </c>
      <c r="C231" t="s">
        <v>3267</v>
      </c>
    </row>
    <row r="232" spans="1:6" x14ac:dyDescent="0.2">
      <c r="A232" t="s">
        <v>2630</v>
      </c>
      <c r="B232" t="s">
        <v>3268</v>
      </c>
      <c r="C232" t="s">
        <v>3269</v>
      </c>
    </row>
    <row r="233" spans="1:6" x14ac:dyDescent="0.2">
      <c r="A233" t="s">
        <v>2630</v>
      </c>
      <c r="B233" t="s">
        <v>2973</v>
      </c>
      <c r="C233" t="s">
        <v>2974</v>
      </c>
    </row>
    <row r="234" spans="1:6" x14ac:dyDescent="0.2">
      <c r="A234" t="s">
        <v>2630</v>
      </c>
      <c r="B234" t="s">
        <v>2991</v>
      </c>
      <c r="C234" t="s">
        <v>2992</v>
      </c>
      <c r="D234" s="10" t="s">
        <v>3291</v>
      </c>
      <c r="E234" s="10" t="s">
        <v>3318</v>
      </c>
      <c r="F234" s="10" t="s">
        <v>3295</v>
      </c>
    </row>
    <row r="235" spans="1:6" x14ac:dyDescent="0.2">
      <c r="A235" t="s">
        <v>2633</v>
      </c>
      <c r="B235" t="s">
        <v>2993</v>
      </c>
      <c r="C235" t="s">
        <v>2994</v>
      </c>
      <c r="D235" s="10" t="s">
        <v>3291</v>
      </c>
      <c r="E235" s="10" t="s">
        <v>3312</v>
      </c>
      <c r="F235" s="10" t="s">
        <v>3312</v>
      </c>
    </row>
    <row r="236" spans="1:6" x14ac:dyDescent="0.2">
      <c r="A236" t="s">
        <v>2633</v>
      </c>
      <c r="B236" t="s">
        <v>2995</v>
      </c>
      <c r="C236" t="s">
        <v>2996</v>
      </c>
      <c r="D236" s="10" t="s">
        <v>3291</v>
      </c>
      <c r="E236" s="10" t="s">
        <v>3312</v>
      </c>
      <c r="F236" s="10" t="s">
        <v>3312</v>
      </c>
    </row>
    <row r="237" spans="1:6" x14ac:dyDescent="0.2">
      <c r="A237" t="s">
        <v>2633</v>
      </c>
      <c r="B237" t="s">
        <v>3272</v>
      </c>
      <c r="C237" t="s">
        <v>3273</v>
      </c>
      <c r="D237" s="10" t="s">
        <v>3291</v>
      </c>
      <c r="E237" s="10" t="s">
        <v>3312</v>
      </c>
      <c r="F237" s="10" t="s">
        <v>3312</v>
      </c>
    </row>
    <row r="238" spans="1:6" x14ac:dyDescent="0.2">
      <c r="A238" t="s">
        <v>2633</v>
      </c>
      <c r="B238" t="s">
        <v>3274</v>
      </c>
      <c r="C238" t="s">
        <v>3275</v>
      </c>
      <c r="D238" s="10" t="s">
        <v>3291</v>
      </c>
      <c r="E238" s="10" t="s">
        <v>3312</v>
      </c>
    </row>
    <row r="239" spans="1:6" x14ac:dyDescent="0.2">
      <c r="A239" t="s">
        <v>2633</v>
      </c>
      <c r="B239" t="s">
        <v>3276</v>
      </c>
      <c r="C239" t="s">
        <v>3277</v>
      </c>
      <c r="D239" s="10" t="s">
        <v>3291</v>
      </c>
      <c r="E239" s="10" t="s">
        <v>3312</v>
      </c>
      <c r="F239" s="10" t="s">
        <v>3312</v>
      </c>
    </row>
    <row r="240" spans="1:6" x14ac:dyDescent="0.2">
      <c r="A240" t="s">
        <v>2633</v>
      </c>
      <c r="B240" t="s">
        <v>3278</v>
      </c>
      <c r="C240" t="s">
        <v>3279</v>
      </c>
      <c r="D240" s="10" t="s">
        <v>3291</v>
      </c>
      <c r="E240" s="10" t="s">
        <v>3312</v>
      </c>
      <c r="F240" s="10" t="s">
        <v>3312</v>
      </c>
    </row>
    <row r="241" spans="1:6" x14ac:dyDescent="0.2">
      <c r="A241" t="s">
        <v>2630</v>
      </c>
      <c r="B241" t="s">
        <v>2999</v>
      </c>
      <c r="C241" t="s">
        <v>3000</v>
      </c>
    </row>
    <row r="242" spans="1:6" x14ac:dyDescent="0.2">
      <c r="A242" t="s">
        <v>2630</v>
      </c>
      <c r="B242" t="s">
        <v>2791</v>
      </c>
      <c r="C242" t="s">
        <v>2792</v>
      </c>
      <c r="D242" s="10" t="s">
        <v>3291</v>
      </c>
      <c r="E242" s="10" t="s">
        <v>43</v>
      </c>
    </row>
    <row r="243" spans="1:6" x14ac:dyDescent="0.2">
      <c r="A243" t="s">
        <v>2630</v>
      </c>
      <c r="B243" t="s">
        <v>3215</v>
      </c>
      <c r="C243" t="s">
        <v>3216</v>
      </c>
    </row>
    <row r="244" spans="1:6" x14ac:dyDescent="0.2">
      <c r="A244" t="s">
        <v>2630</v>
      </c>
      <c r="B244" t="s">
        <v>2934</v>
      </c>
      <c r="C244" t="s">
        <v>2935</v>
      </c>
      <c r="D244" s="10" t="s">
        <v>3291</v>
      </c>
      <c r="E244" s="10" t="s">
        <v>43</v>
      </c>
      <c r="F244" s="10" t="s">
        <v>3313</v>
      </c>
    </row>
    <row r="245" spans="1:6" x14ac:dyDescent="0.2">
      <c r="A245" t="s">
        <v>2633</v>
      </c>
      <c r="B245" t="s">
        <v>2997</v>
      </c>
      <c r="C245" t="s">
        <v>2998</v>
      </c>
      <c r="D245" s="10" t="s">
        <v>3291</v>
      </c>
      <c r="E245" s="10" t="s">
        <v>3318</v>
      </c>
      <c r="F245" s="10" t="s">
        <v>3294</v>
      </c>
    </row>
    <row r="246" spans="1:6" x14ac:dyDescent="0.2">
      <c r="A246" t="s">
        <v>2633</v>
      </c>
      <c r="B246" t="s">
        <v>3280</v>
      </c>
      <c r="C246" t="s">
        <v>3281</v>
      </c>
    </row>
    <row r="247" spans="1:6" x14ac:dyDescent="0.2">
      <c r="A247" t="s">
        <v>2633</v>
      </c>
      <c r="B247" t="s">
        <v>3282</v>
      </c>
      <c r="C247" t="s">
        <v>3283</v>
      </c>
      <c r="D247" s="10" t="s">
        <v>3291</v>
      </c>
      <c r="E247" s="10" t="s">
        <v>3318</v>
      </c>
      <c r="F247" s="10" t="s">
        <v>3294</v>
      </c>
    </row>
    <row r="248" spans="1:6" x14ac:dyDescent="0.2">
      <c r="A248" t="s">
        <v>2633</v>
      </c>
      <c r="B248" t="s">
        <v>3284</v>
      </c>
      <c r="C248" t="s">
        <v>3285</v>
      </c>
    </row>
    <row r="249" spans="1:6" x14ac:dyDescent="0.2">
      <c r="A249" t="s">
        <v>2727</v>
      </c>
      <c r="B249" t="s">
        <v>3001</v>
      </c>
      <c r="C249" t="s">
        <v>3002</v>
      </c>
    </row>
    <row r="250" spans="1:6" x14ac:dyDescent="0.2">
      <c r="A250" t="s">
        <v>2727</v>
      </c>
      <c r="B250" t="s">
        <v>3003</v>
      </c>
      <c r="C250" t="s">
        <v>3004</v>
      </c>
    </row>
    <row r="251" spans="1:6" x14ac:dyDescent="0.2">
      <c r="A251" t="s">
        <v>2630</v>
      </c>
      <c r="B251" t="s">
        <v>3005</v>
      </c>
      <c r="C251" t="s">
        <v>3006</v>
      </c>
      <c r="D251" s="10" t="s">
        <v>3291</v>
      </c>
      <c r="E251" s="10" t="s">
        <v>55</v>
      </c>
    </row>
    <row r="252" spans="1:6" x14ac:dyDescent="0.2">
      <c r="A252" t="s">
        <v>2630</v>
      </c>
      <c r="B252" t="s">
        <v>3007</v>
      </c>
      <c r="C252" t="s">
        <v>3008</v>
      </c>
      <c r="D252" s="10" t="s">
        <v>3291</v>
      </c>
      <c r="E252" s="10" t="s">
        <v>3007</v>
      </c>
      <c r="F252" s="10" t="s">
        <v>3007</v>
      </c>
    </row>
    <row r="253" spans="1:6" x14ac:dyDescent="0.2">
      <c r="A253" t="s">
        <v>2630</v>
      </c>
      <c r="B253" t="s">
        <v>3009</v>
      </c>
      <c r="C253" t="s">
        <v>3010</v>
      </c>
      <c r="D253" s="10" t="s">
        <v>3291</v>
      </c>
      <c r="E253" s="10" t="s">
        <v>3330</v>
      </c>
      <c r="F253" s="10" t="s">
        <v>3007</v>
      </c>
    </row>
    <row r="254" spans="1:6" x14ac:dyDescent="0.2">
      <c r="A254" t="s">
        <v>2727</v>
      </c>
      <c r="B254" t="s">
        <v>3013</v>
      </c>
      <c r="C254" t="s">
        <v>3014</v>
      </c>
    </row>
  </sheetData>
  <autoFilter ref="A2:F254" xr:uid="{0404ED14-55E6-F141-AA92-F7B969C7B343}"/>
  <sortState xmlns:xlrd2="http://schemas.microsoft.com/office/spreadsheetml/2017/richdata2" ref="A3:D254">
    <sortCondition ref="C3:C25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37B613C4CE9441BA121D7239E4E641" ma:contentTypeVersion="6" ma:contentTypeDescription="Create a new document." ma:contentTypeScope="" ma:versionID="a22a1a4d6cdc46c2128b76b310f7fe25">
  <xsd:schema xmlns:xsd="http://www.w3.org/2001/XMLSchema" xmlns:xs="http://www.w3.org/2001/XMLSchema" xmlns:p="http://schemas.microsoft.com/office/2006/metadata/properties" xmlns:ns2="14a27ba1-e577-4c6e-b457-c5221197c63e" xmlns:ns3="ca50e7ee-fb69-420b-9b0e-d11ffa223b55" targetNamespace="http://schemas.microsoft.com/office/2006/metadata/properties" ma:root="true" ma:fieldsID="c09eb8c3f1187dd111338cb45bb2f887" ns2:_="" ns3:_="">
    <xsd:import namespace="14a27ba1-e577-4c6e-b457-c5221197c63e"/>
    <xsd:import namespace="ca50e7ee-fb69-420b-9b0e-d11ffa223b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27ba1-e577-4c6e-b457-c5221197c63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50e7ee-fb69-420b-9b0e-d11ffa223b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4a27ba1-e577-4c6e-b457-c5221197c63e">
      <UserInfo>
        <DisplayName>Ma, Xiaotu</DisplayName>
        <AccountId>65</AccountId>
        <AccountType/>
      </UserInfo>
    </SharedWithUsers>
  </documentManagement>
</p:properties>
</file>

<file path=customXml/itemProps1.xml><?xml version="1.0" encoding="utf-8"?>
<ds:datastoreItem xmlns:ds="http://schemas.openxmlformats.org/officeDocument/2006/customXml" ds:itemID="{11C4B133-3960-4158-B3E9-5E8448E5E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27ba1-e577-4c6e-b457-c5221197c63e"/>
    <ds:schemaRef ds:uri="ca50e7ee-fb69-420b-9b0e-d11ffa223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254B9A-69F8-4DF6-AB1B-AE6079F0FE78}">
  <ds:schemaRefs>
    <ds:schemaRef ds:uri="http://schemas.microsoft.com/sharepoint/v3/contenttype/forms"/>
  </ds:schemaRefs>
</ds:datastoreItem>
</file>

<file path=customXml/itemProps3.xml><?xml version="1.0" encoding="utf-8"?>
<ds:datastoreItem xmlns:ds="http://schemas.openxmlformats.org/officeDocument/2006/customXml" ds:itemID="{708D1B18-32CD-4376-9BD5-165883744A96}">
  <ds:schemaRefs>
    <ds:schemaRef ds:uri="14a27ba1-e577-4c6e-b457-c5221197c63e"/>
    <ds:schemaRef ds:uri="http://purl.org/dc/terms/"/>
    <ds:schemaRef ds:uri="ca50e7ee-fb69-420b-9b0e-d11ffa223b55"/>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Supp. Table S1</vt:lpstr>
      <vt:lpstr>Supp. Table S2A</vt:lpstr>
      <vt:lpstr>Supp. Table S2B</vt:lpstr>
      <vt:lpstr>Supp. Table S2C</vt:lpstr>
      <vt:lpstr>Supp. Table S2D</vt:lpstr>
      <vt:lpstr>Supp. Table S3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2020-07-28T18:57:41Z</dcterms:created>
  <dcterms:modified xsi:type="dcterms:W3CDTF">2020-12-03T18:49:52Z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0x0101007637B613C4CE9441BA121D7239E4E641</vt:lpwstr>
  </property>
</Properties>
</file>